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OnePunchMan_Game\006_onepunchman_config\Dev\"/>
    </mc:Choice>
  </mc:AlternateContent>
  <bookViews>
    <workbookView xWindow="0" yWindow="0" windowWidth="28125" windowHeight="12540" tabRatio="679" activeTab="2"/>
  </bookViews>
  <sheets>
    <sheet name="ID规则说明" sheetId="1" r:id="rId1"/>
    <sheet name="作废" sheetId="2" r:id="rId2"/>
    <sheet name="Sheet1" sheetId="3" r:id="rId3"/>
    <sheet name="Sheet3" sheetId="4" r:id="rId4"/>
  </sheets>
  <definedNames>
    <definedName name="_xlnm._FilterDatabase" localSheetId="2" hidden="1">Sheet1!$A$1:$H$2154</definedName>
  </definedNames>
  <calcPr calcId="162913"/>
</workbook>
</file>

<file path=xl/calcChain.xml><?xml version="1.0" encoding="utf-8"?>
<calcChain xmlns="http://schemas.openxmlformats.org/spreadsheetml/2006/main">
  <c r="D1036" i="3" l="1"/>
  <c r="A1036" i="3"/>
  <c r="D1035" i="3"/>
  <c r="A1035" i="3"/>
  <c r="I738" i="4"/>
  <c r="H738" i="4"/>
  <c r="G738" i="4"/>
  <c r="F738" i="4"/>
  <c r="J738" i="4" s="1"/>
  <c r="I737" i="4"/>
  <c r="H737" i="4"/>
  <c r="G737" i="4"/>
  <c r="F737" i="4"/>
  <c r="J737" i="4" s="1"/>
  <c r="D1034" i="3" l="1"/>
  <c r="A1034" i="3"/>
  <c r="I736" i="4"/>
  <c r="H736" i="4"/>
  <c r="G736" i="4"/>
  <c r="F736" i="4"/>
  <c r="J736" i="4" s="1"/>
  <c r="D1033" i="3" l="1"/>
  <c r="A1033" i="3"/>
  <c r="I735" i="4"/>
  <c r="H735" i="4"/>
  <c r="G735" i="4"/>
  <c r="F735" i="4"/>
  <c r="J735" i="4" s="1"/>
  <c r="D1071" i="3" l="1"/>
  <c r="A1071" i="3"/>
  <c r="D1070" i="3"/>
  <c r="A1070" i="3"/>
  <c r="I774" i="4"/>
  <c r="H774" i="4"/>
  <c r="G774" i="4"/>
  <c r="F774" i="4"/>
  <c r="J774" i="4" s="1"/>
  <c r="I773" i="4"/>
  <c r="H773" i="4"/>
  <c r="G773" i="4"/>
  <c r="F773" i="4"/>
  <c r="J773" i="4" s="1"/>
  <c r="D1069" i="3" l="1"/>
  <c r="A1069" i="3"/>
  <c r="D1068" i="3"/>
  <c r="A1068" i="3"/>
  <c r="I772" i="4"/>
  <c r="H772" i="4"/>
  <c r="G772" i="4"/>
  <c r="F772" i="4"/>
  <c r="J772" i="4" s="1"/>
  <c r="I771" i="4"/>
  <c r="H771" i="4"/>
  <c r="G771" i="4"/>
  <c r="F771" i="4"/>
  <c r="J771" i="4" s="1"/>
  <c r="D1067" i="3" l="1"/>
  <c r="A1067" i="3"/>
  <c r="D1066" i="3"/>
  <c r="A1066" i="3"/>
  <c r="D1065" i="3"/>
  <c r="A1065" i="3"/>
  <c r="D1064" i="3"/>
  <c r="A1064" i="3"/>
  <c r="I770" i="4"/>
  <c r="H770" i="4"/>
  <c r="G770" i="4"/>
  <c r="F770" i="4"/>
  <c r="I769" i="4"/>
  <c r="H769" i="4"/>
  <c r="G769" i="4"/>
  <c r="F769" i="4"/>
  <c r="J768" i="4"/>
  <c r="I768" i="4"/>
  <c r="H768" i="4"/>
  <c r="G768" i="4"/>
  <c r="F768" i="4"/>
  <c r="I767" i="4"/>
  <c r="J767" i="4" s="1"/>
  <c r="H767" i="4"/>
  <c r="G767" i="4"/>
  <c r="F767" i="4"/>
  <c r="J770" i="4" l="1"/>
  <c r="J769" i="4"/>
  <c r="D1063" i="3"/>
  <c r="A1063" i="3"/>
  <c r="D1062" i="3"/>
  <c r="A1062" i="3"/>
  <c r="I766" i="4"/>
  <c r="H766" i="4"/>
  <c r="G766" i="4"/>
  <c r="F766" i="4"/>
  <c r="J766" i="4" s="1"/>
  <c r="I765" i="4"/>
  <c r="H765" i="4"/>
  <c r="G765" i="4"/>
  <c r="F765" i="4"/>
  <c r="J765" i="4" l="1"/>
  <c r="D1061" i="3"/>
  <c r="A1061" i="3"/>
  <c r="D1060" i="3"/>
  <c r="A1060" i="3"/>
  <c r="I764" i="4"/>
  <c r="H764" i="4"/>
  <c r="G764" i="4"/>
  <c r="F764" i="4"/>
  <c r="J764" i="4" s="1"/>
  <c r="I763" i="4"/>
  <c r="H763" i="4"/>
  <c r="G763" i="4"/>
  <c r="F763" i="4"/>
  <c r="J763" i="4" l="1"/>
  <c r="A1726" i="3"/>
  <c r="A1725" i="3"/>
  <c r="A1724" i="3"/>
  <c r="A1723" i="3"/>
  <c r="D1722" i="3"/>
  <c r="A1722" i="3"/>
  <c r="I1193" i="4"/>
  <c r="H1193" i="4"/>
  <c r="G1193" i="4"/>
  <c r="F1193" i="4"/>
  <c r="I1192" i="4"/>
  <c r="H1192" i="4"/>
  <c r="G1192" i="4"/>
  <c r="F1192" i="4"/>
  <c r="I1191" i="4"/>
  <c r="H1191" i="4"/>
  <c r="G1191" i="4"/>
  <c r="F1191" i="4"/>
  <c r="J1191" i="4" s="1"/>
  <c r="D1724" i="3" s="1"/>
  <c r="I1190" i="4"/>
  <c r="H1190" i="4"/>
  <c r="G1190" i="4"/>
  <c r="F1190" i="4"/>
  <c r="I1189" i="4"/>
  <c r="H1189" i="4"/>
  <c r="J1189" i="4" s="1"/>
  <c r="G1189" i="4"/>
  <c r="F1189" i="4"/>
  <c r="J1193" i="4" l="1"/>
  <c r="D1726" i="3" s="1"/>
  <c r="J1190" i="4"/>
  <c r="D1723" i="3" s="1"/>
  <c r="J1192" i="4"/>
  <c r="D1725" i="3" s="1"/>
  <c r="D1032" i="3"/>
  <c r="A1032" i="3"/>
  <c r="I734" i="4"/>
  <c r="H734" i="4"/>
  <c r="G734" i="4"/>
  <c r="F734" i="4"/>
  <c r="J734" i="4" s="1"/>
  <c r="D1031" i="3" l="1"/>
  <c r="A1031" i="3"/>
  <c r="I733" i="4"/>
  <c r="H733" i="4"/>
  <c r="G733" i="4"/>
  <c r="F733" i="4"/>
  <c r="J733" i="4" s="1"/>
  <c r="A1030" i="3" l="1"/>
  <c r="A1029" i="3"/>
  <c r="A1028" i="3"/>
  <c r="I732" i="4"/>
  <c r="H732" i="4"/>
  <c r="G732" i="4"/>
  <c r="F732" i="4"/>
  <c r="J732" i="4" s="1"/>
  <c r="D1030" i="3" s="1"/>
  <c r="I731" i="4"/>
  <c r="H731" i="4"/>
  <c r="G731" i="4"/>
  <c r="F731" i="4"/>
  <c r="I730" i="4"/>
  <c r="H730" i="4"/>
  <c r="G730" i="4"/>
  <c r="F730" i="4"/>
  <c r="J730" i="4" l="1"/>
  <c r="D1028" i="3" s="1"/>
  <c r="J731" i="4"/>
  <c r="D1029" i="3" s="1"/>
  <c r="A1084" i="3"/>
  <c r="I787" i="4"/>
  <c r="H787" i="4"/>
  <c r="G787" i="4"/>
  <c r="F787" i="4"/>
  <c r="J787" i="4" s="1"/>
  <c r="D1084" i="3" s="1"/>
  <c r="D1027" i="3" l="1"/>
  <c r="A1027" i="3"/>
  <c r="I729" i="4"/>
  <c r="H729" i="4"/>
  <c r="G729" i="4"/>
  <c r="F729" i="4"/>
  <c r="J729" i="4" s="1"/>
  <c r="D1026" i="3" l="1"/>
  <c r="A1026" i="3"/>
  <c r="I728" i="4"/>
  <c r="H728" i="4"/>
  <c r="G728" i="4"/>
  <c r="F728" i="4"/>
  <c r="J728" i="4" s="1"/>
  <c r="A1025" i="3" l="1"/>
  <c r="I727" i="4"/>
  <c r="H727" i="4"/>
  <c r="G727" i="4"/>
  <c r="F727" i="4"/>
  <c r="J727" i="4" l="1"/>
  <c r="D1025" i="3" s="1"/>
  <c r="A2357" i="3"/>
  <c r="A2356" i="3"/>
  <c r="I1633" i="4"/>
  <c r="H1633" i="4"/>
  <c r="G1633" i="4"/>
  <c r="F1633" i="4"/>
  <c r="J1633" i="4" s="1"/>
  <c r="D2357" i="3" s="1"/>
  <c r="I1632" i="4"/>
  <c r="H1632" i="4"/>
  <c r="G1632" i="4"/>
  <c r="F1632" i="4"/>
  <c r="J1632" i="4" l="1"/>
  <c r="D2356" i="3" s="1"/>
  <c r="D1271" i="3"/>
  <c r="A1271" i="3"/>
  <c r="I941" i="4"/>
  <c r="H941" i="4"/>
  <c r="G941" i="4"/>
  <c r="F941" i="4"/>
  <c r="J941" i="4" s="1"/>
  <c r="A1270" i="3" l="1"/>
  <c r="I940" i="4"/>
  <c r="H940" i="4"/>
  <c r="G940" i="4"/>
  <c r="F940" i="4"/>
  <c r="J940" i="4" l="1"/>
  <c r="D1270" i="3" s="1"/>
  <c r="D1162" i="3"/>
  <c r="A1162" i="3"/>
  <c r="I891" i="4"/>
  <c r="H891" i="4"/>
  <c r="G891" i="4"/>
  <c r="F891" i="4"/>
  <c r="J891" i="4" s="1"/>
  <c r="A1269" i="3" l="1"/>
  <c r="A1268" i="3"/>
  <c r="A1267" i="3"/>
  <c r="A1266" i="3"/>
  <c r="A1265" i="3"/>
  <c r="I1188" i="4"/>
  <c r="H1188" i="4"/>
  <c r="G1188" i="4"/>
  <c r="F1188" i="4"/>
  <c r="I1187" i="4"/>
  <c r="H1187" i="4"/>
  <c r="G1187" i="4"/>
  <c r="F1187" i="4"/>
  <c r="I1186" i="4"/>
  <c r="H1186" i="4"/>
  <c r="G1186" i="4"/>
  <c r="F1186" i="4"/>
  <c r="I1185" i="4"/>
  <c r="H1185" i="4"/>
  <c r="G1185" i="4"/>
  <c r="F1185" i="4"/>
  <c r="I1184" i="4"/>
  <c r="H1184" i="4"/>
  <c r="G1184" i="4"/>
  <c r="F1184" i="4"/>
  <c r="J1188" i="4" l="1"/>
  <c r="D1269" i="3" s="1"/>
  <c r="J1185" i="4"/>
  <c r="D1266" i="3" s="1"/>
  <c r="J1186" i="4"/>
  <c r="D1267" i="3" s="1"/>
  <c r="J1187" i="4"/>
  <c r="D1268" i="3" s="1"/>
  <c r="J1184" i="4"/>
  <c r="D1265" i="3" s="1"/>
  <c r="D1161" i="3"/>
  <c r="A1161" i="3"/>
  <c r="I1179" i="4"/>
  <c r="H1179" i="4"/>
  <c r="G1179" i="4"/>
  <c r="F1179" i="4"/>
  <c r="J1179" i="4" s="1"/>
  <c r="A1160" i="3" l="1"/>
  <c r="I1178" i="4"/>
  <c r="H1178" i="4"/>
  <c r="G1178" i="4"/>
  <c r="F1178" i="4"/>
  <c r="A1159" i="3"/>
  <c r="A1158" i="3"/>
  <c r="I890" i="4"/>
  <c r="H890" i="4"/>
  <c r="G890" i="4"/>
  <c r="F890" i="4"/>
  <c r="J890" i="4" s="1"/>
  <c r="D1159" i="3" s="1"/>
  <c r="I889" i="4"/>
  <c r="H889" i="4"/>
  <c r="G889" i="4"/>
  <c r="F889" i="4"/>
  <c r="J889" i="4" l="1"/>
  <c r="D1158" i="3" s="1"/>
  <c r="J1178" i="4"/>
  <c r="D1160" i="3" s="1"/>
  <c r="D2355" i="3"/>
  <c r="A2355" i="3"/>
  <c r="I1631" i="4"/>
  <c r="H1631" i="4"/>
  <c r="G1631" i="4"/>
  <c r="F1631" i="4"/>
  <c r="J1631" i="4" s="1"/>
  <c r="A1157" i="3" l="1"/>
  <c r="A1156" i="3"/>
  <c r="A1155" i="3"/>
  <c r="I888" i="4"/>
  <c r="H888" i="4"/>
  <c r="G888" i="4"/>
  <c r="F888" i="4"/>
  <c r="J888" i="4" s="1"/>
  <c r="D1157" i="3" s="1"/>
  <c r="I887" i="4"/>
  <c r="H887" i="4"/>
  <c r="G887" i="4"/>
  <c r="F887" i="4"/>
  <c r="I886" i="4"/>
  <c r="H886" i="4"/>
  <c r="G886" i="4"/>
  <c r="F886" i="4"/>
  <c r="J887" i="4" l="1"/>
  <c r="D1156" i="3" s="1"/>
  <c r="J886" i="4"/>
  <c r="D1155" i="3" s="1"/>
  <c r="D1154" i="3"/>
  <c r="A1154" i="3"/>
  <c r="I1177" i="4"/>
  <c r="H1177" i="4"/>
  <c r="G1177" i="4"/>
  <c r="F1177" i="4"/>
  <c r="J1177" i="4" s="1"/>
  <c r="A1151" i="3" l="1"/>
  <c r="A1150" i="3"/>
  <c r="D1153" i="3"/>
  <c r="A1153" i="3"/>
  <c r="A1152" i="3"/>
  <c r="I1176" i="4"/>
  <c r="H1176" i="4"/>
  <c r="G1176" i="4"/>
  <c r="F1176" i="4"/>
  <c r="J1176" i="4" s="1"/>
  <c r="I1175" i="4"/>
  <c r="H1175" i="4"/>
  <c r="G1175" i="4"/>
  <c r="F1175" i="4"/>
  <c r="I1174" i="4"/>
  <c r="H1174" i="4"/>
  <c r="G1174" i="4"/>
  <c r="F1174" i="4"/>
  <c r="I1173" i="4"/>
  <c r="H1173" i="4"/>
  <c r="G1173" i="4"/>
  <c r="F1173" i="4"/>
  <c r="J1174" i="4" l="1"/>
  <c r="D1151" i="3" s="1"/>
  <c r="J1175" i="4"/>
  <c r="D1152" i="3" s="1"/>
  <c r="J1173" i="4"/>
  <c r="D1150" i="3" s="1"/>
  <c r="A1472" i="3"/>
  <c r="A1471" i="3"/>
  <c r="A1470" i="3"/>
  <c r="A1469" i="3"/>
  <c r="I1079" i="4"/>
  <c r="H1079" i="4"/>
  <c r="G1079" i="4"/>
  <c r="F1079" i="4"/>
  <c r="I1078" i="4"/>
  <c r="H1078" i="4"/>
  <c r="G1078" i="4"/>
  <c r="J1078" i="4" s="1"/>
  <c r="D1471" i="3" s="1"/>
  <c r="F1078" i="4"/>
  <c r="I1077" i="4"/>
  <c r="H1077" i="4"/>
  <c r="G1077" i="4"/>
  <c r="F1077" i="4"/>
  <c r="J1077" i="4" s="1"/>
  <c r="D1470" i="3" s="1"/>
  <c r="I1076" i="4"/>
  <c r="H1076" i="4"/>
  <c r="G1076" i="4"/>
  <c r="F1076" i="4"/>
  <c r="J1079" i="4" l="1"/>
  <c r="D1472" i="3" s="1"/>
  <c r="J1076" i="4"/>
  <c r="D1469" i="3" s="1"/>
  <c r="D2354" i="3"/>
  <c r="A2354" i="3"/>
  <c r="A2353" i="3"/>
  <c r="I1630" i="4"/>
  <c r="H1630" i="4"/>
  <c r="G1630" i="4"/>
  <c r="F1630" i="4"/>
  <c r="J1630" i="4" s="1"/>
  <c r="I1629" i="4"/>
  <c r="H1629" i="4"/>
  <c r="G1629" i="4"/>
  <c r="F1629" i="4"/>
  <c r="J1629" i="4" l="1"/>
  <c r="D2353" i="3" s="1"/>
  <c r="D2352" i="3"/>
  <c r="A2352" i="3"/>
  <c r="A2351" i="3"/>
  <c r="I1628" i="4"/>
  <c r="H1628" i="4"/>
  <c r="G1628" i="4"/>
  <c r="F1628" i="4"/>
  <c r="J1628" i="4" s="1"/>
  <c r="I1627" i="4"/>
  <c r="H1627" i="4"/>
  <c r="G1627" i="4"/>
  <c r="F1627" i="4"/>
  <c r="J1627" i="4" l="1"/>
  <c r="D2351" i="3" s="1"/>
  <c r="A2350" i="3"/>
  <c r="A2349" i="3"/>
  <c r="I1626" i="4"/>
  <c r="H1626" i="4"/>
  <c r="G1626" i="4"/>
  <c r="F1626" i="4"/>
  <c r="I1625" i="4"/>
  <c r="H1625" i="4"/>
  <c r="G1625" i="4"/>
  <c r="F1625" i="4"/>
  <c r="J1626" i="4" l="1"/>
  <c r="D2350" i="3" s="1"/>
  <c r="J1625" i="4"/>
  <c r="D2349" i="3" s="1"/>
  <c r="A2348" i="3"/>
  <c r="I1228" i="4"/>
  <c r="H1228" i="4"/>
  <c r="G1228" i="4"/>
  <c r="F1228" i="4"/>
  <c r="J1228" i="4" l="1"/>
  <c r="D2348" i="3" s="1"/>
  <c r="A2347" i="3"/>
  <c r="A2346" i="3"/>
  <c r="A2345" i="3"/>
  <c r="D2344" i="3"/>
  <c r="A2344" i="3"/>
  <c r="I1624" i="4"/>
  <c r="H1624" i="4"/>
  <c r="G1624" i="4"/>
  <c r="F1624" i="4"/>
  <c r="I1623" i="4"/>
  <c r="H1623" i="4"/>
  <c r="G1623" i="4"/>
  <c r="F1623" i="4"/>
  <c r="I1622" i="4"/>
  <c r="H1622" i="4"/>
  <c r="G1622" i="4"/>
  <c r="F1622" i="4"/>
  <c r="J1622" i="4" s="1"/>
  <c r="D2345" i="3" s="1"/>
  <c r="I1621" i="4"/>
  <c r="H1621" i="4"/>
  <c r="G1621" i="4"/>
  <c r="F1621" i="4"/>
  <c r="J1621" i="4" s="1"/>
  <c r="J1624" i="4" l="1"/>
  <c r="D2347" i="3" s="1"/>
  <c r="J1623" i="4"/>
  <c r="D2346" i="3" s="1"/>
  <c r="A1468" i="3"/>
  <c r="A1467" i="3"/>
  <c r="A1466" i="3"/>
  <c r="A1465" i="3"/>
  <c r="I1075" i="4"/>
  <c r="H1075" i="4"/>
  <c r="G1075" i="4"/>
  <c r="F1075" i="4"/>
  <c r="I1074" i="4"/>
  <c r="H1074" i="4"/>
  <c r="G1074" i="4"/>
  <c r="F1074" i="4"/>
  <c r="I1073" i="4"/>
  <c r="H1073" i="4"/>
  <c r="G1073" i="4"/>
  <c r="F1073" i="4"/>
  <c r="J1073" i="4" s="1"/>
  <c r="D1466" i="3" s="1"/>
  <c r="I1072" i="4"/>
  <c r="H1072" i="4"/>
  <c r="G1072" i="4"/>
  <c r="F1072" i="4"/>
  <c r="J1072" i="4" l="1"/>
  <c r="D1465" i="3" s="1"/>
  <c r="J1075" i="4"/>
  <c r="D1468" i="3" s="1"/>
  <c r="J1074" i="4"/>
  <c r="D1467" i="3" s="1"/>
  <c r="A2343" i="3"/>
  <c r="A2342" i="3"/>
  <c r="D2341" i="3"/>
  <c r="A2341" i="3"/>
  <c r="I1620" i="4"/>
  <c r="H1620" i="4"/>
  <c r="G1620" i="4"/>
  <c r="F1620" i="4"/>
  <c r="I1619" i="4"/>
  <c r="H1619" i="4"/>
  <c r="G1619" i="4"/>
  <c r="F1619" i="4"/>
  <c r="I1618" i="4"/>
  <c r="H1618" i="4"/>
  <c r="G1618" i="4"/>
  <c r="F1618" i="4"/>
  <c r="J1618" i="4" s="1"/>
  <c r="J1619" i="4" l="1"/>
  <c r="D2342" i="3" s="1"/>
  <c r="J1620" i="4"/>
  <c r="D2343" i="3" s="1"/>
  <c r="A2340" i="3"/>
  <c r="A2339" i="3"/>
  <c r="A2338" i="3"/>
  <c r="A2337" i="3"/>
  <c r="A2336" i="3"/>
  <c r="A2335" i="3"/>
  <c r="A2334" i="3"/>
  <c r="A2333" i="3"/>
  <c r="A2332" i="3"/>
  <c r="I1617" i="4"/>
  <c r="H1617" i="4"/>
  <c r="G1617" i="4"/>
  <c r="F1617" i="4"/>
  <c r="I1616" i="4"/>
  <c r="H1616" i="4"/>
  <c r="G1616" i="4"/>
  <c r="F1616" i="4"/>
  <c r="I1615" i="4"/>
  <c r="H1615" i="4"/>
  <c r="G1615" i="4"/>
  <c r="F1615" i="4"/>
  <c r="I1614" i="4"/>
  <c r="H1614" i="4"/>
  <c r="G1614" i="4"/>
  <c r="F1614" i="4"/>
  <c r="I1613" i="4"/>
  <c r="H1613" i="4"/>
  <c r="G1613" i="4"/>
  <c r="F1613" i="4"/>
  <c r="I1612" i="4"/>
  <c r="H1612" i="4"/>
  <c r="G1612" i="4"/>
  <c r="F1612" i="4"/>
  <c r="I1611" i="4"/>
  <c r="H1611" i="4"/>
  <c r="G1611" i="4"/>
  <c r="F1611" i="4"/>
  <c r="I1610" i="4"/>
  <c r="H1610" i="4"/>
  <c r="G1610" i="4"/>
  <c r="F1610" i="4"/>
  <c r="I1609" i="4"/>
  <c r="H1609" i="4"/>
  <c r="G1609" i="4"/>
  <c r="F1609" i="4"/>
  <c r="J1616" i="4" l="1"/>
  <c r="J1610" i="4"/>
  <c r="D2333" i="3" s="1"/>
  <c r="J1612" i="4"/>
  <c r="D2335" i="3" s="1"/>
  <c r="J1615" i="4"/>
  <c r="D2338" i="3" s="1"/>
  <c r="J1611" i="4"/>
  <c r="D2334" i="3" s="1"/>
  <c r="J1609" i="4"/>
  <c r="J1614" i="4"/>
  <c r="D2337" i="3" s="1"/>
  <c r="J1617" i="4"/>
  <c r="D2340" i="3" s="1"/>
  <c r="J1613" i="4"/>
  <c r="D2336" i="3" s="1"/>
  <c r="A1464" i="3"/>
  <c r="A1463" i="3"/>
  <c r="A1462" i="3"/>
  <c r="I1071" i="4"/>
  <c r="I1070" i="4"/>
  <c r="I1069" i="4"/>
  <c r="H1071" i="4"/>
  <c r="G1071" i="4"/>
  <c r="F1071" i="4"/>
  <c r="H1070" i="4"/>
  <c r="G1070" i="4"/>
  <c r="F1070" i="4"/>
  <c r="H1069" i="4"/>
  <c r="G1069" i="4"/>
  <c r="F1069" i="4"/>
  <c r="J1070" i="4" l="1"/>
  <c r="D1463" i="3" s="1"/>
  <c r="J1069" i="4"/>
  <c r="D1462" i="3" s="1"/>
  <c r="D2339" i="3"/>
  <c r="D2332" i="3"/>
  <c r="J1071" i="4"/>
  <c r="D1464" i="3" s="1"/>
  <c r="A1461" i="3"/>
  <c r="A1460" i="3"/>
  <c r="A1459" i="3"/>
  <c r="A1458" i="3"/>
  <c r="A1457" i="3"/>
  <c r="A1456" i="3"/>
  <c r="A1455" i="3"/>
  <c r="A1454" i="3"/>
  <c r="I1068" i="4"/>
  <c r="H1068" i="4"/>
  <c r="G1068" i="4"/>
  <c r="F1068" i="4"/>
  <c r="I1067" i="4"/>
  <c r="H1067" i="4"/>
  <c r="G1067" i="4"/>
  <c r="F1067" i="4"/>
  <c r="J1067" i="4" s="1"/>
  <c r="D1460" i="3" s="1"/>
  <c r="I1066" i="4"/>
  <c r="H1066" i="4"/>
  <c r="G1066" i="4"/>
  <c r="F1066" i="4"/>
  <c r="I1065" i="4"/>
  <c r="H1065" i="4"/>
  <c r="G1065" i="4"/>
  <c r="F1065" i="4"/>
  <c r="I1064" i="4"/>
  <c r="H1064" i="4"/>
  <c r="G1064" i="4"/>
  <c r="F1064" i="4"/>
  <c r="I1063" i="4"/>
  <c r="H1063" i="4"/>
  <c r="G1063" i="4"/>
  <c r="F1063" i="4"/>
  <c r="I1062" i="4"/>
  <c r="H1062" i="4"/>
  <c r="G1062" i="4"/>
  <c r="F1062" i="4"/>
  <c r="I1061" i="4"/>
  <c r="H1061" i="4"/>
  <c r="G1061" i="4"/>
  <c r="F1061" i="4"/>
  <c r="J1065" i="4" l="1"/>
  <c r="D1458" i="3" s="1"/>
  <c r="J1066" i="4"/>
  <c r="D1459" i="3" s="1"/>
  <c r="J1062" i="4"/>
  <c r="D1455" i="3" s="1"/>
  <c r="J1068" i="4"/>
  <c r="D1461" i="3" s="1"/>
  <c r="J1061" i="4"/>
  <c r="D1454" i="3" s="1"/>
  <c r="J1064" i="4"/>
  <c r="D1457" i="3" s="1"/>
  <c r="J1063" i="4"/>
  <c r="D1456" i="3" s="1"/>
  <c r="A183" i="3"/>
  <c r="I853" i="4"/>
  <c r="H853" i="4"/>
  <c r="G853" i="4"/>
  <c r="F853" i="4"/>
  <c r="J853" i="4" s="1"/>
  <c r="D183" i="3" s="1"/>
  <c r="A2331" i="3" l="1"/>
  <c r="A2330" i="3"/>
  <c r="A2329" i="3"/>
  <c r="I1608" i="4"/>
  <c r="H1608" i="4"/>
  <c r="G1608" i="4"/>
  <c r="F1608" i="4"/>
  <c r="I1607" i="4"/>
  <c r="J1607" i="4" s="1"/>
  <c r="D2330" i="3" s="1"/>
  <c r="H1607" i="4"/>
  <c r="G1607" i="4"/>
  <c r="F1607" i="4"/>
  <c r="I1606" i="4"/>
  <c r="H1606" i="4"/>
  <c r="G1606" i="4"/>
  <c r="F1606" i="4"/>
  <c r="J1606" i="4" l="1"/>
  <c r="D2329" i="3" s="1"/>
  <c r="J1608" i="4"/>
  <c r="D2331" i="3" s="1"/>
  <c r="A1112" i="3"/>
  <c r="I815" i="4"/>
  <c r="H815" i="4"/>
  <c r="G815" i="4"/>
  <c r="F815" i="4"/>
  <c r="J815" i="4" l="1"/>
  <c r="D1112" i="3" s="1"/>
  <c r="A2328" i="3"/>
  <c r="A2327" i="3"/>
  <c r="A2326" i="3"/>
  <c r="A2325" i="3"/>
  <c r="I1605" i="4"/>
  <c r="H1605" i="4"/>
  <c r="G1605" i="4"/>
  <c r="F1605" i="4"/>
  <c r="I1604" i="4"/>
  <c r="H1604" i="4"/>
  <c r="G1604" i="4"/>
  <c r="F1604" i="4"/>
  <c r="I1603" i="4"/>
  <c r="H1603" i="4"/>
  <c r="G1603" i="4"/>
  <c r="F1603" i="4"/>
  <c r="J1603" i="4" s="1"/>
  <c r="D2326" i="3" s="1"/>
  <c r="I1602" i="4"/>
  <c r="H1602" i="4"/>
  <c r="G1602" i="4"/>
  <c r="F1602" i="4"/>
  <c r="A2324" i="3"/>
  <c r="I1601" i="4"/>
  <c r="H1601" i="4"/>
  <c r="G1601" i="4"/>
  <c r="F1601" i="4"/>
  <c r="J1602" i="4" l="1"/>
  <c r="D2325" i="3" s="1"/>
  <c r="J1604" i="4"/>
  <c r="D2327" i="3" s="1"/>
  <c r="J1605" i="4"/>
  <c r="D2328" i="3" s="1"/>
  <c r="J1601" i="4"/>
  <c r="D2324" i="3" s="1"/>
  <c r="A440" i="3"/>
  <c r="A439" i="3"/>
  <c r="A438" i="3"/>
  <c r="I254" i="4"/>
  <c r="H254" i="4"/>
  <c r="G254" i="4"/>
  <c r="F254" i="4"/>
  <c r="I253" i="4"/>
  <c r="H253" i="4"/>
  <c r="G253" i="4"/>
  <c r="F253" i="4"/>
  <c r="J253" i="4" s="1"/>
  <c r="D439" i="3" s="1"/>
  <c r="I252" i="4"/>
  <c r="H252" i="4"/>
  <c r="G252" i="4"/>
  <c r="F252" i="4"/>
  <c r="J252" i="4" l="1"/>
  <c r="D438" i="3" s="1"/>
  <c r="J254" i="4"/>
  <c r="D440" i="3" s="1"/>
  <c r="A2323" i="3"/>
  <c r="I1600" i="4"/>
  <c r="H1600" i="4"/>
  <c r="G1600" i="4"/>
  <c r="F1600" i="4"/>
  <c r="J1600" i="4" l="1"/>
  <c r="D2323" i="3" s="1"/>
  <c r="A2322" i="3"/>
  <c r="I1599" i="4"/>
  <c r="H1599" i="4"/>
  <c r="G1599" i="4"/>
  <c r="F1599" i="4"/>
  <c r="J1599" i="4" l="1"/>
  <c r="D2322" i="3" s="1"/>
  <c r="A2321" i="3"/>
  <c r="I1598" i="4"/>
  <c r="H1598" i="4"/>
  <c r="G1598" i="4"/>
  <c r="F1598" i="4"/>
  <c r="J1598" i="4" l="1"/>
  <c r="D2321" i="3" s="1"/>
  <c r="A2320" i="3"/>
  <c r="A2319" i="3"/>
  <c r="I1597" i="4"/>
  <c r="H1597" i="4"/>
  <c r="G1597" i="4"/>
  <c r="F1597" i="4"/>
  <c r="I1596" i="4"/>
  <c r="H1596" i="4"/>
  <c r="G1596" i="4"/>
  <c r="F1596" i="4"/>
  <c r="J1597" i="4" l="1"/>
  <c r="D2320" i="3" s="1"/>
  <c r="J1596" i="4"/>
  <c r="D2319" i="3" s="1"/>
  <c r="I251" i="4"/>
  <c r="H251" i="4"/>
  <c r="G251" i="4"/>
  <c r="F251" i="4"/>
  <c r="J251" i="4" l="1"/>
  <c r="A1059" i="3"/>
  <c r="A1058" i="3"/>
  <c r="A1057" i="3"/>
  <c r="A1056" i="3"/>
  <c r="I762" i="4"/>
  <c r="H762" i="4"/>
  <c r="G762" i="4"/>
  <c r="F762" i="4"/>
  <c r="I761" i="4"/>
  <c r="H761" i="4"/>
  <c r="G761" i="4"/>
  <c r="F761" i="4"/>
  <c r="I760" i="4"/>
  <c r="H760" i="4"/>
  <c r="G760" i="4"/>
  <c r="F760" i="4"/>
  <c r="I759" i="4"/>
  <c r="H759" i="4"/>
  <c r="G759" i="4"/>
  <c r="F759" i="4"/>
  <c r="J761" i="4" l="1"/>
  <c r="D1058" i="3" s="1"/>
  <c r="J760" i="4"/>
  <c r="D1057" i="3" s="1"/>
  <c r="J759" i="4"/>
  <c r="D1056" i="3" s="1"/>
  <c r="J762" i="4"/>
  <c r="D1059" i="3" s="1"/>
  <c r="A1055" i="3"/>
  <c r="A1054" i="3"/>
  <c r="A1053" i="3"/>
  <c r="A1052" i="3"/>
  <c r="A1051" i="3"/>
  <c r="I758" i="4"/>
  <c r="H758" i="4"/>
  <c r="G758" i="4"/>
  <c r="F758" i="4"/>
  <c r="I757" i="4"/>
  <c r="H757" i="4"/>
  <c r="G757" i="4"/>
  <c r="F757" i="4"/>
  <c r="I756" i="4"/>
  <c r="H756" i="4"/>
  <c r="G756" i="4"/>
  <c r="F756" i="4"/>
  <c r="I755" i="4"/>
  <c r="H755" i="4"/>
  <c r="G755" i="4"/>
  <c r="F755" i="4"/>
  <c r="I754" i="4"/>
  <c r="H754" i="4"/>
  <c r="G754" i="4"/>
  <c r="F754" i="4"/>
  <c r="J754" i="4" s="1"/>
  <c r="D1051" i="3" s="1"/>
  <c r="I753" i="4"/>
  <c r="H753" i="4"/>
  <c r="G753" i="4"/>
  <c r="F753" i="4"/>
  <c r="A1050" i="3"/>
  <c r="I752" i="4"/>
  <c r="H752" i="4"/>
  <c r="G752" i="4"/>
  <c r="F752" i="4"/>
  <c r="J755" i="4" l="1"/>
  <c r="D1052" i="3" s="1"/>
  <c r="J758" i="4"/>
  <c r="D1055" i="3" s="1"/>
  <c r="J753" i="4"/>
  <c r="J757" i="4"/>
  <c r="D1054" i="3" s="1"/>
  <c r="J752" i="4"/>
  <c r="D1050" i="3" s="1"/>
  <c r="J756" i="4"/>
  <c r="D1053" i="3" s="1"/>
  <c r="A1024" i="3"/>
  <c r="I726" i="4"/>
  <c r="H726" i="4"/>
  <c r="G726" i="4"/>
  <c r="F726" i="4"/>
  <c r="J726" i="4" s="1"/>
  <c r="D1024" i="3" s="1"/>
  <c r="A1111" i="3" l="1"/>
  <c r="I814" i="4"/>
  <c r="H814" i="4"/>
  <c r="G814" i="4"/>
  <c r="F814" i="4"/>
  <c r="J814" i="4" l="1"/>
  <c r="D1111" i="3" s="1"/>
  <c r="I813" i="4"/>
  <c r="H813" i="4"/>
  <c r="G813" i="4"/>
  <c r="F813" i="4"/>
  <c r="A1110" i="3"/>
  <c r="J813" i="4" l="1"/>
  <c r="D1110" i="3" s="1"/>
  <c r="A2318" i="3"/>
  <c r="I1595" i="4"/>
  <c r="H1595" i="4"/>
  <c r="G1595" i="4"/>
  <c r="F1595" i="4"/>
  <c r="J1595" i="4" l="1"/>
  <c r="D2318" i="3" s="1"/>
  <c r="A1083" i="3"/>
  <c r="I786" i="4"/>
  <c r="H786" i="4"/>
  <c r="G786" i="4"/>
  <c r="F786" i="4"/>
  <c r="J786" i="4" l="1"/>
  <c r="D1083" i="3" s="1"/>
  <c r="A1082" i="3"/>
  <c r="I785" i="4"/>
  <c r="H785" i="4"/>
  <c r="G785" i="4"/>
  <c r="F785" i="4"/>
  <c r="J785" i="4" l="1"/>
  <c r="D1082" i="3" s="1"/>
  <c r="A76" i="3"/>
  <c r="I46" i="4"/>
  <c r="H46" i="4"/>
  <c r="G46" i="4"/>
  <c r="F46" i="4"/>
  <c r="J46" i="4" l="1"/>
  <c r="D76" i="3" s="1"/>
  <c r="A2317" i="3"/>
  <c r="I1594" i="4"/>
  <c r="H1594" i="4"/>
  <c r="G1594" i="4"/>
  <c r="F1594" i="4"/>
  <c r="J1594" i="4" l="1"/>
  <c r="D2317" i="3" s="1"/>
  <c r="A2316" i="3"/>
  <c r="I1593" i="4"/>
  <c r="H1593" i="4"/>
  <c r="G1593" i="4"/>
  <c r="F1593" i="4"/>
  <c r="J1593" i="4" l="1"/>
  <c r="D2316" i="3" s="1"/>
  <c r="D2315" i="3"/>
  <c r="A2315" i="3"/>
  <c r="I1592" i="4"/>
  <c r="H1592" i="4"/>
  <c r="G1592" i="4"/>
  <c r="F1592" i="4"/>
  <c r="J1592" i="4" s="1"/>
  <c r="D1149" i="3" l="1"/>
  <c r="A1149" i="3"/>
  <c r="D1148" i="3"/>
  <c r="A1148" i="3"/>
  <c r="I885" i="4"/>
  <c r="H885" i="4"/>
  <c r="G885" i="4"/>
  <c r="F885" i="4"/>
  <c r="J885" i="4" s="1"/>
  <c r="I884" i="4"/>
  <c r="H884" i="4"/>
  <c r="J884" i="4" s="1"/>
  <c r="G884" i="4"/>
  <c r="F884" i="4"/>
  <c r="A1097" i="3" l="1"/>
  <c r="I800" i="4"/>
  <c r="H800" i="4"/>
  <c r="G800" i="4"/>
  <c r="F800" i="4"/>
  <c r="J800" i="4" l="1"/>
  <c r="D1097" i="3" s="1"/>
  <c r="A2314" i="3"/>
  <c r="A2313" i="3"/>
  <c r="I1591" i="4"/>
  <c r="H1591" i="4"/>
  <c r="G1591" i="4"/>
  <c r="F1591" i="4"/>
  <c r="I1590" i="4"/>
  <c r="H1590" i="4"/>
  <c r="G1590" i="4"/>
  <c r="F1590" i="4"/>
  <c r="J1591" i="4" l="1"/>
  <c r="D2314" i="3" s="1"/>
  <c r="J1590" i="4"/>
  <c r="D2313" i="3" s="1"/>
  <c r="A2312" i="3"/>
  <c r="I1589" i="4"/>
  <c r="H1589" i="4"/>
  <c r="G1589" i="4"/>
  <c r="F1589" i="4"/>
  <c r="J1589" i="4" l="1"/>
  <c r="D2312" i="3" s="1"/>
  <c r="A2311" i="3"/>
  <c r="I1588" i="4"/>
  <c r="H1588" i="4"/>
  <c r="G1588" i="4"/>
  <c r="F1588" i="4"/>
  <c r="J1588" i="4" l="1"/>
  <c r="D2311" i="3" s="1"/>
  <c r="D2310" i="3"/>
  <c r="A2310" i="3"/>
  <c r="I1587" i="4"/>
  <c r="H1587" i="4"/>
  <c r="G1587" i="4"/>
  <c r="J1587" i="4" s="1"/>
  <c r="F1587" i="4"/>
  <c r="A2309" i="3" l="1"/>
  <c r="A2308" i="3"/>
  <c r="A2307" i="3"/>
  <c r="A2306" i="3"/>
  <c r="A2305" i="3"/>
  <c r="A2304" i="3"/>
  <c r="A2303" i="3"/>
  <c r="I1586" i="4"/>
  <c r="H1586" i="4"/>
  <c r="G1586" i="4"/>
  <c r="F1586" i="4"/>
  <c r="I1585" i="4"/>
  <c r="H1585" i="4"/>
  <c r="G1585" i="4"/>
  <c r="F1585" i="4"/>
  <c r="I1584" i="4"/>
  <c r="H1584" i="4"/>
  <c r="G1584" i="4"/>
  <c r="J1584" i="4" s="1"/>
  <c r="D2307" i="3" s="1"/>
  <c r="F1584" i="4"/>
  <c r="I1583" i="4"/>
  <c r="H1583" i="4"/>
  <c r="G1583" i="4"/>
  <c r="F1583" i="4"/>
  <c r="I1582" i="4"/>
  <c r="H1582" i="4"/>
  <c r="G1582" i="4"/>
  <c r="F1582" i="4"/>
  <c r="I1581" i="4"/>
  <c r="H1581" i="4"/>
  <c r="G1581" i="4"/>
  <c r="F1581" i="4"/>
  <c r="I1580" i="4"/>
  <c r="H1580" i="4"/>
  <c r="G1580" i="4"/>
  <c r="F1580" i="4"/>
  <c r="J1580" i="4" l="1"/>
  <c r="D2303" i="3" s="1"/>
  <c r="J1586" i="4"/>
  <c r="D2309" i="3" s="1"/>
  <c r="J1582" i="4"/>
  <c r="D2305" i="3" s="1"/>
  <c r="J1583" i="4"/>
  <c r="D2306" i="3" s="1"/>
  <c r="J1585" i="4"/>
  <c r="D2308" i="3" s="1"/>
  <c r="J1581" i="4"/>
  <c r="D2304" i="3" s="1"/>
  <c r="A2302" i="3"/>
  <c r="A2301" i="3"/>
  <c r="I1579" i="4"/>
  <c r="H1579" i="4"/>
  <c r="G1579" i="4"/>
  <c r="F1579" i="4"/>
  <c r="I1578" i="4"/>
  <c r="H1578" i="4"/>
  <c r="G1578" i="4"/>
  <c r="F1578" i="4"/>
  <c r="J1578" i="4" l="1"/>
  <c r="D2301" i="3" s="1"/>
  <c r="J1579" i="4"/>
  <c r="D2302" i="3" s="1"/>
  <c r="A2300" i="3"/>
  <c r="A2299" i="3"/>
  <c r="A2298" i="3"/>
  <c r="A2297" i="3"/>
  <c r="A2296" i="3"/>
  <c r="D2295" i="3"/>
  <c r="A2295" i="3"/>
  <c r="I1577" i="4"/>
  <c r="H1577" i="4"/>
  <c r="G1577" i="4"/>
  <c r="F1577" i="4"/>
  <c r="I1576" i="4"/>
  <c r="H1576" i="4"/>
  <c r="G1576" i="4"/>
  <c r="F1576" i="4"/>
  <c r="I1575" i="4"/>
  <c r="H1575" i="4"/>
  <c r="G1575" i="4"/>
  <c r="F1575" i="4"/>
  <c r="J1575" i="4" s="1"/>
  <c r="D2298" i="3" s="1"/>
  <c r="I1574" i="4"/>
  <c r="H1574" i="4"/>
  <c r="G1574" i="4"/>
  <c r="F1574" i="4"/>
  <c r="I1573" i="4"/>
  <c r="H1573" i="4"/>
  <c r="G1573" i="4"/>
  <c r="F1573" i="4"/>
  <c r="I1572" i="4"/>
  <c r="H1572" i="4"/>
  <c r="G1572" i="4"/>
  <c r="F1572" i="4"/>
  <c r="J1572" i="4" s="1"/>
  <c r="J1576" i="4" l="1"/>
  <c r="D2299" i="3" s="1"/>
  <c r="J1573" i="4"/>
  <c r="D2296" i="3" s="1"/>
  <c r="J1574" i="4"/>
  <c r="D2297" i="3" s="1"/>
  <c r="J1577" i="4"/>
  <c r="D2300" i="3" s="1"/>
  <c r="A2294" i="3"/>
  <c r="I1571" i="4"/>
  <c r="H1571" i="4"/>
  <c r="G1571" i="4"/>
  <c r="F1571" i="4"/>
  <c r="J1571" i="4" l="1"/>
  <c r="D2294" i="3" s="1"/>
  <c r="A2293" i="3"/>
  <c r="I1570" i="4"/>
  <c r="H1570" i="4"/>
  <c r="G1570" i="4"/>
  <c r="F1570" i="4"/>
  <c r="J1570" i="4" l="1"/>
  <c r="D2293" i="3" s="1"/>
  <c r="A2292" i="3"/>
  <c r="A2291" i="3"/>
  <c r="I1569" i="4"/>
  <c r="H1569" i="4"/>
  <c r="G1569" i="4"/>
  <c r="F1569" i="4"/>
  <c r="I1568" i="4"/>
  <c r="H1568" i="4"/>
  <c r="G1568" i="4"/>
  <c r="F1568" i="4"/>
  <c r="J1568" i="4" l="1"/>
  <c r="D2291" i="3" s="1"/>
  <c r="J1569" i="4"/>
  <c r="D2292" i="3" s="1"/>
  <c r="A2290" i="3"/>
  <c r="I1567" i="4"/>
  <c r="H1567" i="4"/>
  <c r="G1567" i="4"/>
  <c r="F1567" i="4"/>
  <c r="J1567" i="4" l="1"/>
  <c r="D2290" i="3" s="1"/>
  <c r="D2289" i="3"/>
  <c r="A2289" i="3"/>
  <c r="A2288" i="3"/>
  <c r="A2287" i="3"/>
  <c r="I1566" i="4"/>
  <c r="H1566" i="4"/>
  <c r="G1566" i="4"/>
  <c r="F1566" i="4"/>
  <c r="J1566" i="4" s="1"/>
  <c r="I1565" i="4"/>
  <c r="H1565" i="4"/>
  <c r="G1565" i="4"/>
  <c r="F1565" i="4"/>
  <c r="I1564" i="4"/>
  <c r="H1564" i="4"/>
  <c r="G1564" i="4"/>
  <c r="F1564" i="4"/>
  <c r="J1564" i="4" l="1"/>
  <c r="D2287" i="3" s="1"/>
  <c r="J1565" i="4"/>
  <c r="D2288" i="3" s="1"/>
  <c r="A2286" i="3"/>
  <c r="I1563" i="4"/>
  <c r="H1563" i="4"/>
  <c r="G1563" i="4"/>
  <c r="F1563" i="4"/>
  <c r="J1563" i="4" l="1"/>
  <c r="D2286" i="3" s="1"/>
  <c r="A1109" i="3"/>
  <c r="I812" i="4"/>
  <c r="H812" i="4"/>
  <c r="G812" i="4"/>
  <c r="F812" i="4"/>
  <c r="J812" i="4" l="1"/>
  <c r="D1109" i="3" s="1"/>
  <c r="A1108" i="3"/>
  <c r="A1107" i="3"/>
  <c r="I811" i="4"/>
  <c r="H811" i="4"/>
  <c r="G811" i="4"/>
  <c r="F811" i="4"/>
  <c r="I810" i="4"/>
  <c r="H810" i="4"/>
  <c r="G810" i="4"/>
  <c r="F810" i="4"/>
  <c r="J811" i="4" l="1"/>
  <c r="D1108" i="3" s="1"/>
  <c r="J810" i="4"/>
  <c r="D1107" i="3" s="1"/>
  <c r="D1023" i="3"/>
  <c r="A1023" i="3"/>
  <c r="A1022" i="3"/>
  <c r="I725" i="4"/>
  <c r="H725" i="4"/>
  <c r="G725" i="4"/>
  <c r="F725" i="4"/>
  <c r="J725" i="4" s="1"/>
  <c r="I724" i="4"/>
  <c r="H724" i="4"/>
  <c r="G724" i="4"/>
  <c r="F724" i="4"/>
  <c r="J724" i="4" l="1"/>
  <c r="D1022" i="3" s="1"/>
  <c r="A1049" i="3"/>
  <c r="I751" i="4"/>
  <c r="H751" i="4"/>
  <c r="G751" i="4"/>
  <c r="F751" i="4"/>
  <c r="J751" i="4" l="1"/>
  <c r="D1049" i="3" s="1"/>
  <c r="I784" i="4"/>
  <c r="H784" i="4"/>
  <c r="G784" i="4"/>
  <c r="F784" i="4"/>
  <c r="A1081" i="3"/>
  <c r="J784" i="4" l="1"/>
  <c r="D1081" i="3" s="1"/>
  <c r="A1021" i="3"/>
  <c r="A1020" i="3"/>
  <c r="A1019" i="3"/>
  <c r="A1018" i="3"/>
  <c r="A1017" i="3"/>
  <c r="I723" i="4"/>
  <c r="H723" i="4"/>
  <c r="G723" i="4"/>
  <c r="F723" i="4"/>
  <c r="I722" i="4"/>
  <c r="H722" i="4"/>
  <c r="G722" i="4"/>
  <c r="F722" i="4"/>
  <c r="I721" i="4"/>
  <c r="H721" i="4"/>
  <c r="G721" i="4"/>
  <c r="F721" i="4"/>
  <c r="J721" i="4" s="1"/>
  <c r="D1019" i="3" s="1"/>
  <c r="I720" i="4"/>
  <c r="H720" i="4"/>
  <c r="G720" i="4"/>
  <c r="F720" i="4"/>
  <c r="I719" i="4"/>
  <c r="H719" i="4"/>
  <c r="G719" i="4"/>
  <c r="F719" i="4"/>
  <c r="J719" i="4" l="1"/>
  <c r="D1017" i="3" s="1"/>
  <c r="J720" i="4"/>
  <c r="D1018" i="3" s="1"/>
  <c r="J722" i="4"/>
  <c r="D1020" i="3" s="1"/>
  <c r="J723" i="4"/>
  <c r="D1021" i="3" s="1"/>
  <c r="D1106" i="3"/>
  <c r="A1106" i="3"/>
  <c r="I809" i="4"/>
  <c r="H809" i="4"/>
  <c r="G809" i="4"/>
  <c r="F809" i="4"/>
  <c r="J809" i="4" s="1"/>
  <c r="I808" i="4" l="1"/>
  <c r="H808" i="4"/>
  <c r="G808" i="4"/>
  <c r="F808" i="4"/>
  <c r="J808" i="4" s="1"/>
  <c r="D1105" i="3"/>
  <c r="A1105" i="3"/>
  <c r="A1016" i="3" l="1"/>
  <c r="I718" i="4"/>
  <c r="H718" i="4"/>
  <c r="G718" i="4"/>
  <c r="F718" i="4"/>
  <c r="J718" i="4" l="1"/>
  <c r="D1016" i="3" s="1"/>
  <c r="A1048" i="3"/>
  <c r="I750" i="4"/>
  <c r="H750" i="4"/>
  <c r="G750" i="4"/>
  <c r="F750" i="4"/>
  <c r="J750" i="4" l="1"/>
  <c r="D1048" i="3" s="1"/>
  <c r="A1080" i="3"/>
  <c r="I783" i="4"/>
  <c r="H783" i="4"/>
  <c r="G783" i="4"/>
  <c r="F783" i="4"/>
  <c r="J783" i="4" l="1"/>
  <c r="D1080" i="3" s="1"/>
  <c r="A1015" i="3"/>
  <c r="I717" i="4"/>
  <c r="H717" i="4"/>
  <c r="G717" i="4"/>
  <c r="F717" i="4"/>
  <c r="J717" i="4" l="1"/>
  <c r="D1015" i="3" s="1"/>
  <c r="A1079" i="3"/>
  <c r="I782" i="4"/>
  <c r="H782" i="4"/>
  <c r="G782" i="4"/>
  <c r="F782" i="4"/>
  <c r="J782" i="4" l="1"/>
  <c r="D1079" i="3" s="1"/>
  <c r="A1014" i="3"/>
  <c r="A1013" i="3"/>
  <c r="A1012" i="3"/>
  <c r="I716" i="4"/>
  <c r="H716" i="4"/>
  <c r="G716" i="4"/>
  <c r="F716" i="4"/>
  <c r="J716" i="4" s="1"/>
  <c r="D1014" i="3" s="1"/>
  <c r="I715" i="4"/>
  <c r="H715" i="4"/>
  <c r="G715" i="4"/>
  <c r="F715" i="4"/>
  <c r="I714" i="4"/>
  <c r="H714" i="4"/>
  <c r="G714" i="4"/>
  <c r="F714" i="4"/>
  <c r="J714" i="4" l="1"/>
  <c r="D1012" i="3" s="1"/>
  <c r="J715" i="4"/>
  <c r="D1013" i="3" s="1"/>
  <c r="A1104" i="3"/>
  <c r="I807" i="4"/>
  <c r="H807" i="4"/>
  <c r="G807" i="4"/>
  <c r="F807" i="4"/>
  <c r="J807" i="4" l="1"/>
  <c r="D1104" i="3" s="1"/>
  <c r="A1103" i="3"/>
  <c r="I806" i="4"/>
  <c r="H806" i="4"/>
  <c r="G806" i="4"/>
  <c r="F806" i="4"/>
  <c r="J806" i="4" l="1"/>
  <c r="D1103" i="3" s="1"/>
  <c r="A1078" i="3"/>
  <c r="A1077" i="3"/>
  <c r="A1076" i="3"/>
  <c r="I781" i="4"/>
  <c r="H781" i="4"/>
  <c r="G781" i="4"/>
  <c r="F781" i="4"/>
  <c r="I780" i="4"/>
  <c r="H780" i="4"/>
  <c r="G780" i="4"/>
  <c r="F780" i="4"/>
  <c r="I779" i="4"/>
  <c r="H779" i="4"/>
  <c r="G779" i="4"/>
  <c r="F779" i="4"/>
  <c r="J779" i="4" l="1"/>
  <c r="D1076" i="3" s="1"/>
  <c r="J780" i="4"/>
  <c r="D1077" i="3" s="1"/>
  <c r="J781" i="4"/>
  <c r="D1078" i="3" s="1"/>
  <c r="D1075" i="3"/>
  <c r="A1075" i="3"/>
  <c r="I778" i="4"/>
  <c r="H778" i="4"/>
  <c r="G778" i="4"/>
  <c r="F778" i="4"/>
  <c r="J778" i="4" s="1"/>
  <c r="A1047" i="3" l="1"/>
  <c r="I749" i="4"/>
  <c r="H749" i="4"/>
  <c r="G749" i="4"/>
  <c r="F749" i="4"/>
  <c r="J749" i="4" l="1"/>
  <c r="D1047" i="3" s="1"/>
  <c r="A1074" i="3"/>
  <c r="A1073" i="3"/>
  <c r="A1072" i="3"/>
  <c r="I777" i="4"/>
  <c r="H777" i="4"/>
  <c r="G777" i="4"/>
  <c r="F777" i="4"/>
  <c r="J777" i="4" s="1"/>
  <c r="D1074" i="3" s="1"/>
  <c r="I776" i="4"/>
  <c r="H776" i="4"/>
  <c r="G776" i="4"/>
  <c r="F776" i="4"/>
  <c r="I775" i="4"/>
  <c r="H775" i="4"/>
  <c r="G775" i="4"/>
  <c r="F775" i="4"/>
  <c r="J776" i="4" l="1"/>
  <c r="D1073" i="3" s="1"/>
  <c r="J775" i="4"/>
  <c r="D1072" i="3" s="1"/>
  <c r="I801" i="4"/>
  <c r="I802" i="4"/>
  <c r="A1046" i="3" l="1"/>
  <c r="A1045" i="3"/>
  <c r="I748" i="4"/>
  <c r="H748" i="4"/>
  <c r="G748" i="4"/>
  <c r="F748" i="4"/>
  <c r="I747" i="4"/>
  <c r="H747" i="4"/>
  <c r="G747" i="4"/>
  <c r="F747" i="4"/>
  <c r="J748" i="4" l="1"/>
  <c r="D1046" i="3" s="1"/>
  <c r="J747" i="4"/>
  <c r="D1045" i="3" s="1"/>
  <c r="A1102" i="3"/>
  <c r="I805" i="4"/>
  <c r="H805" i="4"/>
  <c r="G805" i="4"/>
  <c r="F805" i="4"/>
  <c r="J805" i="4" l="1"/>
  <c r="D1102" i="3" s="1"/>
  <c r="A1101" i="3"/>
  <c r="I804" i="4"/>
  <c r="H804" i="4"/>
  <c r="G804" i="4"/>
  <c r="F804" i="4"/>
  <c r="J804" i="4" l="1"/>
  <c r="D1101" i="3" s="1"/>
  <c r="I803" i="4"/>
  <c r="D1100" i="3" l="1"/>
  <c r="A1100" i="3"/>
  <c r="H803" i="4"/>
  <c r="G803" i="4"/>
  <c r="F803" i="4"/>
  <c r="J803" i="4" s="1"/>
  <c r="D1011" i="3" l="1"/>
  <c r="A1011" i="3"/>
  <c r="I713" i="4"/>
  <c r="H713" i="4"/>
  <c r="G713" i="4"/>
  <c r="F713" i="4"/>
  <c r="J713" i="4" s="1"/>
  <c r="A1010" i="3" l="1"/>
  <c r="I712" i="4"/>
  <c r="H712" i="4"/>
  <c r="G712" i="4"/>
  <c r="F712" i="4"/>
  <c r="J712" i="4" l="1"/>
  <c r="D1010" i="3" s="1"/>
  <c r="A1099" i="3"/>
  <c r="D1098" i="3"/>
  <c r="A1098" i="3"/>
  <c r="H802" i="4"/>
  <c r="G802" i="4"/>
  <c r="F802" i="4"/>
  <c r="H801" i="4"/>
  <c r="G801" i="4"/>
  <c r="F801" i="4"/>
  <c r="J801" i="4" s="1"/>
  <c r="J802" i="4" l="1"/>
  <c r="D1099" i="3" s="1"/>
  <c r="A1044" i="3"/>
  <c r="I746" i="4"/>
  <c r="H746" i="4"/>
  <c r="G746" i="4"/>
  <c r="F746" i="4"/>
  <c r="J746" i="4" l="1"/>
  <c r="D1044" i="3" s="1"/>
  <c r="A1043" i="3"/>
  <c r="I745" i="4"/>
  <c r="H745" i="4"/>
  <c r="G745" i="4"/>
  <c r="F745" i="4"/>
  <c r="J745" i="4" l="1"/>
  <c r="D1043" i="3" s="1"/>
  <c r="A1042" i="3"/>
  <c r="I744" i="4"/>
  <c r="H744" i="4"/>
  <c r="G744" i="4"/>
  <c r="F744" i="4"/>
  <c r="D1041" i="3"/>
  <c r="A1041" i="3"/>
  <c r="I743" i="4"/>
  <c r="H743" i="4"/>
  <c r="G743" i="4"/>
  <c r="F743" i="4"/>
  <c r="J743" i="4" s="1"/>
  <c r="J744" i="4" l="1"/>
  <c r="D1042" i="3" s="1"/>
  <c r="A1040" i="3"/>
  <c r="A1039" i="3"/>
  <c r="A1038" i="3"/>
  <c r="A1037" i="3"/>
  <c r="I742" i="4"/>
  <c r="H742" i="4"/>
  <c r="G742" i="4"/>
  <c r="F742" i="4"/>
  <c r="I741" i="4"/>
  <c r="H741" i="4"/>
  <c r="G741" i="4"/>
  <c r="F741" i="4"/>
  <c r="I740" i="4"/>
  <c r="H740" i="4"/>
  <c r="G740" i="4"/>
  <c r="F740" i="4"/>
  <c r="J740" i="4" s="1"/>
  <c r="D1038" i="3" s="1"/>
  <c r="I739" i="4"/>
  <c r="H739" i="4"/>
  <c r="G739" i="4"/>
  <c r="F739" i="4"/>
  <c r="J742" i="4" l="1"/>
  <c r="D1040" i="3" s="1"/>
  <c r="J739" i="4"/>
  <c r="D1037" i="3" s="1"/>
  <c r="J741" i="4"/>
  <c r="D1039" i="3" s="1"/>
  <c r="D2285" i="3"/>
  <c r="A2285" i="3"/>
  <c r="I1562" i="4"/>
  <c r="H1562" i="4"/>
  <c r="G1562" i="4"/>
  <c r="F1562" i="4"/>
  <c r="J1562" i="4" s="1"/>
  <c r="A2284" i="3" l="1"/>
  <c r="I1561" i="4"/>
  <c r="H1561" i="4"/>
  <c r="G1561" i="4"/>
  <c r="F1561" i="4"/>
  <c r="J1561" i="4" l="1"/>
  <c r="D2284" i="3" s="1"/>
  <c r="A75" i="3"/>
  <c r="I45" i="4"/>
  <c r="H45" i="4"/>
  <c r="G45" i="4"/>
  <c r="F45" i="4"/>
  <c r="J45" i="4" l="1"/>
  <c r="D75" i="3" s="1"/>
  <c r="A74" i="3"/>
  <c r="I44" i="4"/>
  <c r="H44" i="4"/>
  <c r="G44" i="4"/>
  <c r="F44" i="4"/>
  <c r="J44" i="4" l="1"/>
  <c r="D74" i="3" s="1"/>
  <c r="A610" i="3"/>
  <c r="I386" i="4"/>
  <c r="H386" i="4"/>
  <c r="G386" i="4"/>
  <c r="F386" i="4"/>
  <c r="J386" i="4" l="1"/>
  <c r="D610" i="3" s="1"/>
  <c r="D2283" i="3"/>
  <c r="A2283" i="3"/>
  <c r="I1560" i="4"/>
  <c r="H1560" i="4"/>
  <c r="F1560" i="4"/>
  <c r="J1560" i="4" s="1"/>
  <c r="A2282" i="3" l="1"/>
  <c r="A2281" i="3"/>
  <c r="A2280" i="3"/>
  <c r="A2279" i="3"/>
  <c r="I1559" i="4"/>
  <c r="H1559" i="4"/>
  <c r="G1559" i="4"/>
  <c r="F1559" i="4"/>
  <c r="I1558" i="4"/>
  <c r="H1558" i="4"/>
  <c r="G1558" i="4"/>
  <c r="F1558" i="4"/>
  <c r="I1557" i="4"/>
  <c r="H1557" i="4"/>
  <c r="G1557" i="4"/>
  <c r="F1557" i="4"/>
  <c r="I1556" i="4"/>
  <c r="H1556" i="4"/>
  <c r="G1556" i="4"/>
  <c r="F1556" i="4"/>
  <c r="J1557" i="4" l="1"/>
  <c r="D2280" i="3" s="1"/>
  <c r="J1558" i="4"/>
  <c r="D2281" i="3" s="1"/>
  <c r="J1556" i="4"/>
  <c r="D2279" i="3" s="1"/>
  <c r="J1559" i="4"/>
  <c r="D2282" i="3" s="1"/>
  <c r="A2278" i="3"/>
  <c r="I1555" i="4"/>
  <c r="H1555" i="4"/>
  <c r="G1555" i="4"/>
  <c r="F1555" i="4"/>
  <c r="J1555" i="4" l="1"/>
  <c r="D2278" i="3" s="1"/>
  <c r="A2277" i="3"/>
  <c r="A2276" i="3"/>
  <c r="A2275" i="3"/>
  <c r="I1554" i="4"/>
  <c r="H1554" i="4"/>
  <c r="G1554" i="4"/>
  <c r="F1554" i="4"/>
  <c r="I1553" i="4"/>
  <c r="H1553" i="4"/>
  <c r="G1553" i="4"/>
  <c r="F1553" i="4"/>
  <c r="I1552" i="4"/>
  <c r="H1552" i="4"/>
  <c r="G1552" i="4"/>
  <c r="F1552" i="4"/>
  <c r="J1552" i="4" s="1"/>
  <c r="D2275" i="3" s="1"/>
  <c r="J1554" i="4" l="1"/>
  <c r="D2277" i="3" s="1"/>
  <c r="J1553" i="4"/>
  <c r="D2276" i="3" s="1"/>
  <c r="A2274" i="3"/>
  <c r="I1551" i="4"/>
  <c r="H1551" i="4"/>
  <c r="G1551" i="4"/>
  <c r="F1551" i="4"/>
  <c r="J1551" i="4" l="1"/>
  <c r="D2274" i="3" s="1"/>
  <c r="A182" i="3"/>
  <c r="I70" i="4"/>
  <c r="H70" i="4"/>
  <c r="G70" i="4"/>
  <c r="F70" i="4"/>
  <c r="J70" i="4" l="1"/>
  <c r="D182" i="3" s="1"/>
  <c r="A1316" i="3"/>
  <c r="I972" i="4"/>
  <c r="H972" i="4"/>
  <c r="G972" i="4"/>
  <c r="F972" i="4"/>
  <c r="J972" i="4" l="1"/>
  <c r="D1316" i="3" s="1"/>
  <c r="A2273" i="3"/>
  <c r="A2272" i="3"/>
  <c r="I1550" i="4"/>
  <c r="H1550" i="4"/>
  <c r="G1550" i="4"/>
  <c r="F1550" i="4"/>
  <c r="I1549" i="4"/>
  <c r="H1549" i="4"/>
  <c r="G1549" i="4"/>
  <c r="F1549" i="4"/>
  <c r="J1550" i="4" l="1"/>
  <c r="D2273" i="3" s="1"/>
  <c r="J1549" i="4"/>
  <c r="D2272" i="3" s="1"/>
  <c r="A1315" i="3"/>
  <c r="I971" i="4"/>
  <c r="H971" i="4"/>
  <c r="G971" i="4"/>
  <c r="F971" i="4"/>
  <c r="J971" i="4" l="1"/>
  <c r="D1315" i="3" s="1"/>
  <c r="A1314" i="3"/>
  <c r="I970" i="4"/>
  <c r="H970" i="4"/>
  <c r="G970" i="4"/>
  <c r="F970" i="4"/>
  <c r="J970" i="4" l="1"/>
  <c r="D1314" i="3" s="1"/>
  <c r="A1313" i="3"/>
  <c r="I969" i="4"/>
  <c r="H969" i="4"/>
  <c r="G969" i="4"/>
  <c r="F969" i="4"/>
  <c r="J969" i="4" l="1"/>
  <c r="D1313" i="3" s="1"/>
  <c r="A1312" i="3"/>
  <c r="I968" i="4"/>
  <c r="H968" i="4"/>
  <c r="G968" i="4"/>
  <c r="F968" i="4"/>
  <c r="J968" i="4" l="1"/>
  <c r="D1312" i="3" s="1"/>
  <c r="A1311" i="3"/>
  <c r="I967" i="4"/>
  <c r="H967" i="4"/>
  <c r="G967" i="4"/>
  <c r="F967" i="4"/>
  <c r="J967" i="4" l="1"/>
  <c r="D1311" i="3" s="1"/>
  <c r="A1357" i="3"/>
  <c r="I1002" i="4"/>
  <c r="H1002" i="4"/>
  <c r="G1002" i="4"/>
  <c r="F1002" i="4"/>
  <c r="J1002" i="4" l="1"/>
  <c r="D1357" i="3" s="1"/>
  <c r="A1310" i="3"/>
  <c r="I966" i="4"/>
  <c r="H966" i="4"/>
  <c r="G966" i="4"/>
  <c r="F966" i="4"/>
  <c r="J966" i="4" l="1"/>
  <c r="D1310" i="3" s="1"/>
  <c r="A2271" i="3"/>
  <c r="I1548" i="4"/>
  <c r="H1548" i="4"/>
  <c r="G1548" i="4"/>
  <c r="F1548" i="4"/>
  <c r="J1548" i="4" l="1"/>
  <c r="D2271" i="3" s="1"/>
  <c r="A1425" i="3"/>
  <c r="I1206" i="4"/>
  <c r="H1206" i="4"/>
  <c r="G1206" i="4"/>
  <c r="F1206" i="4"/>
  <c r="J1206" i="4" l="1"/>
  <c r="D1425" i="3" s="1"/>
  <c r="A1424" i="3"/>
  <c r="I1038" i="4"/>
  <c r="H1038" i="4"/>
  <c r="G1038" i="4"/>
  <c r="F1038" i="4"/>
  <c r="J1038" i="4" l="1"/>
  <c r="D1424" i="3" s="1"/>
  <c r="A1423" i="3"/>
  <c r="I1037" i="4"/>
  <c r="H1037" i="4"/>
  <c r="G1037" i="4"/>
  <c r="F1037" i="4"/>
  <c r="A2270" i="3"/>
  <c r="I1547" i="4"/>
  <c r="H1547" i="4"/>
  <c r="G1547" i="4"/>
  <c r="F1547" i="4"/>
  <c r="J1547" i="4" l="1"/>
  <c r="D2270" i="3" s="1"/>
  <c r="J1037" i="4"/>
  <c r="D1423" i="3" s="1"/>
  <c r="A1422" i="3"/>
  <c r="I1036" i="4"/>
  <c r="H1036" i="4"/>
  <c r="G1036" i="4"/>
  <c r="F1036" i="4"/>
  <c r="J1036" i="4" l="1"/>
  <c r="D1422" i="3" s="1"/>
  <c r="A1421" i="3"/>
  <c r="I1035" i="4"/>
  <c r="H1035" i="4"/>
  <c r="G1035" i="4"/>
  <c r="F1035" i="4"/>
  <c r="A1420" i="3"/>
  <c r="I1034" i="4"/>
  <c r="H1034" i="4"/>
  <c r="G1034" i="4"/>
  <c r="F1034" i="4"/>
  <c r="J1034" i="4" l="1"/>
  <c r="D1420" i="3" s="1"/>
  <c r="J1035" i="4"/>
  <c r="D1421" i="3" s="1"/>
  <c r="A1419" i="3"/>
  <c r="A1418" i="3"/>
  <c r="I1033" i="4"/>
  <c r="H1033" i="4"/>
  <c r="G1033" i="4"/>
  <c r="F1033" i="4"/>
  <c r="I1032" i="4"/>
  <c r="H1032" i="4"/>
  <c r="G1032" i="4"/>
  <c r="F1032" i="4"/>
  <c r="J1032" i="4" l="1"/>
  <c r="D1418" i="3" s="1"/>
  <c r="J1033" i="4"/>
  <c r="D1419" i="3" s="1"/>
  <c r="A2269" i="3"/>
  <c r="I1546" i="4"/>
  <c r="H1546" i="4"/>
  <c r="G1546" i="4"/>
  <c r="F1546" i="4"/>
  <c r="J1546" i="4" l="1"/>
  <c r="D2269" i="3" s="1"/>
  <c r="A2268" i="3"/>
  <c r="I1545" i="4"/>
  <c r="H1545" i="4"/>
  <c r="G1545" i="4"/>
  <c r="F1545" i="4"/>
  <c r="J1545" i="4" l="1"/>
  <c r="D2268" i="3" s="1"/>
  <c r="A1356" i="3"/>
  <c r="I1001" i="4"/>
  <c r="H1001" i="4"/>
  <c r="G1001" i="4"/>
  <c r="F1001" i="4"/>
  <c r="J1001" i="4" l="1"/>
  <c r="D1356" i="3" s="1"/>
  <c r="A1355" i="3"/>
  <c r="A1354" i="3"/>
  <c r="I1000" i="4"/>
  <c r="H1000" i="4"/>
  <c r="G1000" i="4"/>
  <c r="F1000" i="4"/>
  <c r="I999" i="4"/>
  <c r="H999" i="4"/>
  <c r="G999" i="4"/>
  <c r="F999" i="4"/>
  <c r="J999" i="4" l="1"/>
  <c r="D1354" i="3" s="1"/>
  <c r="J1000" i="4"/>
  <c r="D1355" i="3" s="1"/>
  <c r="A73" i="3"/>
  <c r="I43" i="4"/>
  <c r="H43" i="4"/>
  <c r="G43" i="4"/>
  <c r="F43" i="4"/>
  <c r="J43" i="4" l="1"/>
  <c r="D73" i="3" s="1"/>
  <c r="A1373" i="3"/>
  <c r="I1014" i="4"/>
  <c r="H1014" i="4"/>
  <c r="G1014" i="4"/>
  <c r="F1014" i="4"/>
  <c r="J1014" i="4" l="1"/>
  <c r="D1373" i="3" s="1"/>
  <c r="A609" i="3"/>
  <c r="I385" i="4"/>
  <c r="H385" i="4"/>
  <c r="G385" i="4"/>
  <c r="F385" i="4"/>
  <c r="J385" i="4" l="1"/>
  <c r="D609" i="3" s="1"/>
  <c r="A565" i="3"/>
  <c r="I349" i="4"/>
  <c r="H349" i="4"/>
  <c r="G349" i="4"/>
  <c r="F349" i="4"/>
  <c r="J349" i="4" l="1"/>
  <c r="D565" i="3" s="1"/>
  <c r="A1372" i="3"/>
  <c r="I1013" i="4"/>
  <c r="H1013" i="4"/>
  <c r="G1013" i="4"/>
  <c r="F1013" i="4"/>
  <c r="J1013" i="4" l="1"/>
  <c r="D1372" i="3" s="1"/>
  <c r="A660" i="3"/>
  <c r="I428" i="4"/>
  <c r="H428" i="4"/>
  <c r="G428" i="4"/>
  <c r="F428" i="4"/>
  <c r="J428" i="4" l="1"/>
  <c r="D660" i="3" s="1"/>
  <c r="A531" i="3"/>
  <c r="A530" i="3"/>
  <c r="I320" i="4"/>
  <c r="H320" i="4"/>
  <c r="G320" i="4"/>
  <c r="F320" i="4"/>
  <c r="I321" i="4"/>
  <c r="H321" i="4"/>
  <c r="G321" i="4"/>
  <c r="F321" i="4"/>
  <c r="J320" i="4" l="1"/>
  <c r="D530" i="3" s="1"/>
  <c r="J321" i="4"/>
  <c r="D531" i="3" s="1"/>
  <c r="A1147" i="3"/>
  <c r="I883" i="4"/>
  <c r="H883" i="4"/>
  <c r="G883" i="4"/>
  <c r="F883" i="4"/>
  <c r="J883" i="4" l="1"/>
  <c r="D1147" i="3" s="1"/>
  <c r="A529" i="3"/>
  <c r="I319" i="4"/>
  <c r="H319" i="4"/>
  <c r="G319" i="4"/>
  <c r="F319" i="4"/>
  <c r="J319" i="4" l="1"/>
  <c r="D529" i="3" s="1"/>
  <c r="A527" i="3"/>
  <c r="A528" i="3"/>
  <c r="I318" i="4"/>
  <c r="H318" i="4"/>
  <c r="G318" i="4"/>
  <c r="F318" i="4"/>
  <c r="I317" i="4"/>
  <c r="H317" i="4"/>
  <c r="G317" i="4"/>
  <c r="F317" i="4"/>
  <c r="J318" i="4" l="1"/>
  <c r="D528" i="3" s="1"/>
  <c r="J317" i="4"/>
  <c r="D527" i="3" s="1"/>
  <c r="A1624" i="3"/>
  <c r="I1135" i="4"/>
  <c r="H1135" i="4"/>
  <c r="G1135" i="4"/>
  <c r="F1135" i="4"/>
  <c r="J1135" i="4" l="1"/>
  <c r="D1624" i="3" s="1"/>
  <c r="A791" i="3"/>
  <c r="I537" i="4"/>
  <c r="H537" i="4"/>
  <c r="G537" i="4"/>
  <c r="F537" i="4"/>
  <c r="J537" i="4" l="1"/>
  <c r="D791" i="3" s="1"/>
  <c r="A181" i="3"/>
  <c r="I852" i="4"/>
  <c r="H852" i="4"/>
  <c r="G852" i="4"/>
  <c r="F852" i="4"/>
  <c r="J852" i="4" l="1"/>
  <c r="D181" i="3" s="1"/>
  <c r="A2267" i="3"/>
  <c r="I1544" i="4"/>
  <c r="H1544" i="4"/>
  <c r="G1544" i="4"/>
  <c r="F1544" i="4"/>
  <c r="J1544" i="4" l="1"/>
  <c r="D2267" i="3" s="1"/>
  <c r="A72" i="3"/>
  <c r="I42" i="4"/>
  <c r="H42" i="4"/>
  <c r="G42" i="4"/>
  <c r="F42" i="4"/>
  <c r="J42" i="4" l="1"/>
  <c r="D72" i="3" s="1"/>
  <c r="A1623" i="3"/>
  <c r="I1134" i="4"/>
  <c r="H1134" i="4"/>
  <c r="G1134" i="4"/>
  <c r="F1134" i="4"/>
  <c r="J1134" i="4" l="1"/>
  <c r="D1623" i="3" s="1"/>
  <c r="A1622" i="3"/>
  <c r="I1133" i="4"/>
  <c r="H1133" i="4"/>
  <c r="G1133" i="4"/>
  <c r="F1133" i="4"/>
  <c r="J1133" i="4" s="1"/>
  <c r="D1622" i="3" s="1"/>
  <c r="A2266" i="3" l="1"/>
  <c r="I1543" i="4"/>
  <c r="H1543" i="4"/>
  <c r="G1543" i="4"/>
  <c r="F1543" i="4"/>
  <c r="J1543" i="4" l="1"/>
  <c r="D2266" i="3" s="1"/>
  <c r="I1542" i="4"/>
  <c r="H1542" i="4"/>
  <c r="G1542" i="4"/>
  <c r="F1542" i="4"/>
  <c r="A2265" i="3"/>
  <c r="J1542" i="4" l="1"/>
  <c r="D2265" i="3" s="1"/>
  <c r="A2264" i="3"/>
  <c r="I1541" i="4"/>
  <c r="H1541" i="4"/>
  <c r="G1541" i="4"/>
  <c r="F1541" i="4"/>
  <c r="J1541" i="4" l="1"/>
  <c r="D2264" i="3" s="1"/>
  <c r="A2263" i="3"/>
  <c r="I1540" i="4"/>
  <c r="H1540" i="4"/>
  <c r="G1540" i="4"/>
  <c r="F1540" i="4"/>
  <c r="J1540" i="4" l="1"/>
  <c r="D2263" i="3" s="1"/>
  <c r="A866" i="3"/>
  <c r="I598" i="4"/>
  <c r="H598" i="4"/>
  <c r="G598" i="4"/>
  <c r="F598" i="4"/>
  <c r="J598" i="4" l="1"/>
  <c r="D866" i="3" s="1"/>
  <c r="A1309" i="3"/>
  <c r="I965" i="4"/>
  <c r="H965" i="4"/>
  <c r="G965" i="4"/>
  <c r="F965" i="4"/>
  <c r="H964" i="4"/>
  <c r="J965" i="4" l="1"/>
  <c r="D1309" i="3" s="1"/>
  <c r="A659" i="3"/>
  <c r="I427" i="4"/>
  <c r="H427" i="4"/>
  <c r="G427" i="4"/>
  <c r="F427" i="4"/>
  <c r="J427" i="4" l="1"/>
  <c r="D659" i="3" s="1"/>
  <c r="A1308" i="3"/>
  <c r="I964" i="4"/>
  <c r="G964" i="4"/>
  <c r="F964" i="4"/>
  <c r="J964" i="4" l="1"/>
  <c r="D1308" i="3" s="1"/>
  <c r="A608" i="3"/>
  <c r="A1371" i="3" l="1"/>
  <c r="A1370" i="3"/>
  <c r="I1012" i="4"/>
  <c r="H1012" i="4"/>
  <c r="G1012" i="4"/>
  <c r="F1012" i="4"/>
  <c r="I1011" i="4"/>
  <c r="H1011" i="4"/>
  <c r="G1011" i="4"/>
  <c r="F1011" i="4"/>
  <c r="J1011" i="4" l="1"/>
  <c r="D1370" i="3" s="1"/>
  <c r="J1012" i="4"/>
  <c r="D1371" i="3" s="1"/>
  <c r="A2262" i="3"/>
  <c r="A2261" i="3"/>
  <c r="A2260" i="3"/>
  <c r="A2259" i="3"/>
  <c r="A2258" i="3"/>
  <c r="A2257" i="3"/>
  <c r="A2256" i="3"/>
  <c r="A2255" i="3"/>
  <c r="I1539" i="4"/>
  <c r="H1539" i="4"/>
  <c r="G1539" i="4"/>
  <c r="F1539" i="4"/>
  <c r="I1538" i="4"/>
  <c r="H1538" i="4"/>
  <c r="G1538" i="4"/>
  <c r="F1538" i="4"/>
  <c r="I1537" i="4"/>
  <c r="H1537" i="4"/>
  <c r="G1537" i="4"/>
  <c r="F1537" i="4"/>
  <c r="I1536" i="4"/>
  <c r="H1536" i="4"/>
  <c r="G1536" i="4"/>
  <c r="F1536" i="4"/>
  <c r="I1535" i="4"/>
  <c r="H1535" i="4"/>
  <c r="G1535" i="4"/>
  <c r="F1535" i="4"/>
  <c r="I1534" i="4"/>
  <c r="H1534" i="4"/>
  <c r="G1534" i="4"/>
  <c r="F1534" i="4"/>
  <c r="I1533" i="4"/>
  <c r="H1533" i="4"/>
  <c r="G1533" i="4"/>
  <c r="F1533" i="4"/>
  <c r="I1532" i="4"/>
  <c r="H1532" i="4"/>
  <c r="G1532" i="4"/>
  <c r="F1532" i="4"/>
  <c r="J1533" i="4" l="1"/>
  <c r="D2256" i="3" s="1"/>
  <c r="J1539" i="4"/>
  <c r="D2262" i="3" s="1"/>
  <c r="J1534" i="4"/>
  <c r="D2257" i="3" s="1"/>
  <c r="J1537" i="4"/>
  <c r="D2260" i="3" s="1"/>
  <c r="J1532" i="4"/>
  <c r="D2255" i="3" s="1"/>
  <c r="J1535" i="4"/>
  <c r="D2258" i="3" s="1"/>
  <c r="J1538" i="4"/>
  <c r="D2261" i="3" s="1"/>
  <c r="J1536" i="4"/>
  <c r="D2259" i="3" s="1"/>
  <c r="A1661" i="3"/>
  <c r="I1210" i="4"/>
  <c r="H1210" i="4"/>
  <c r="G1210" i="4"/>
  <c r="F1210" i="4"/>
  <c r="J1210" i="4" l="1"/>
  <c r="D1661" i="3" s="1"/>
  <c r="A1513" i="3"/>
  <c r="I1102" i="4"/>
  <c r="H1102" i="4"/>
  <c r="G1102" i="4"/>
  <c r="F1102" i="4"/>
  <c r="J1102" i="4" l="1"/>
  <c r="D1513" i="3" s="1"/>
  <c r="A2254" i="3"/>
  <c r="I1531" i="4"/>
  <c r="H1531" i="4"/>
  <c r="G1531" i="4"/>
  <c r="F1531" i="4"/>
  <c r="J1531" i="4" l="1"/>
  <c r="D2254" i="3" s="1"/>
  <c r="A2253" i="3"/>
  <c r="I1530" i="4"/>
  <c r="H1530" i="4"/>
  <c r="G1530" i="4"/>
  <c r="F1530" i="4"/>
  <c r="J1530" i="4" l="1"/>
  <c r="D2253" i="3" s="1"/>
  <c r="A1493" i="3"/>
  <c r="I1091" i="4"/>
  <c r="H1091" i="4"/>
  <c r="G1091" i="4"/>
  <c r="F1091" i="4"/>
  <c r="J1091" i="4" l="1"/>
  <c r="D1493" i="3" s="1"/>
  <c r="A1492" i="3"/>
  <c r="I1090" i="4"/>
  <c r="H1090" i="4"/>
  <c r="G1090" i="4"/>
  <c r="F1090" i="4"/>
  <c r="J1090" i="4" l="1"/>
  <c r="D1492" i="3" s="1"/>
  <c r="A2252" i="3"/>
  <c r="A2251" i="3"/>
  <c r="I1529" i="4"/>
  <c r="H1529" i="4"/>
  <c r="G1529" i="4"/>
  <c r="F1529" i="4"/>
  <c r="I1528" i="4"/>
  <c r="H1528" i="4"/>
  <c r="G1528" i="4"/>
  <c r="F1528" i="4"/>
  <c r="J1529" i="4" l="1"/>
  <c r="D2252" i="3" s="1"/>
  <c r="J1528" i="4"/>
  <c r="D2251" i="3" s="1"/>
  <c r="A840" i="3"/>
  <c r="I572" i="4"/>
  <c r="H572" i="4"/>
  <c r="G572" i="4"/>
  <c r="F572" i="4"/>
  <c r="J572" i="4" l="1"/>
  <c r="D840" i="3" s="1"/>
  <c r="A790" i="3"/>
  <c r="I530" i="4"/>
  <c r="H530" i="4"/>
  <c r="G530" i="4"/>
  <c r="F530" i="4"/>
  <c r="A1660" i="3"/>
  <c r="I1209" i="4"/>
  <c r="H1209" i="4"/>
  <c r="G1209" i="4"/>
  <c r="F1209" i="4"/>
  <c r="A1659" i="3"/>
  <c r="I1154" i="4"/>
  <c r="H1154" i="4"/>
  <c r="G1154" i="4"/>
  <c r="F1154" i="4"/>
  <c r="J530" i="4" l="1"/>
  <c r="D790" i="3" s="1"/>
  <c r="J1154" i="4"/>
  <c r="D1659" i="3" s="1"/>
  <c r="J1209" i="4"/>
  <c r="D1660" i="3" s="1"/>
  <c r="A2250" i="3"/>
  <c r="I1527" i="4"/>
  <c r="H1527" i="4"/>
  <c r="G1527" i="4"/>
  <c r="F1527" i="4"/>
  <c r="J1527" i="4" l="1"/>
  <c r="D2250" i="3" s="1"/>
  <c r="A1453" i="3"/>
  <c r="I1060" i="4"/>
  <c r="H1060" i="4"/>
  <c r="G1060" i="4"/>
  <c r="F1060" i="4"/>
  <c r="J1060" i="4" l="1"/>
  <c r="D1453" i="3" s="1"/>
  <c r="A2249" i="3"/>
  <c r="I1526" i="4"/>
  <c r="H1526" i="4"/>
  <c r="G1526" i="4"/>
  <c r="F1526" i="4"/>
  <c r="J1526" i="4" l="1"/>
  <c r="D2249" i="3" s="1"/>
  <c r="A2248" i="3"/>
  <c r="A2247" i="3"/>
  <c r="I1525" i="4"/>
  <c r="H1525" i="4"/>
  <c r="G1525" i="4"/>
  <c r="F1525" i="4"/>
  <c r="I1524" i="4"/>
  <c r="H1524" i="4"/>
  <c r="G1524" i="4"/>
  <c r="F1524" i="4"/>
  <c r="J1525" i="4" l="1"/>
  <c r="D2248" i="3" s="1"/>
  <c r="J1524" i="4"/>
  <c r="D2247" i="3" s="1"/>
  <c r="A1146" i="3"/>
  <c r="I882" i="4"/>
  <c r="H882" i="4"/>
  <c r="G882" i="4"/>
  <c r="F882" i="4"/>
  <c r="J882" i="4" l="1"/>
  <c r="D1146" i="3" s="1"/>
  <c r="A1223" i="3"/>
  <c r="I922" i="4"/>
  <c r="H922" i="4"/>
  <c r="G922" i="4"/>
  <c r="F922" i="4"/>
  <c r="J922" i="4" l="1"/>
  <c r="D1223" i="3" s="1"/>
  <c r="A1145" i="3"/>
  <c r="I881" i="4"/>
  <c r="H881" i="4"/>
  <c r="G881" i="4"/>
  <c r="F881" i="4"/>
  <c r="J881" i="4" l="1"/>
  <c r="D1145" i="3" s="1"/>
  <c r="D1452" i="3"/>
  <c r="A1452" i="3"/>
  <c r="I1059" i="4"/>
  <c r="H1059" i="4"/>
  <c r="G1059" i="4"/>
  <c r="F1059" i="4"/>
  <c r="J1059" i="4" s="1"/>
  <c r="A2246" i="3"/>
  <c r="I1523" i="4"/>
  <c r="H1523" i="4"/>
  <c r="G1523" i="4"/>
  <c r="F1523" i="4"/>
  <c r="A1451" i="3"/>
  <c r="I1058" i="4"/>
  <c r="H1058" i="4"/>
  <c r="G1058" i="4"/>
  <c r="F1058" i="4"/>
  <c r="A1450" i="3"/>
  <c r="I1057" i="4"/>
  <c r="H1057" i="4"/>
  <c r="G1057" i="4"/>
  <c r="F1057" i="4"/>
  <c r="A1766" i="3"/>
  <c r="A1767" i="3"/>
  <c r="I15" i="4"/>
  <c r="H15" i="4"/>
  <c r="G15" i="4"/>
  <c r="F15" i="4"/>
  <c r="I14" i="4"/>
  <c r="H14" i="4"/>
  <c r="G14" i="4"/>
  <c r="F14" i="4"/>
  <c r="J1058" i="4" l="1"/>
  <c r="D1451" i="3" s="1"/>
  <c r="J1523" i="4"/>
  <c r="D2246" i="3" s="1"/>
  <c r="J14" i="4"/>
  <c r="D1766" i="3" s="1"/>
  <c r="J1057" i="4"/>
  <c r="D1450" i="3" s="1"/>
  <c r="J15" i="4"/>
  <c r="D1767" i="3" s="1"/>
  <c r="A1096" i="3"/>
  <c r="H799" i="4"/>
  <c r="G799" i="4"/>
  <c r="F799" i="4"/>
  <c r="J799" i="4" l="1"/>
  <c r="D1096" i="3" s="1"/>
  <c r="A1095" i="3"/>
  <c r="I798" i="4"/>
  <c r="H798" i="4"/>
  <c r="G798" i="4"/>
  <c r="F798" i="4"/>
  <c r="J798" i="4" l="1"/>
  <c r="D1095" i="3" s="1"/>
  <c r="A1094" i="3"/>
  <c r="A1093" i="3"/>
  <c r="H797" i="4"/>
  <c r="G797" i="4"/>
  <c r="F797" i="4"/>
  <c r="I796" i="4"/>
  <c r="H796" i="4"/>
  <c r="G796" i="4"/>
  <c r="F796" i="4"/>
  <c r="J796" i="4" l="1"/>
  <c r="D1093" i="3" s="1"/>
  <c r="J797" i="4"/>
  <c r="D1094" i="3" s="1"/>
  <c r="D1092" i="3"/>
  <c r="A1092" i="3"/>
  <c r="A1091" i="3"/>
  <c r="I795" i="4"/>
  <c r="H795" i="4"/>
  <c r="G795" i="4"/>
  <c r="F795" i="4"/>
  <c r="J795" i="4" s="1"/>
  <c r="I794" i="4"/>
  <c r="H794" i="4"/>
  <c r="G794" i="4"/>
  <c r="F794" i="4"/>
  <c r="J794" i="4" l="1"/>
  <c r="D1091" i="3" s="1"/>
  <c r="A2245" i="3"/>
  <c r="I1522" i="4"/>
  <c r="H1522" i="4"/>
  <c r="G1522" i="4"/>
  <c r="F1522" i="4"/>
  <c r="J1522" i="4" l="1"/>
  <c r="D2245" i="3" s="1"/>
  <c r="A1090" i="3"/>
  <c r="A1089" i="3"/>
  <c r="I792" i="4"/>
  <c r="H792" i="4"/>
  <c r="G792" i="4"/>
  <c r="F792" i="4"/>
  <c r="I793" i="4"/>
  <c r="H793" i="4"/>
  <c r="G793" i="4"/>
  <c r="F793" i="4"/>
  <c r="J792" i="4" l="1"/>
  <c r="D1089" i="3" s="1"/>
  <c r="J793" i="4"/>
  <c r="D1090" i="3" s="1"/>
  <c r="A1088" i="3"/>
  <c r="A1087" i="3"/>
  <c r="A1086" i="3"/>
  <c r="I791" i="4"/>
  <c r="H791" i="4"/>
  <c r="G791" i="4"/>
  <c r="F791" i="4"/>
  <c r="I790" i="4"/>
  <c r="H790" i="4"/>
  <c r="G790" i="4"/>
  <c r="F790" i="4"/>
  <c r="I789" i="4"/>
  <c r="H789" i="4"/>
  <c r="G789" i="4"/>
  <c r="F789" i="4"/>
  <c r="I788" i="4"/>
  <c r="H788" i="4"/>
  <c r="G788" i="4"/>
  <c r="F788" i="4"/>
  <c r="A1085" i="3"/>
  <c r="J788" i="4" l="1"/>
  <c r="D1085" i="3" s="1"/>
  <c r="J790" i="4"/>
  <c r="D1087" i="3" s="1"/>
  <c r="J789" i="4"/>
  <c r="D1086" i="3" s="1"/>
  <c r="J791" i="4"/>
  <c r="D1088" i="3" s="1"/>
  <c r="A2244" i="3"/>
  <c r="A2243" i="3"/>
  <c r="I1521" i="4"/>
  <c r="H1521" i="4"/>
  <c r="G1521" i="4"/>
  <c r="F1521" i="4"/>
  <c r="I1520" i="4"/>
  <c r="H1520" i="4"/>
  <c r="G1520" i="4"/>
  <c r="F1520" i="4"/>
  <c r="J1521" i="4" l="1"/>
  <c r="D2244" i="3" s="1"/>
  <c r="J1520" i="4"/>
  <c r="D2243" i="3" s="1"/>
  <c r="A1449" i="3"/>
  <c r="I1056" i="4"/>
  <c r="H1056" i="4"/>
  <c r="G1056" i="4"/>
  <c r="F1056" i="4"/>
  <c r="J1056" i="4" l="1"/>
  <c r="D1449" i="3" s="1"/>
  <c r="I1519" i="4"/>
  <c r="H1519" i="4"/>
  <c r="G1519" i="4"/>
  <c r="F1519" i="4"/>
  <c r="I1518" i="4"/>
  <c r="H1518" i="4"/>
  <c r="G1518" i="4"/>
  <c r="F1518" i="4"/>
  <c r="I1517" i="4"/>
  <c r="H1517" i="4"/>
  <c r="G1517" i="4"/>
  <c r="F1517" i="4"/>
  <c r="I1516" i="4"/>
  <c r="H1516" i="4"/>
  <c r="G1516" i="4"/>
  <c r="F1516" i="4"/>
  <c r="I1515" i="4"/>
  <c r="H1515" i="4"/>
  <c r="G1515" i="4"/>
  <c r="F1515" i="4"/>
  <c r="I1514" i="4"/>
  <c r="H1514" i="4"/>
  <c r="G1514" i="4"/>
  <c r="F1514" i="4"/>
  <c r="I1513" i="4"/>
  <c r="H1513" i="4"/>
  <c r="G1513" i="4"/>
  <c r="F1513" i="4"/>
  <c r="I1512" i="4"/>
  <c r="H1512" i="4"/>
  <c r="G1512" i="4"/>
  <c r="F1512" i="4"/>
  <c r="I1511" i="4"/>
  <c r="H1511" i="4"/>
  <c r="G1511" i="4"/>
  <c r="F1511" i="4"/>
  <c r="I1510" i="4"/>
  <c r="H1510" i="4"/>
  <c r="G1510" i="4"/>
  <c r="F1510" i="4"/>
  <c r="I1509" i="4"/>
  <c r="H1509" i="4"/>
  <c r="G1509" i="4"/>
  <c r="F1509" i="4"/>
  <c r="I1508" i="4"/>
  <c r="H1508" i="4"/>
  <c r="G1508" i="4"/>
  <c r="F1508" i="4"/>
  <c r="I1507" i="4"/>
  <c r="H1507" i="4"/>
  <c r="G1507" i="4"/>
  <c r="F1507" i="4"/>
  <c r="I1506" i="4"/>
  <c r="H1506" i="4"/>
  <c r="G1506" i="4"/>
  <c r="F1506" i="4"/>
  <c r="I1505" i="4"/>
  <c r="H1505" i="4"/>
  <c r="G1505" i="4"/>
  <c r="F1505" i="4"/>
  <c r="I1504" i="4"/>
  <c r="H1504" i="4"/>
  <c r="G1504" i="4"/>
  <c r="F1504" i="4"/>
  <c r="I1503" i="4"/>
  <c r="H1503" i="4"/>
  <c r="G1503" i="4"/>
  <c r="F1503" i="4"/>
  <c r="I1502" i="4"/>
  <c r="H1502" i="4"/>
  <c r="G1502" i="4"/>
  <c r="F1502" i="4"/>
  <c r="I1501" i="4"/>
  <c r="H1501" i="4"/>
  <c r="G1501" i="4"/>
  <c r="F1501" i="4"/>
  <c r="I1500" i="4"/>
  <c r="H1500" i="4"/>
  <c r="G1500" i="4"/>
  <c r="F1500" i="4"/>
  <c r="I1499" i="4"/>
  <c r="H1499" i="4"/>
  <c r="G1499" i="4"/>
  <c r="F1499" i="4"/>
  <c r="I1498" i="4"/>
  <c r="H1498" i="4"/>
  <c r="G1498" i="4"/>
  <c r="F1498" i="4"/>
  <c r="I1497" i="4"/>
  <c r="H1497" i="4"/>
  <c r="G1497" i="4"/>
  <c r="F1497" i="4"/>
  <c r="I1496" i="4"/>
  <c r="H1496" i="4"/>
  <c r="G1496" i="4"/>
  <c r="F1496" i="4"/>
  <c r="I1495" i="4"/>
  <c r="H1495" i="4"/>
  <c r="G1495" i="4"/>
  <c r="F1495" i="4"/>
  <c r="I1494" i="4"/>
  <c r="H1494" i="4"/>
  <c r="G1494" i="4"/>
  <c r="F1494" i="4"/>
  <c r="I1493" i="4"/>
  <c r="H1493" i="4"/>
  <c r="G1493" i="4"/>
  <c r="F1493" i="4"/>
  <c r="I1492" i="4"/>
  <c r="H1492" i="4"/>
  <c r="G1492" i="4"/>
  <c r="F1492" i="4"/>
  <c r="I1491" i="4"/>
  <c r="H1491" i="4"/>
  <c r="G1491" i="4"/>
  <c r="F1491" i="4"/>
  <c r="I1490" i="4"/>
  <c r="H1490" i="4"/>
  <c r="G1490" i="4"/>
  <c r="F1490" i="4"/>
  <c r="I1489" i="4"/>
  <c r="H1489" i="4"/>
  <c r="G1489" i="4"/>
  <c r="F1489" i="4"/>
  <c r="I1488" i="4"/>
  <c r="H1488" i="4"/>
  <c r="G1488" i="4"/>
  <c r="F1488" i="4"/>
  <c r="I1487" i="4"/>
  <c r="H1487" i="4"/>
  <c r="G1487" i="4"/>
  <c r="F1487" i="4"/>
  <c r="I1486" i="4"/>
  <c r="H1486" i="4"/>
  <c r="G1486" i="4"/>
  <c r="F1486" i="4"/>
  <c r="I1485" i="4"/>
  <c r="H1485" i="4"/>
  <c r="G1485" i="4"/>
  <c r="F1485" i="4"/>
  <c r="I1484" i="4"/>
  <c r="H1484" i="4"/>
  <c r="G1484" i="4"/>
  <c r="F1484" i="4"/>
  <c r="I1483" i="4"/>
  <c r="H1483" i="4"/>
  <c r="G1483" i="4"/>
  <c r="F1483" i="4"/>
  <c r="I1482" i="4"/>
  <c r="H1482" i="4"/>
  <c r="G1482" i="4"/>
  <c r="F1482" i="4"/>
  <c r="I1481" i="4"/>
  <c r="H1481" i="4"/>
  <c r="G1481" i="4"/>
  <c r="F1481" i="4"/>
  <c r="I1480" i="4"/>
  <c r="H1480" i="4"/>
  <c r="G1480" i="4"/>
  <c r="F1480" i="4"/>
  <c r="I1479" i="4"/>
  <c r="H1479" i="4"/>
  <c r="G1479" i="4"/>
  <c r="F1479" i="4"/>
  <c r="I1478" i="4"/>
  <c r="H1478" i="4"/>
  <c r="G1478" i="4"/>
  <c r="F1478" i="4"/>
  <c r="I1477" i="4"/>
  <c r="H1477" i="4"/>
  <c r="G1477" i="4"/>
  <c r="F1477" i="4"/>
  <c r="I1476" i="4"/>
  <c r="H1476" i="4"/>
  <c r="G1476" i="4"/>
  <c r="F1476" i="4"/>
  <c r="I1475" i="4"/>
  <c r="H1475" i="4"/>
  <c r="G1475" i="4"/>
  <c r="F1475" i="4"/>
  <c r="I1474" i="4"/>
  <c r="H1474" i="4"/>
  <c r="G1474" i="4"/>
  <c r="F1474" i="4"/>
  <c r="I1473" i="4"/>
  <c r="H1473" i="4"/>
  <c r="G1473" i="4"/>
  <c r="F1473" i="4"/>
  <c r="I1472" i="4"/>
  <c r="H1472" i="4"/>
  <c r="G1472" i="4"/>
  <c r="F1472" i="4"/>
  <c r="I1471" i="4"/>
  <c r="H1471" i="4"/>
  <c r="G1471" i="4"/>
  <c r="F1471" i="4"/>
  <c r="I1470" i="4"/>
  <c r="H1470" i="4"/>
  <c r="G1470" i="4"/>
  <c r="F1470" i="4"/>
  <c r="I1469" i="4"/>
  <c r="H1469" i="4"/>
  <c r="G1469" i="4"/>
  <c r="F1469" i="4"/>
  <c r="I1468" i="4"/>
  <c r="H1468" i="4"/>
  <c r="G1468" i="4"/>
  <c r="F1468" i="4"/>
  <c r="I1467" i="4"/>
  <c r="H1467" i="4"/>
  <c r="G1467" i="4"/>
  <c r="F1467" i="4"/>
  <c r="I1466" i="4"/>
  <c r="H1466" i="4"/>
  <c r="G1466" i="4"/>
  <c r="F1466" i="4"/>
  <c r="I1465" i="4"/>
  <c r="H1465" i="4"/>
  <c r="G1465" i="4"/>
  <c r="F1465" i="4"/>
  <c r="I1464" i="4"/>
  <c r="H1464" i="4"/>
  <c r="G1464" i="4"/>
  <c r="F1464" i="4"/>
  <c r="I1463" i="4"/>
  <c r="H1463" i="4"/>
  <c r="G1463" i="4"/>
  <c r="F1463" i="4"/>
  <c r="I1462" i="4"/>
  <c r="H1462" i="4"/>
  <c r="G1462" i="4"/>
  <c r="F1462" i="4"/>
  <c r="I1461" i="4"/>
  <c r="H1461" i="4"/>
  <c r="G1461" i="4"/>
  <c r="F1461" i="4"/>
  <c r="I1460" i="4"/>
  <c r="H1460" i="4"/>
  <c r="G1460" i="4"/>
  <c r="F1460" i="4"/>
  <c r="I1459" i="4"/>
  <c r="H1459" i="4"/>
  <c r="G1459" i="4"/>
  <c r="F1459" i="4"/>
  <c r="I1458" i="4"/>
  <c r="H1458" i="4"/>
  <c r="G1458" i="4"/>
  <c r="F1458" i="4"/>
  <c r="I1457" i="4"/>
  <c r="H1457" i="4"/>
  <c r="G1457" i="4"/>
  <c r="F1457" i="4"/>
  <c r="I1456" i="4"/>
  <c r="H1456" i="4"/>
  <c r="G1456" i="4"/>
  <c r="F1456" i="4"/>
  <c r="I1455" i="4"/>
  <c r="H1455" i="4"/>
  <c r="G1455" i="4"/>
  <c r="F1455" i="4"/>
  <c r="I1454" i="4"/>
  <c r="H1454" i="4"/>
  <c r="G1454" i="4"/>
  <c r="F1454" i="4"/>
  <c r="I1453" i="4"/>
  <c r="H1453" i="4"/>
  <c r="G1453" i="4"/>
  <c r="F1453" i="4"/>
  <c r="I1452" i="4"/>
  <c r="H1452" i="4"/>
  <c r="G1452" i="4"/>
  <c r="F1452" i="4"/>
  <c r="I1451" i="4"/>
  <c r="H1451" i="4"/>
  <c r="G1451" i="4"/>
  <c r="F1451" i="4"/>
  <c r="I1450" i="4"/>
  <c r="H1450" i="4"/>
  <c r="G1450" i="4"/>
  <c r="F1450" i="4"/>
  <c r="I1449" i="4"/>
  <c r="H1449" i="4"/>
  <c r="G1449" i="4"/>
  <c r="F1449" i="4"/>
  <c r="I1448" i="4"/>
  <c r="H1448" i="4"/>
  <c r="G1448" i="4"/>
  <c r="F1448" i="4"/>
  <c r="I1447" i="4"/>
  <c r="H1447" i="4"/>
  <c r="G1447" i="4"/>
  <c r="F1447" i="4"/>
  <c r="I1446" i="4"/>
  <c r="H1446" i="4"/>
  <c r="G1446" i="4"/>
  <c r="F1446" i="4"/>
  <c r="I1445" i="4"/>
  <c r="H1445" i="4"/>
  <c r="G1445" i="4"/>
  <c r="F1445" i="4"/>
  <c r="I1444" i="4"/>
  <c r="H1444" i="4"/>
  <c r="G1444" i="4"/>
  <c r="F1444" i="4"/>
  <c r="I1443" i="4"/>
  <c r="H1443" i="4"/>
  <c r="G1443" i="4"/>
  <c r="F1443" i="4"/>
  <c r="I1442" i="4"/>
  <c r="H1442" i="4"/>
  <c r="G1442" i="4"/>
  <c r="F1442" i="4"/>
  <c r="I1441" i="4"/>
  <c r="H1441" i="4"/>
  <c r="G1441" i="4"/>
  <c r="F1441" i="4"/>
  <c r="I1440" i="4"/>
  <c r="H1440" i="4"/>
  <c r="G1440" i="4"/>
  <c r="F1440" i="4"/>
  <c r="I1439" i="4"/>
  <c r="H1439" i="4"/>
  <c r="G1439" i="4"/>
  <c r="F1439" i="4"/>
  <c r="I1438" i="4"/>
  <c r="H1438" i="4"/>
  <c r="G1438" i="4"/>
  <c r="F1438" i="4"/>
  <c r="I1437" i="4"/>
  <c r="H1437" i="4"/>
  <c r="G1437" i="4"/>
  <c r="F1437" i="4"/>
  <c r="I1436" i="4"/>
  <c r="H1436" i="4"/>
  <c r="G1436" i="4"/>
  <c r="F1436" i="4"/>
  <c r="I1435" i="4"/>
  <c r="H1435" i="4"/>
  <c r="G1435" i="4"/>
  <c r="F1435" i="4"/>
  <c r="I1434" i="4"/>
  <c r="H1434" i="4"/>
  <c r="G1434" i="4"/>
  <c r="F1434" i="4"/>
  <c r="I1433" i="4"/>
  <c r="H1433" i="4"/>
  <c r="G1433" i="4"/>
  <c r="F1433" i="4"/>
  <c r="I1432" i="4"/>
  <c r="H1432" i="4"/>
  <c r="G1432" i="4"/>
  <c r="F1432" i="4"/>
  <c r="I1431" i="4"/>
  <c r="H1431" i="4"/>
  <c r="G1431" i="4"/>
  <c r="F1431" i="4"/>
  <c r="I1430" i="4"/>
  <c r="H1430" i="4"/>
  <c r="G1430" i="4"/>
  <c r="F1430" i="4"/>
  <c r="I1429" i="4"/>
  <c r="H1429" i="4"/>
  <c r="G1429" i="4"/>
  <c r="F1429" i="4"/>
  <c r="I1428" i="4"/>
  <c r="H1428" i="4"/>
  <c r="G1428" i="4"/>
  <c r="F1428" i="4"/>
  <c r="I1427" i="4"/>
  <c r="H1427" i="4"/>
  <c r="G1427" i="4"/>
  <c r="F1427" i="4"/>
  <c r="I1426" i="4"/>
  <c r="H1426" i="4"/>
  <c r="G1426" i="4"/>
  <c r="F1426" i="4"/>
  <c r="I1425" i="4"/>
  <c r="H1425" i="4"/>
  <c r="G1425" i="4"/>
  <c r="F1425" i="4"/>
  <c r="I1424" i="4"/>
  <c r="H1424" i="4"/>
  <c r="G1424" i="4"/>
  <c r="F1424" i="4"/>
  <c r="I1423" i="4"/>
  <c r="H1423" i="4"/>
  <c r="G1423" i="4"/>
  <c r="F1423" i="4"/>
  <c r="I1422" i="4"/>
  <c r="H1422" i="4"/>
  <c r="G1422" i="4"/>
  <c r="F1422" i="4"/>
  <c r="I1421" i="4"/>
  <c r="H1421" i="4"/>
  <c r="G1421" i="4"/>
  <c r="F1421" i="4"/>
  <c r="I1420" i="4"/>
  <c r="H1420" i="4"/>
  <c r="G1420" i="4"/>
  <c r="F1420" i="4"/>
  <c r="I1419" i="4"/>
  <c r="H1419" i="4"/>
  <c r="G1419" i="4"/>
  <c r="F1419" i="4"/>
  <c r="I1418" i="4"/>
  <c r="H1418" i="4"/>
  <c r="G1418" i="4"/>
  <c r="F1418" i="4"/>
  <c r="I1417" i="4"/>
  <c r="H1417" i="4"/>
  <c r="G1417" i="4"/>
  <c r="F1417" i="4"/>
  <c r="I1416" i="4"/>
  <c r="H1416" i="4"/>
  <c r="G1416" i="4"/>
  <c r="F1416" i="4"/>
  <c r="I1415" i="4"/>
  <c r="H1415" i="4"/>
  <c r="G1415" i="4"/>
  <c r="F1415" i="4"/>
  <c r="I1414" i="4"/>
  <c r="H1414" i="4"/>
  <c r="G1414" i="4"/>
  <c r="F1414" i="4"/>
  <c r="I1413" i="4"/>
  <c r="H1413" i="4"/>
  <c r="G1413" i="4"/>
  <c r="F1413" i="4"/>
  <c r="I1412" i="4"/>
  <c r="H1412" i="4"/>
  <c r="G1412" i="4"/>
  <c r="F1412" i="4"/>
  <c r="I1411" i="4"/>
  <c r="H1411" i="4"/>
  <c r="G1411" i="4"/>
  <c r="F1411" i="4"/>
  <c r="I1410" i="4"/>
  <c r="H1410" i="4"/>
  <c r="G1410" i="4"/>
  <c r="F1410" i="4"/>
  <c r="I1409" i="4"/>
  <c r="H1409" i="4"/>
  <c r="G1409" i="4"/>
  <c r="F1409" i="4"/>
  <c r="I1408" i="4"/>
  <c r="H1408" i="4"/>
  <c r="G1408" i="4"/>
  <c r="F1408" i="4"/>
  <c r="I1407" i="4"/>
  <c r="H1407" i="4"/>
  <c r="G1407" i="4"/>
  <c r="F1407" i="4"/>
  <c r="I1406" i="4"/>
  <c r="H1406" i="4"/>
  <c r="G1406" i="4"/>
  <c r="F1406" i="4"/>
  <c r="I1405" i="4"/>
  <c r="H1405" i="4"/>
  <c r="G1405" i="4"/>
  <c r="F1405" i="4"/>
  <c r="I1404" i="4"/>
  <c r="H1404" i="4"/>
  <c r="G1404" i="4"/>
  <c r="F1404" i="4"/>
  <c r="I1403" i="4"/>
  <c r="H1403" i="4"/>
  <c r="G1403" i="4"/>
  <c r="F1403" i="4"/>
  <c r="I1402" i="4"/>
  <c r="H1402" i="4"/>
  <c r="G1402" i="4"/>
  <c r="F1402" i="4"/>
  <c r="I1401" i="4"/>
  <c r="H1401" i="4"/>
  <c r="G1401" i="4"/>
  <c r="F1401" i="4"/>
  <c r="I1400" i="4"/>
  <c r="H1400" i="4"/>
  <c r="G1400" i="4"/>
  <c r="F1400" i="4"/>
  <c r="I1399" i="4"/>
  <c r="H1399" i="4"/>
  <c r="G1399" i="4"/>
  <c r="F1399" i="4"/>
  <c r="I1398" i="4"/>
  <c r="H1398" i="4"/>
  <c r="G1398" i="4"/>
  <c r="F1398" i="4"/>
  <c r="I1397" i="4"/>
  <c r="H1397" i="4"/>
  <c r="G1397" i="4"/>
  <c r="F1397" i="4"/>
  <c r="I1396" i="4"/>
  <c r="H1396" i="4"/>
  <c r="G1396" i="4"/>
  <c r="F1396" i="4"/>
  <c r="I1395" i="4"/>
  <c r="H1395" i="4"/>
  <c r="G1395" i="4"/>
  <c r="F1395" i="4"/>
  <c r="I1394" i="4"/>
  <c r="H1394" i="4"/>
  <c r="G1394" i="4"/>
  <c r="F1394" i="4"/>
  <c r="I1393" i="4"/>
  <c r="H1393" i="4"/>
  <c r="G1393" i="4"/>
  <c r="F1393" i="4"/>
  <c r="I1392" i="4"/>
  <c r="H1392" i="4"/>
  <c r="G1392" i="4"/>
  <c r="F1392" i="4"/>
  <c r="I1391" i="4"/>
  <c r="H1391" i="4"/>
  <c r="G1391" i="4"/>
  <c r="F1391" i="4"/>
  <c r="I1390" i="4"/>
  <c r="H1390" i="4"/>
  <c r="G1390" i="4"/>
  <c r="F1390" i="4"/>
  <c r="I1389" i="4"/>
  <c r="H1389" i="4"/>
  <c r="G1389" i="4"/>
  <c r="F1389" i="4"/>
  <c r="I1388" i="4"/>
  <c r="H1388" i="4"/>
  <c r="G1388" i="4"/>
  <c r="F1388" i="4"/>
  <c r="I1387" i="4"/>
  <c r="H1387" i="4"/>
  <c r="G1387" i="4"/>
  <c r="F1387" i="4"/>
  <c r="I1386" i="4"/>
  <c r="H1386" i="4"/>
  <c r="G1386" i="4"/>
  <c r="F1386" i="4"/>
  <c r="I1385" i="4"/>
  <c r="H1385" i="4"/>
  <c r="G1385" i="4"/>
  <c r="F1385" i="4"/>
  <c r="I1384" i="4"/>
  <c r="H1384" i="4"/>
  <c r="G1384" i="4"/>
  <c r="F1384" i="4"/>
  <c r="I1383" i="4"/>
  <c r="H1383" i="4"/>
  <c r="G1383" i="4"/>
  <c r="F1383" i="4"/>
  <c r="I1382" i="4"/>
  <c r="H1382" i="4"/>
  <c r="G1382" i="4"/>
  <c r="F1382" i="4"/>
  <c r="I1381" i="4"/>
  <c r="H1381" i="4"/>
  <c r="G1381" i="4"/>
  <c r="F1381" i="4"/>
  <c r="I1380" i="4"/>
  <c r="H1380" i="4"/>
  <c r="G1380" i="4"/>
  <c r="F1380" i="4"/>
  <c r="I1379" i="4"/>
  <c r="H1379" i="4"/>
  <c r="G1379" i="4"/>
  <c r="F1379" i="4"/>
  <c r="I1378" i="4"/>
  <c r="H1378" i="4"/>
  <c r="G1378" i="4"/>
  <c r="F1378" i="4"/>
  <c r="I1377" i="4"/>
  <c r="H1377" i="4"/>
  <c r="G1377" i="4"/>
  <c r="F1377" i="4"/>
  <c r="I1376" i="4"/>
  <c r="H1376" i="4"/>
  <c r="G1376" i="4"/>
  <c r="F1376" i="4"/>
  <c r="I1375" i="4"/>
  <c r="H1375" i="4"/>
  <c r="G1375" i="4"/>
  <c r="F1375" i="4"/>
  <c r="I1374" i="4"/>
  <c r="H1374" i="4"/>
  <c r="G1374" i="4"/>
  <c r="F1374" i="4"/>
  <c r="I1373" i="4"/>
  <c r="H1373" i="4"/>
  <c r="G1373" i="4"/>
  <c r="F1373" i="4"/>
  <c r="I1372" i="4"/>
  <c r="H1372" i="4"/>
  <c r="G1372" i="4"/>
  <c r="F1372" i="4"/>
  <c r="I1371" i="4"/>
  <c r="H1371" i="4"/>
  <c r="G1371" i="4"/>
  <c r="F1371" i="4"/>
  <c r="I1370" i="4"/>
  <c r="H1370" i="4"/>
  <c r="G1370" i="4"/>
  <c r="F1370" i="4"/>
  <c r="I1369" i="4"/>
  <c r="H1369" i="4"/>
  <c r="G1369" i="4"/>
  <c r="F1369" i="4"/>
  <c r="I1368" i="4"/>
  <c r="H1368" i="4"/>
  <c r="G1368" i="4"/>
  <c r="F1368" i="4"/>
  <c r="I1367" i="4"/>
  <c r="H1367" i="4"/>
  <c r="G1367" i="4"/>
  <c r="F1367" i="4"/>
  <c r="I1366" i="4"/>
  <c r="H1366" i="4"/>
  <c r="G1366" i="4"/>
  <c r="F1366" i="4"/>
  <c r="I1365" i="4"/>
  <c r="H1365" i="4"/>
  <c r="G1365" i="4"/>
  <c r="F1365" i="4"/>
  <c r="I1364" i="4"/>
  <c r="H1364" i="4"/>
  <c r="G1364" i="4"/>
  <c r="F1364" i="4"/>
  <c r="I1363" i="4"/>
  <c r="H1363" i="4"/>
  <c r="G1363" i="4"/>
  <c r="F1363" i="4"/>
  <c r="I1362" i="4"/>
  <c r="H1362" i="4"/>
  <c r="G1362" i="4"/>
  <c r="F1362" i="4"/>
  <c r="I1361" i="4"/>
  <c r="H1361" i="4"/>
  <c r="G1361" i="4"/>
  <c r="F1361" i="4"/>
  <c r="I1360" i="4"/>
  <c r="H1360" i="4"/>
  <c r="G1360" i="4"/>
  <c r="F1360" i="4"/>
  <c r="I1359" i="4"/>
  <c r="H1359" i="4"/>
  <c r="G1359" i="4"/>
  <c r="F1359" i="4"/>
  <c r="I1358" i="4"/>
  <c r="H1358" i="4"/>
  <c r="G1358" i="4"/>
  <c r="F1358" i="4"/>
  <c r="I1357" i="4"/>
  <c r="H1357" i="4"/>
  <c r="G1357" i="4"/>
  <c r="F1357" i="4"/>
  <c r="I1356" i="4"/>
  <c r="H1356" i="4"/>
  <c r="G1356" i="4"/>
  <c r="F1356" i="4"/>
  <c r="I1355" i="4"/>
  <c r="H1355" i="4"/>
  <c r="G1355" i="4"/>
  <c r="F1355" i="4"/>
  <c r="I1354" i="4"/>
  <c r="H1354" i="4"/>
  <c r="G1354" i="4"/>
  <c r="F1354" i="4"/>
  <c r="I1353" i="4"/>
  <c r="H1353" i="4"/>
  <c r="G1353" i="4"/>
  <c r="F1353" i="4"/>
  <c r="I1352" i="4"/>
  <c r="H1352" i="4"/>
  <c r="G1352" i="4"/>
  <c r="F1352" i="4"/>
  <c r="I1351" i="4"/>
  <c r="H1351" i="4"/>
  <c r="G1351" i="4"/>
  <c r="F1351" i="4"/>
  <c r="I1350" i="4"/>
  <c r="H1350" i="4"/>
  <c r="G1350" i="4"/>
  <c r="F1350" i="4"/>
  <c r="I1349" i="4"/>
  <c r="H1349" i="4"/>
  <c r="G1349" i="4"/>
  <c r="F1349" i="4"/>
  <c r="I1348" i="4"/>
  <c r="H1348" i="4"/>
  <c r="G1348" i="4"/>
  <c r="F1348" i="4"/>
  <c r="I1347" i="4"/>
  <c r="H1347" i="4"/>
  <c r="G1347" i="4"/>
  <c r="F1347" i="4"/>
  <c r="I1346" i="4"/>
  <c r="H1346" i="4"/>
  <c r="G1346" i="4"/>
  <c r="F1346" i="4"/>
  <c r="I1345" i="4"/>
  <c r="H1345" i="4"/>
  <c r="G1345" i="4"/>
  <c r="F1345" i="4"/>
  <c r="I1344" i="4"/>
  <c r="H1344" i="4"/>
  <c r="G1344" i="4"/>
  <c r="F1344" i="4"/>
  <c r="I1343" i="4"/>
  <c r="H1343" i="4"/>
  <c r="G1343" i="4"/>
  <c r="F1343" i="4"/>
  <c r="I1342" i="4"/>
  <c r="H1342" i="4"/>
  <c r="G1342" i="4"/>
  <c r="F1342" i="4"/>
  <c r="I1341" i="4"/>
  <c r="H1341" i="4"/>
  <c r="G1341" i="4"/>
  <c r="F1341" i="4"/>
  <c r="I1340" i="4"/>
  <c r="H1340" i="4"/>
  <c r="G1340" i="4"/>
  <c r="F1340" i="4"/>
  <c r="I1339" i="4"/>
  <c r="H1339" i="4"/>
  <c r="G1339" i="4"/>
  <c r="F1339" i="4"/>
  <c r="I1338" i="4"/>
  <c r="H1338" i="4"/>
  <c r="G1338" i="4"/>
  <c r="F1338" i="4"/>
  <c r="I1337" i="4"/>
  <c r="H1337" i="4"/>
  <c r="G1337" i="4"/>
  <c r="F1337" i="4"/>
  <c r="I1336" i="4"/>
  <c r="H1336" i="4"/>
  <c r="G1336" i="4"/>
  <c r="F1336" i="4"/>
  <c r="I1335" i="4"/>
  <c r="H1335" i="4"/>
  <c r="G1335" i="4"/>
  <c r="F1335" i="4"/>
  <c r="I1334" i="4"/>
  <c r="H1334" i="4"/>
  <c r="G1334" i="4"/>
  <c r="F1334" i="4"/>
  <c r="I1333" i="4"/>
  <c r="H1333" i="4"/>
  <c r="G1333" i="4"/>
  <c r="F1333" i="4"/>
  <c r="I1332" i="4"/>
  <c r="H1332" i="4"/>
  <c r="G1332" i="4"/>
  <c r="F1332" i="4"/>
  <c r="I1331" i="4"/>
  <c r="H1331" i="4"/>
  <c r="G1331" i="4"/>
  <c r="F1331" i="4"/>
  <c r="I1330" i="4"/>
  <c r="H1330" i="4"/>
  <c r="G1330" i="4"/>
  <c r="F1330" i="4"/>
  <c r="I1329" i="4"/>
  <c r="H1329" i="4"/>
  <c r="G1329" i="4"/>
  <c r="F1329" i="4"/>
  <c r="I1328" i="4"/>
  <c r="H1328" i="4"/>
  <c r="G1328" i="4"/>
  <c r="F1328" i="4"/>
  <c r="I1327" i="4"/>
  <c r="H1327" i="4"/>
  <c r="G1327" i="4"/>
  <c r="F1327" i="4"/>
  <c r="I1326" i="4"/>
  <c r="H1326" i="4"/>
  <c r="G1326" i="4"/>
  <c r="F1326" i="4"/>
  <c r="I1325" i="4"/>
  <c r="H1325" i="4"/>
  <c r="G1325" i="4"/>
  <c r="F1325" i="4"/>
  <c r="I1324" i="4"/>
  <c r="H1324" i="4"/>
  <c r="G1324" i="4"/>
  <c r="F1324" i="4"/>
  <c r="I1323" i="4"/>
  <c r="H1323" i="4"/>
  <c r="G1323" i="4"/>
  <c r="F1323" i="4"/>
  <c r="I1322" i="4"/>
  <c r="H1322" i="4"/>
  <c r="G1322" i="4"/>
  <c r="F1322" i="4"/>
  <c r="I1321" i="4"/>
  <c r="H1321" i="4"/>
  <c r="G1321" i="4"/>
  <c r="F1321" i="4"/>
  <c r="I1320" i="4"/>
  <c r="H1320" i="4"/>
  <c r="G1320" i="4"/>
  <c r="F1320" i="4"/>
  <c r="I1319" i="4"/>
  <c r="H1319" i="4"/>
  <c r="G1319" i="4"/>
  <c r="F1319" i="4"/>
  <c r="I1318" i="4"/>
  <c r="H1318" i="4"/>
  <c r="G1318" i="4"/>
  <c r="F1318" i="4"/>
  <c r="I1317" i="4"/>
  <c r="H1317" i="4"/>
  <c r="G1317" i="4"/>
  <c r="F1317" i="4"/>
  <c r="I1316" i="4"/>
  <c r="H1316" i="4"/>
  <c r="G1316" i="4"/>
  <c r="F1316" i="4"/>
  <c r="I1315" i="4"/>
  <c r="H1315" i="4"/>
  <c r="G1315" i="4"/>
  <c r="F1315" i="4"/>
  <c r="I1314" i="4"/>
  <c r="H1314" i="4"/>
  <c r="G1314" i="4"/>
  <c r="F1314" i="4"/>
  <c r="I1313" i="4"/>
  <c r="H1313" i="4"/>
  <c r="G1313" i="4"/>
  <c r="F1313" i="4"/>
  <c r="I1312" i="4"/>
  <c r="H1312" i="4"/>
  <c r="G1312" i="4"/>
  <c r="F1312" i="4"/>
  <c r="I1311" i="4"/>
  <c r="H1311" i="4"/>
  <c r="G1311" i="4"/>
  <c r="F1311" i="4"/>
  <c r="I1310" i="4"/>
  <c r="H1310" i="4"/>
  <c r="G1310" i="4"/>
  <c r="F1310" i="4"/>
  <c r="I1309" i="4"/>
  <c r="H1309" i="4"/>
  <c r="G1309" i="4"/>
  <c r="F1309" i="4"/>
  <c r="I1308" i="4"/>
  <c r="H1308" i="4"/>
  <c r="G1308" i="4"/>
  <c r="F1308" i="4"/>
  <c r="I1307" i="4"/>
  <c r="H1307" i="4"/>
  <c r="G1307" i="4"/>
  <c r="F1307" i="4"/>
  <c r="I1306" i="4"/>
  <c r="H1306" i="4"/>
  <c r="G1306" i="4"/>
  <c r="F1306" i="4"/>
  <c r="I1305" i="4"/>
  <c r="H1305" i="4"/>
  <c r="G1305" i="4"/>
  <c r="F1305" i="4"/>
  <c r="I1304" i="4"/>
  <c r="H1304" i="4"/>
  <c r="G1304" i="4"/>
  <c r="F1304" i="4"/>
  <c r="I1303" i="4"/>
  <c r="H1303" i="4"/>
  <c r="G1303" i="4"/>
  <c r="F1303" i="4"/>
  <c r="I1302" i="4"/>
  <c r="H1302" i="4"/>
  <c r="G1302" i="4"/>
  <c r="F1302" i="4"/>
  <c r="I1301" i="4"/>
  <c r="H1301" i="4"/>
  <c r="G1301" i="4"/>
  <c r="F1301" i="4"/>
  <c r="I1300" i="4"/>
  <c r="H1300" i="4"/>
  <c r="G1300" i="4"/>
  <c r="F1300" i="4"/>
  <c r="I1299" i="4"/>
  <c r="H1299" i="4"/>
  <c r="G1299" i="4"/>
  <c r="F1299" i="4"/>
  <c r="I1298" i="4"/>
  <c r="H1298" i="4"/>
  <c r="G1298" i="4"/>
  <c r="F1298" i="4"/>
  <c r="I1297" i="4"/>
  <c r="H1297" i="4"/>
  <c r="G1297" i="4"/>
  <c r="F1297" i="4"/>
  <c r="I1296" i="4"/>
  <c r="H1296" i="4"/>
  <c r="G1296" i="4"/>
  <c r="F1296" i="4"/>
  <c r="I1295" i="4"/>
  <c r="H1295" i="4"/>
  <c r="G1295" i="4"/>
  <c r="F1295" i="4"/>
  <c r="I1294" i="4"/>
  <c r="H1294" i="4"/>
  <c r="G1294" i="4"/>
  <c r="F1294" i="4"/>
  <c r="I1293" i="4"/>
  <c r="H1293" i="4"/>
  <c r="G1293" i="4"/>
  <c r="F1293" i="4"/>
  <c r="I1292" i="4"/>
  <c r="H1292" i="4"/>
  <c r="G1292" i="4"/>
  <c r="F1292" i="4"/>
  <c r="I1291" i="4"/>
  <c r="H1291" i="4"/>
  <c r="G1291" i="4"/>
  <c r="F1291" i="4"/>
  <c r="I1290" i="4"/>
  <c r="H1290" i="4"/>
  <c r="G1290" i="4"/>
  <c r="F1290" i="4"/>
  <c r="I1289" i="4"/>
  <c r="H1289" i="4"/>
  <c r="G1289" i="4"/>
  <c r="F1289" i="4"/>
  <c r="I1288" i="4"/>
  <c r="H1288" i="4"/>
  <c r="G1288" i="4"/>
  <c r="F1288" i="4"/>
  <c r="I1287" i="4"/>
  <c r="H1287" i="4"/>
  <c r="G1287" i="4"/>
  <c r="F1287" i="4"/>
  <c r="I1286" i="4"/>
  <c r="H1286" i="4"/>
  <c r="G1286" i="4"/>
  <c r="F1286" i="4"/>
  <c r="I1285" i="4"/>
  <c r="H1285" i="4"/>
  <c r="G1285" i="4"/>
  <c r="F1285" i="4"/>
  <c r="I1284" i="4"/>
  <c r="H1284" i="4"/>
  <c r="G1284" i="4"/>
  <c r="F1284" i="4"/>
  <c r="I1283" i="4"/>
  <c r="H1283" i="4"/>
  <c r="G1283" i="4"/>
  <c r="F1283" i="4"/>
  <c r="I1282" i="4"/>
  <c r="H1282" i="4"/>
  <c r="G1282" i="4"/>
  <c r="F1282" i="4"/>
  <c r="I1281" i="4"/>
  <c r="H1281" i="4"/>
  <c r="G1281" i="4"/>
  <c r="F1281" i="4"/>
  <c r="I1280" i="4"/>
  <c r="H1280" i="4"/>
  <c r="G1280" i="4"/>
  <c r="F1280" i="4"/>
  <c r="I1279" i="4"/>
  <c r="H1279" i="4"/>
  <c r="G1279" i="4"/>
  <c r="F1279" i="4"/>
  <c r="I1278" i="4"/>
  <c r="H1278" i="4"/>
  <c r="G1278" i="4"/>
  <c r="F1278" i="4"/>
  <c r="I1277" i="4"/>
  <c r="H1277" i="4"/>
  <c r="G1277" i="4"/>
  <c r="F1277" i="4"/>
  <c r="I1276" i="4"/>
  <c r="H1276" i="4"/>
  <c r="G1276" i="4"/>
  <c r="F1276" i="4"/>
  <c r="I1275" i="4"/>
  <c r="H1275" i="4"/>
  <c r="G1275" i="4"/>
  <c r="F1275" i="4"/>
  <c r="I1274" i="4"/>
  <c r="H1274" i="4"/>
  <c r="G1274" i="4"/>
  <c r="F1274" i="4"/>
  <c r="I1273" i="4"/>
  <c r="H1273" i="4"/>
  <c r="G1273" i="4"/>
  <c r="F1273" i="4"/>
  <c r="I1272" i="4"/>
  <c r="H1272" i="4"/>
  <c r="G1272" i="4"/>
  <c r="F1272" i="4"/>
  <c r="I1271" i="4"/>
  <c r="H1271" i="4"/>
  <c r="G1271" i="4"/>
  <c r="F1271" i="4"/>
  <c r="I1270" i="4"/>
  <c r="H1270" i="4"/>
  <c r="G1270" i="4"/>
  <c r="F1270" i="4"/>
  <c r="I1269" i="4"/>
  <c r="H1269" i="4"/>
  <c r="G1269" i="4"/>
  <c r="F1269" i="4"/>
  <c r="I1268" i="4"/>
  <c r="H1268" i="4"/>
  <c r="G1268" i="4"/>
  <c r="F1268" i="4"/>
  <c r="I1267" i="4"/>
  <c r="H1267" i="4"/>
  <c r="G1267" i="4"/>
  <c r="F1267" i="4"/>
  <c r="I1266" i="4"/>
  <c r="H1266" i="4"/>
  <c r="G1266" i="4"/>
  <c r="F1266" i="4"/>
  <c r="I1265" i="4"/>
  <c r="H1265" i="4"/>
  <c r="G1265" i="4"/>
  <c r="F1265" i="4"/>
  <c r="I1264" i="4"/>
  <c r="H1264" i="4"/>
  <c r="G1264" i="4"/>
  <c r="F1264" i="4"/>
  <c r="I1263" i="4"/>
  <c r="H1263" i="4"/>
  <c r="G1263" i="4"/>
  <c r="F1263" i="4"/>
  <c r="I1262" i="4"/>
  <c r="H1262" i="4"/>
  <c r="G1262" i="4"/>
  <c r="F1262" i="4"/>
  <c r="I1261" i="4"/>
  <c r="H1261" i="4"/>
  <c r="G1261" i="4"/>
  <c r="F1261" i="4"/>
  <c r="I1260" i="4"/>
  <c r="H1260" i="4"/>
  <c r="G1260" i="4"/>
  <c r="F1260" i="4"/>
  <c r="I1259" i="4"/>
  <c r="H1259" i="4"/>
  <c r="G1259" i="4"/>
  <c r="F1259" i="4"/>
  <c r="I1258" i="4"/>
  <c r="H1258" i="4"/>
  <c r="G1258" i="4"/>
  <c r="F1258" i="4"/>
  <c r="I1257" i="4"/>
  <c r="H1257" i="4"/>
  <c r="G1257" i="4"/>
  <c r="F1257" i="4"/>
  <c r="I1256" i="4"/>
  <c r="H1256" i="4"/>
  <c r="G1256" i="4"/>
  <c r="F1256" i="4"/>
  <c r="I1255" i="4"/>
  <c r="H1255" i="4"/>
  <c r="G1255" i="4"/>
  <c r="F1255" i="4"/>
  <c r="I1254" i="4"/>
  <c r="H1254" i="4"/>
  <c r="G1254" i="4"/>
  <c r="F1254" i="4"/>
  <c r="I1253" i="4"/>
  <c r="H1253" i="4"/>
  <c r="G1253" i="4"/>
  <c r="F1253" i="4"/>
  <c r="I1252" i="4"/>
  <c r="H1252" i="4"/>
  <c r="G1252" i="4"/>
  <c r="F1252" i="4"/>
  <c r="I1251" i="4"/>
  <c r="H1251" i="4"/>
  <c r="G1251" i="4"/>
  <c r="F1251" i="4"/>
  <c r="I1250" i="4"/>
  <c r="H1250" i="4"/>
  <c r="G1250" i="4"/>
  <c r="F1250" i="4"/>
  <c r="I1249" i="4"/>
  <c r="H1249" i="4"/>
  <c r="G1249" i="4"/>
  <c r="F1249" i="4"/>
  <c r="I1248" i="4"/>
  <c r="H1248" i="4"/>
  <c r="G1248" i="4"/>
  <c r="F1248" i="4"/>
  <c r="I1247" i="4"/>
  <c r="H1247" i="4"/>
  <c r="G1247" i="4"/>
  <c r="F1247" i="4"/>
  <c r="I1246" i="4"/>
  <c r="H1246" i="4"/>
  <c r="G1246" i="4"/>
  <c r="F1246" i="4"/>
  <c r="I1245" i="4"/>
  <c r="H1245" i="4"/>
  <c r="G1245" i="4"/>
  <c r="F1245" i="4"/>
  <c r="I1244" i="4"/>
  <c r="H1244" i="4"/>
  <c r="G1244" i="4"/>
  <c r="F1244" i="4"/>
  <c r="I1243" i="4"/>
  <c r="H1243" i="4"/>
  <c r="G1243" i="4"/>
  <c r="F1243" i="4"/>
  <c r="I1242" i="4"/>
  <c r="H1242" i="4"/>
  <c r="G1242" i="4"/>
  <c r="F1242" i="4"/>
  <c r="I1241" i="4"/>
  <c r="H1241" i="4"/>
  <c r="G1241" i="4"/>
  <c r="F1241" i="4"/>
  <c r="I1240" i="4"/>
  <c r="H1240" i="4"/>
  <c r="G1240" i="4"/>
  <c r="F1240" i="4"/>
  <c r="I1239" i="4"/>
  <c r="H1239" i="4"/>
  <c r="G1239" i="4"/>
  <c r="F1239" i="4"/>
  <c r="I1238" i="4"/>
  <c r="H1238" i="4"/>
  <c r="G1238" i="4"/>
  <c r="F1238" i="4"/>
  <c r="I1237" i="4"/>
  <c r="H1237" i="4"/>
  <c r="G1237" i="4"/>
  <c r="F1237" i="4"/>
  <c r="I1236" i="4"/>
  <c r="H1236" i="4"/>
  <c r="G1236" i="4"/>
  <c r="F1236" i="4"/>
  <c r="I1235" i="4"/>
  <c r="H1235" i="4"/>
  <c r="G1235" i="4"/>
  <c r="F1235" i="4"/>
  <c r="I1234" i="4"/>
  <c r="H1234" i="4"/>
  <c r="G1234" i="4"/>
  <c r="F1234" i="4"/>
  <c r="I1233" i="4"/>
  <c r="H1233" i="4"/>
  <c r="G1233" i="4"/>
  <c r="F1233" i="4"/>
  <c r="I1232" i="4"/>
  <c r="H1232" i="4"/>
  <c r="G1232" i="4"/>
  <c r="F1232" i="4"/>
  <c r="I1231" i="4"/>
  <c r="H1231" i="4"/>
  <c r="G1231" i="4"/>
  <c r="F1231" i="4"/>
  <c r="I1230" i="4"/>
  <c r="H1230" i="4"/>
  <c r="G1230" i="4"/>
  <c r="F1230" i="4"/>
  <c r="I1229" i="4"/>
  <c r="H1229" i="4"/>
  <c r="G1229" i="4"/>
  <c r="F1229" i="4"/>
  <c r="I1227" i="4"/>
  <c r="H1227" i="4"/>
  <c r="G1227" i="4"/>
  <c r="F1227" i="4"/>
  <c r="I1226" i="4"/>
  <c r="H1226" i="4"/>
  <c r="G1226" i="4"/>
  <c r="F1226" i="4"/>
  <c r="I1225" i="4"/>
  <c r="H1225" i="4"/>
  <c r="G1225" i="4"/>
  <c r="F1225" i="4"/>
  <c r="I1224" i="4"/>
  <c r="H1224" i="4"/>
  <c r="G1224" i="4"/>
  <c r="F1224" i="4"/>
  <c r="I1223" i="4"/>
  <c r="H1223" i="4"/>
  <c r="G1223" i="4"/>
  <c r="F1223" i="4"/>
  <c r="I1222" i="4"/>
  <c r="H1222" i="4"/>
  <c r="G1222" i="4"/>
  <c r="F1222" i="4"/>
  <c r="I1221" i="4"/>
  <c r="H1221" i="4"/>
  <c r="G1221" i="4"/>
  <c r="F1221" i="4"/>
  <c r="I1220" i="4"/>
  <c r="H1220" i="4"/>
  <c r="G1220" i="4"/>
  <c r="F1220" i="4"/>
  <c r="I1219" i="4"/>
  <c r="H1219" i="4"/>
  <c r="G1219" i="4"/>
  <c r="F1219" i="4"/>
  <c r="I1218" i="4"/>
  <c r="H1218" i="4"/>
  <c r="G1218" i="4"/>
  <c r="F1218" i="4"/>
  <c r="I1217" i="4"/>
  <c r="H1217" i="4"/>
  <c r="G1217" i="4"/>
  <c r="F1217" i="4"/>
  <c r="I1216" i="4"/>
  <c r="H1216" i="4"/>
  <c r="G1216" i="4"/>
  <c r="F1216" i="4"/>
  <c r="I1215" i="4"/>
  <c r="H1215" i="4"/>
  <c r="G1215" i="4"/>
  <c r="F1215" i="4"/>
  <c r="I1214" i="4"/>
  <c r="H1214" i="4"/>
  <c r="G1214" i="4"/>
  <c r="F1214" i="4"/>
  <c r="I1213" i="4"/>
  <c r="H1213" i="4"/>
  <c r="G1213" i="4"/>
  <c r="F1213" i="4"/>
  <c r="I1212" i="4"/>
  <c r="H1212" i="4"/>
  <c r="G1212" i="4"/>
  <c r="F1212" i="4"/>
  <c r="I1211" i="4"/>
  <c r="H1211" i="4"/>
  <c r="G1211" i="4"/>
  <c r="F1211" i="4"/>
  <c r="I1208" i="4"/>
  <c r="H1208" i="4"/>
  <c r="G1208" i="4"/>
  <c r="F1208" i="4"/>
  <c r="I1207" i="4"/>
  <c r="H1207" i="4"/>
  <c r="G1207" i="4"/>
  <c r="F1207" i="4"/>
  <c r="I1205" i="4"/>
  <c r="H1205" i="4"/>
  <c r="G1205" i="4"/>
  <c r="F1205" i="4"/>
  <c r="I1204" i="4"/>
  <c r="H1204" i="4"/>
  <c r="G1204" i="4"/>
  <c r="F1204" i="4"/>
  <c r="I1203" i="4"/>
  <c r="H1203" i="4"/>
  <c r="G1203" i="4"/>
  <c r="F1203" i="4"/>
  <c r="I1202" i="4"/>
  <c r="H1202" i="4"/>
  <c r="G1202" i="4"/>
  <c r="F1202" i="4"/>
  <c r="I1201" i="4"/>
  <c r="H1201" i="4"/>
  <c r="G1201" i="4"/>
  <c r="F1201" i="4"/>
  <c r="I1200" i="4"/>
  <c r="H1200" i="4"/>
  <c r="G1200" i="4"/>
  <c r="F1200" i="4"/>
  <c r="I1199" i="4"/>
  <c r="H1199" i="4"/>
  <c r="G1199" i="4"/>
  <c r="F1199" i="4"/>
  <c r="I1198" i="4"/>
  <c r="H1198" i="4"/>
  <c r="G1198" i="4"/>
  <c r="F1198" i="4"/>
  <c r="I1197" i="4"/>
  <c r="H1197" i="4"/>
  <c r="G1197" i="4"/>
  <c r="F1197" i="4"/>
  <c r="I1196" i="4"/>
  <c r="H1196" i="4"/>
  <c r="G1196" i="4"/>
  <c r="F1196" i="4"/>
  <c r="I1195" i="4"/>
  <c r="H1195" i="4"/>
  <c r="G1195" i="4"/>
  <c r="F1195" i="4"/>
  <c r="I1194" i="4"/>
  <c r="H1194" i="4"/>
  <c r="G1194" i="4"/>
  <c r="F1194" i="4"/>
  <c r="I1183" i="4"/>
  <c r="H1183" i="4"/>
  <c r="G1183" i="4"/>
  <c r="F1183" i="4"/>
  <c r="I1182" i="4"/>
  <c r="H1182" i="4"/>
  <c r="G1182" i="4"/>
  <c r="F1182" i="4"/>
  <c r="I1181" i="4"/>
  <c r="H1181" i="4"/>
  <c r="G1181" i="4"/>
  <c r="F1181" i="4"/>
  <c r="I1180" i="4"/>
  <c r="H1180" i="4"/>
  <c r="G1180" i="4"/>
  <c r="F1180" i="4"/>
  <c r="I1172" i="4"/>
  <c r="H1172" i="4"/>
  <c r="G1172" i="4"/>
  <c r="F1172" i="4"/>
  <c r="I1171" i="4"/>
  <c r="H1171" i="4"/>
  <c r="G1171" i="4"/>
  <c r="F1171" i="4"/>
  <c r="I1170" i="4"/>
  <c r="H1170" i="4"/>
  <c r="G1170" i="4"/>
  <c r="F1170" i="4"/>
  <c r="I1169" i="4"/>
  <c r="H1169" i="4"/>
  <c r="G1169" i="4"/>
  <c r="F1169" i="4"/>
  <c r="I1168" i="4"/>
  <c r="H1168" i="4"/>
  <c r="G1168" i="4"/>
  <c r="F1168" i="4"/>
  <c r="I1167" i="4"/>
  <c r="H1167" i="4"/>
  <c r="G1167" i="4"/>
  <c r="F1167" i="4"/>
  <c r="I1166" i="4"/>
  <c r="H1166" i="4"/>
  <c r="G1166" i="4"/>
  <c r="F1166" i="4"/>
  <c r="I1165" i="4"/>
  <c r="H1165" i="4"/>
  <c r="G1165" i="4"/>
  <c r="F1165" i="4"/>
  <c r="I1164" i="4"/>
  <c r="H1164" i="4"/>
  <c r="G1164" i="4"/>
  <c r="F1164" i="4"/>
  <c r="I1163" i="4"/>
  <c r="H1163" i="4"/>
  <c r="G1163" i="4"/>
  <c r="F1163" i="4"/>
  <c r="I1162" i="4"/>
  <c r="H1162" i="4"/>
  <c r="G1162" i="4"/>
  <c r="F1162" i="4"/>
  <c r="I1161" i="4"/>
  <c r="H1161" i="4"/>
  <c r="G1161" i="4"/>
  <c r="F1161" i="4"/>
  <c r="I1160" i="4"/>
  <c r="H1160" i="4"/>
  <c r="G1160" i="4"/>
  <c r="F1160" i="4"/>
  <c r="I1159" i="4"/>
  <c r="H1159" i="4"/>
  <c r="G1159" i="4"/>
  <c r="F1159" i="4"/>
  <c r="I1158" i="4"/>
  <c r="H1158" i="4"/>
  <c r="G1158" i="4"/>
  <c r="F1158" i="4"/>
  <c r="I1157" i="4"/>
  <c r="H1157" i="4"/>
  <c r="G1157" i="4"/>
  <c r="F1157" i="4"/>
  <c r="I1156" i="4"/>
  <c r="H1156" i="4"/>
  <c r="G1156" i="4"/>
  <c r="F1156" i="4"/>
  <c r="I1155" i="4"/>
  <c r="H1155" i="4"/>
  <c r="G1155" i="4"/>
  <c r="F1155" i="4"/>
  <c r="I1153" i="4"/>
  <c r="H1153" i="4"/>
  <c r="G1153" i="4"/>
  <c r="F1153" i="4"/>
  <c r="I1152" i="4"/>
  <c r="H1152" i="4"/>
  <c r="G1152" i="4"/>
  <c r="F1152" i="4"/>
  <c r="I1151" i="4"/>
  <c r="H1151" i="4"/>
  <c r="G1151" i="4"/>
  <c r="F1151" i="4"/>
  <c r="I1150" i="4"/>
  <c r="H1150" i="4"/>
  <c r="G1150" i="4"/>
  <c r="F1150" i="4"/>
  <c r="I1149" i="4"/>
  <c r="H1149" i="4"/>
  <c r="G1149" i="4"/>
  <c r="F1149" i="4"/>
  <c r="I1148" i="4"/>
  <c r="H1148" i="4"/>
  <c r="G1148" i="4"/>
  <c r="F1148" i="4"/>
  <c r="I1147" i="4"/>
  <c r="H1147" i="4"/>
  <c r="G1147" i="4"/>
  <c r="F1147" i="4"/>
  <c r="I1146" i="4"/>
  <c r="H1146" i="4"/>
  <c r="G1146" i="4"/>
  <c r="F1146" i="4"/>
  <c r="I1145" i="4"/>
  <c r="H1145" i="4"/>
  <c r="G1145" i="4"/>
  <c r="F1145" i="4"/>
  <c r="I1144" i="4"/>
  <c r="H1144" i="4"/>
  <c r="G1144" i="4"/>
  <c r="F1144" i="4"/>
  <c r="I1143" i="4"/>
  <c r="H1143" i="4"/>
  <c r="G1143" i="4"/>
  <c r="F1143" i="4"/>
  <c r="I1142" i="4"/>
  <c r="H1142" i="4"/>
  <c r="G1142" i="4"/>
  <c r="F1142" i="4"/>
  <c r="I1141" i="4"/>
  <c r="H1141" i="4"/>
  <c r="G1141" i="4"/>
  <c r="F1141" i="4"/>
  <c r="I1140" i="4"/>
  <c r="H1140" i="4"/>
  <c r="G1140" i="4"/>
  <c r="F1140" i="4"/>
  <c r="I1139" i="4"/>
  <c r="H1139" i="4"/>
  <c r="G1139" i="4"/>
  <c r="F1139" i="4"/>
  <c r="I1138" i="4"/>
  <c r="H1138" i="4"/>
  <c r="G1138" i="4"/>
  <c r="F1138" i="4"/>
  <c r="I1137" i="4"/>
  <c r="H1137" i="4"/>
  <c r="G1137" i="4"/>
  <c r="F1137" i="4"/>
  <c r="I1136" i="4"/>
  <c r="H1136" i="4"/>
  <c r="G1136" i="4"/>
  <c r="F1136" i="4"/>
  <c r="I1132" i="4"/>
  <c r="H1132" i="4"/>
  <c r="G1132" i="4"/>
  <c r="F1132" i="4"/>
  <c r="I1131" i="4"/>
  <c r="H1131" i="4"/>
  <c r="G1131" i="4"/>
  <c r="F1131" i="4"/>
  <c r="I1130" i="4"/>
  <c r="H1130" i="4"/>
  <c r="G1130" i="4"/>
  <c r="F1130" i="4"/>
  <c r="I1129" i="4"/>
  <c r="H1129" i="4"/>
  <c r="G1129" i="4"/>
  <c r="F1129" i="4"/>
  <c r="I1128" i="4"/>
  <c r="H1128" i="4"/>
  <c r="G1128" i="4"/>
  <c r="F1128" i="4"/>
  <c r="I1127" i="4"/>
  <c r="H1127" i="4"/>
  <c r="G1127" i="4"/>
  <c r="F1127" i="4"/>
  <c r="I1126" i="4"/>
  <c r="H1126" i="4"/>
  <c r="G1126" i="4"/>
  <c r="F1126" i="4"/>
  <c r="I1125" i="4"/>
  <c r="H1125" i="4"/>
  <c r="G1125" i="4"/>
  <c r="F1125" i="4"/>
  <c r="I1124" i="4"/>
  <c r="H1124" i="4"/>
  <c r="G1124" i="4"/>
  <c r="F1124" i="4"/>
  <c r="I1123" i="4"/>
  <c r="H1123" i="4"/>
  <c r="G1123" i="4"/>
  <c r="F1123" i="4"/>
  <c r="I1122" i="4"/>
  <c r="H1122" i="4"/>
  <c r="G1122" i="4"/>
  <c r="F1122" i="4"/>
  <c r="I1121" i="4"/>
  <c r="H1121" i="4"/>
  <c r="G1121" i="4"/>
  <c r="F1121" i="4"/>
  <c r="I1120" i="4"/>
  <c r="H1120" i="4"/>
  <c r="G1120" i="4"/>
  <c r="F1120" i="4"/>
  <c r="I1119" i="4"/>
  <c r="H1119" i="4"/>
  <c r="G1119" i="4"/>
  <c r="F1119" i="4"/>
  <c r="I1118" i="4"/>
  <c r="H1118" i="4"/>
  <c r="G1118" i="4"/>
  <c r="F1118" i="4"/>
  <c r="I1117" i="4"/>
  <c r="H1117" i="4"/>
  <c r="G1117" i="4"/>
  <c r="F1117" i="4"/>
  <c r="I1116" i="4"/>
  <c r="H1116" i="4"/>
  <c r="G1116" i="4"/>
  <c r="F1116" i="4"/>
  <c r="I1115" i="4"/>
  <c r="H1115" i="4"/>
  <c r="G1115" i="4"/>
  <c r="F1115" i="4"/>
  <c r="I1114" i="4"/>
  <c r="H1114" i="4"/>
  <c r="G1114" i="4"/>
  <c r="F1114" i="4"/>
  <c r="I1113" i="4"/>
  <c r="H1113" i="4"/>
  <c r="G1113" i="4"/>
  <c r="F1113" i="4"/>
  <c r="I1112" i="4"/>
  <c r="H1112" i="4"/>
  <c r="G1112" i="4"/>
  <c r="F1112" i="4"/>
  <c r="I1111" i="4"/>
  <c r="H1111" i="4"/>
  <c r="G1111" i="4"/>
  <c r="F1111" i="4"/>
  <c r="I1110" i="4"/>
  <c r="H1110" i="4"/>
  <c r="G1110" i="4"/>
  <c r="F1110" i="4"/>
  <c r="I1109" i="4"/>
  <c r="H1109" i="4"/>
  <c r="G1109" i="4"/>
  <c r="F1109" i="4"/>
  <c r="I1108" i="4"/>
  <c r="H1108" i="4"/>
  <c r="G1108" i="4"/>
  <c r="F1108" i="4"/>
  <c r="I1107" i="4"/>
  <c r="H1107" i="4"/>
  <c r="G1107" i="4"/>
  <c r="F1107" i="4"/>
  <c r="I1106" i="4"/>
  <c r="H1106" i="4"/>
  <c r="G1106" i="4"/>
  <c r="F1106" i="4"/>
  <c r="I1105" i="4"/>
  <c r="H1105" i="4"/>
  <c r="G1105" i="4"/>
  <c r="F1105" i="4"/>
  <c r="I1104" i="4"/>
  <c r="H1104" i="4"/>
  <c r="G1104" i="4"/>
  <c r="F1104" i="4"/>
  <c r="I1103" i="4"/>
  <c r="H1103" i="4"/>
  <c r="G1103" i="4"/>
  <c r="F1103" i="4"/>
  <c r="I1101" i="4"/>
  <c r="H1101" i="4"/>
  <c r="G1101" i="4"/>
  <c r="F1101" i="4"/>
  <c r="I1100" i="4"/>
  <c r="H1100" i="4"/>
  <c r="G1100" i="4"/>
  <c r="F1100" i="4"/>
  <c r="I1099" i="4"/>
  <c r="H1099" i="4"/>
  <c r="G1099" i="4"/>
  <c r="F1099" i="4"/>
  <c r="I1098" i="4"/>
  <c r="H1098" i="4"/>
  <c r="G1098" i="4"/>
  <c r="F1098" i="4"/>
  <c r="I1097" i="4"/>
  <c r="H1097" i="4"/>
  <c r="G1097" i="4"/>
  <c r="F1097" i="4"/>
  <c r="I1096" i="4"/>
  <c r="H1096" i="4"/>
  <c r="G1096" i="4"/>
  <c r="F1096" i="4"/>
  <c r="I1095" i="4"/>
  <c r="H1095" i="4"/>
  <c r="G1095" i="4"/>
  <c r="F1095" i="4"/>
  <c r="I1094" i="4"/>
  <c r="H1094" i="4"/>
  <c r="G1094" i="4"/>
  <c r="F1094" i="4"/>
  <c r="I1093" i="4"/>
  <c r="H1093" i="4"/>
  <c r="G1093" i="4"/>
  <c r="F1093" i="4"/>
  <c r="I1092" i="4"/>
  <c r="H1092" i="4"/>
  <c r="G1092" i="4"/>
  <c r="F1092" i="4"/>
  <c r="I1089" i="4"/>
  <c r="H1089" i="4"/>
  <c r="G1089" i="4"/>
  <c r="F1089" i="4"/>
  <c r="I1088" i="4"/>
  <c r="H1088" i="4"/>
  <c r="G1088" i="4"/>
  <c r="F1088" i="4"/>
  <c r="I1087" i="4"/>
  <c r="H1087" i="4"/>
  <c r="G1087" i="4"/>
  <c r="F1087" i="4"/>
  <c r="I1086" i="4"/>
  <c r="H1086" i="4"/>
  <c r="G1086" i="4"/>
  <c r="F1086" i="4"/>
  <c r="I1085" i="4"/>
  <c r="H1085" i="4"/>
  <c r="G1085" i="4"/>
  <c r="F1085" i="4"/>
  <c r="I1084" i="4"/>
  <c r="H1084" i="4"/>
  <c r="G1084" i="4"/>
  <c r="F1084" i="4"/>
  <c r="I1083" i="4"/>
  <c r="H1083" i="4"/>
  <c r="G1083" i="4"/>
  <c r="F1083" i="4"/>
  <c r="I1082" i="4"/>
  <c r="H1082" i="4"/>
  <c r="G1082" i="4"/>
  <c r="F1082" i="4"/>
  <c r="I1081" i="4"/>
  <c r="H1081" i="4"/>
  <c r="G1081" i="4"/>
  <c r="F1081" i="4"/>
  <c r="I1080" i="4"/>
  <c r="H1080" i="4"/>
  <c r="G1080" i="4"/>
  <c r="F1080" i="4"/>
  <c r="I1055" i="4"/>
  <c r="H1055" i="4"/>
  <c r="G1055" i="4"/>
  <c r="F1055" i="4"/>
  <c r="I1054" i="4"/>
  <c r="H1054" i="4"/>
  <c r="G1054" i="4"/>
  <c r="F1054" i="4"/>
  <c r="I1053" i="4"/>
  <c r="H1053" i="4"/>
  <c r="G1053" i="4"/>
  <c r="F1053" i="4"/>
  <c r="I1052" i="4"/>
  <c r="H1052" i="4"/>
  <c r="G1052" i="4"/>
  <c r="F1052" i="4"/>
  <c r="I1051" i="4"/>
  <c r="H1051" i="4"/>
  <c r="G1051" i="4"/>
  <c r="F1051" i="4"/>
  <c r="I1050" i="4"/>
  <c r="H1050" i="4"/>
  <c r="G1050" i="4"/>
  <c r="F1050" i="4"/>
  <c r="I1049" i="4"/>
  <c r="H1049" i="4"/>
  <c r="G1049" i="4"/>
  <c r="F1049" i="4"/>
  <c r="I1048" i="4"/>
  <c r="H1048" i="4"/>
  <c r="G1048" i="4"/>
  <c r="F1048" i="4"/>
  <c r="I1047" i="4"/>
  <c r="H1047" i="4"/>
  <c r="G1047" i="4"/>
  <c r="F1047" i="4"/>
  <c r="I1046" i="4"/>
  <c r="H1046" i="4"/>
  <c r="G1046" i="4"/>
  <c r="F1046" i="4"/>
  <c r="I1045" i="4"/>
  <c r="H1045" i="4"/>
  <c r="G1045" i="4"/>
  <c r="F1045" i="4"/>
  <c r="I1044" i="4"/>
  <c r="H1044" i="4"/>
  <c r="G1044" i="4"/>
  <c r="F1044" i="4"/>
  <c r="I1043" i="4"/>
  <c r="H1043" i="4"/>
  <c r="G1043" i="4"/>
  <c r="F1043" i="4"/>
  <c r="I1042" i="4"/>
  <c r="H1042" i="4"/>
  <c r="G1042" i="4"/>
  <c r="F1042" i="4"/>
  <c r="I1041" i="4"/>
  <c r="H1041" i="4"/>
  <c r="G1041" i="4"/>
  <c r="F1041" i="4"/>
  <c r="I1040" i="4"/>
  <c r="H1040" i="4"/>
  <c r="G1040" i="4"/>
  <c r="F1040" i="4"/>
  <c r="I1039" i="4"/>
  <c r="H1039" i="4"/>
  <c r="G1039" i="4"/>
  <c r="F1039" i="4"/>
  <c r="I1031" i="4"/>
  <c r="H1031" i="4"/>
  <c r="G1031" i="4"/>
  <c r="F1031" i="4"/>
  <c r="I1030" i="4"/>
  <c r="H1030" i="4"/>
  <c r="G1030" i="4"/>
  <c r="F1030" i="4"/>
  <c r="I1029" i="4"/>
  <c r="H1029" i="4"/>
  <c r="G1029" i="4"/>
  <c r="F1029" i="4"/>
  <c r="I1028" i="4"/>
  <c r="H1028" i="4"/>
  <c r="G1028" i="4"/>
  <c r="F1028" i="4"/>
  <c r="I1027" i="4"/>
  <c r="H1027" i="4"/>
  <c r="G1027" i="4"/>
  <c r="F1027" i="4"/>
  <c r="I1026" i="4"/>
  <c r="H1026" i="4"/>
  <c r="G1026" i="4"/>
  <c r="F1026" i="4"/>
  <c r="I1025" i="4"/>
  <c r="H1025" i="4"/>
  <c r="G1025" i="4"/>
  <c r="F1025" i="4"/>
  <c r="I1024" i="4"/>
  <c r="H1024" i="4"/>
  <c r="G1024" i="4"/>
  <c r="F1024" i="4"/>
  <c r="I1023" i="4"/>
  <c r="H1023" i="4"/>
  <c r="G1023" i="4"/>
  <c r="F1023" i="4"/>
  <c r="I1022" i="4"/>
  <c r="H1022" i="4"/>
  <c r="G1022" i="4"/>
  <c r="F1022" i="4"/>
  <c r="I1021" i="4"/>
  <c r="H1021" i="4"/>
  <c r="G1021" i="4"/>
  <c r="F1021" i="4"/>
  <c r="I1020" i="4"/>
  <c r="H1020" i="4"/>
  <c r="G1020" i="4"/>
  <c r="F1020" i="4"/>
  <c r="I1019" i="4"/>
  <c r="H1019" i="4"/>
  <c r="G1019" i="4"/>
  <c r="F1019" i="4"/>
  <c r="I1018" i="4"/>
  <c r="H1018" i="4"/>
  <c r="G1018" i="4"/>
  <c r="F1018" i="4"/>
  <c r="I1017" i="4"/>
  <c r="H1017" i="4"/>
  <c r="G1017" i="4"/>
  <c r="F1017" i="4"/>
  <c r="I1016" i="4"/>
  <c r="H1016" i="4"/>
  <c r="G1016" i="4"/>
  <c r="F1016" i="4"/>
  <c r="I1015" i="4"/>
  <c r="H1015" i="4"/>
  <c r="G1015" i="4"/>
  <c r="F1015" i="4"/>
  <c r="I1010" i="4"/>
  <c r="H1010" i="4"/>
  <c r="G1010" i="4"/>
  <c r="F1010" i="4"/>
  <c r="I1009" i="4"/>
  <c r="H1009" i="4"/>
  <c r="G1009" i="4"/>
  <c r="F1009" i="4"/>
  <c r="I1008" i="4"/>
  <c r="H1008" i="4"/>
  <c r="G1008" i="4"/>
  <c r="F1008" i="4"/>
  <c r="I1007" i="4"/>
  <c r="H1007" i="4"/>
  <c r="G1007" i="4"/>
  <c r="F1007" i="4"/>
  <c r="I1006" i="4"/>
  <c r="H1006" i="4"/>
  <c r="G1006" i="4"/>
  <c r="F1006" i="4"/>
  <c r="I1005" i="4"/>
  <c r="H1005" i="4"/>
  <c r="G1005" i="4"/>
  <c r="F1005" i="4"/>
  <c r="I1004" i="4"/>
  <c r="H1004" i="4"/>
  <c r="G1004" i="4"/>
  <c r="F1004" i="4"/>
  <c r="I1003" i="4"/>
  <c r="H1003" i="4"/>
  <c r="G1003" i="4"/>
  <c r="F1003" i="4"/>
  <c r="I998" i="4"/>
  <c r="H998" i="4"/>
  <c r="G998" i="4"/>
  <c r="F998" i="4"/>
  <c r="I997" i="4"/>
  <c r="H997" i="4"/>
  <c r="G997" i="4"/>
  <c r="F997" i="4"/>
  <c r="I996" i="4"/>
  <c r="H996" i="4"/>
  <c r="G996" i="4"/>
  <c r="F996" i="4"/>
  <c r="I995" i="4"/>
  <c r="H995" i="4"/>
  <c r="G995" i="4"/>
  <c r="F995" i="4"/>
  <c r="I994" i="4"/>
  <c r="H994" i="4"/>
  <c r="G994" i="4"/>
  <c r="F994" i="4"/>
  <c r="I993" i="4"/>
  <c r="H993" i="4"/>
  <c r="G993" i="4"/>
  <c r="F993" i="4"/>
  <c r="I992" i="4"/>
  <c r="H992" i="4"/>
  <c r="G992" i="4"/>
  <c r="F992" i="4"/>
  <c r="I991" i="4"/>
  <c r="H991" i="4"/>
  <c r="G991" i="4"/>
  <c r="F991" i="4"/>
  <c r="I990" i="4"/>
  <c r="H990" i="4"/>
  <c r="G990" i="4"/>
  <c r="F990" i="4"/>
  <c r="I989" i="4"/>
  <c r="H989" i="4"/>
  <c r="G989" i="4"/>
  <c r="F989" i="4"/>
  <c r="I988" i="4"/>
  <c r="H988" i="4"/>
  <c r="G988" i="4"/>
  <c r="F988" i="4"/>
  <c r="I987" i="4"/>
  <c r="H987" i="4"/>
  <c r="G987" i="4"/>
  <c r="F987" i="4"/>
  <c r="I986" i="4"/>
  <c r="H986" i="4"/>
  <c r="G986" i="4"/>
  <c r="F986" i="4"/>
  <c r="I985" i="4"/>
  <c r="H985" i="4"/>
  <c r="G985" i="4"/>
  <c r="F985" i="4"/>
  <c r="I984" i="4"/>
  <c r="H984" i="4"/>
  <c r="G984" i="4"/>
  <c r="F984" i="4"/>
  <c r="I983" i="4"/>
  <c r="H983" i="4"/>
  <c r="G983" i="4"/>
  <c r="F983" i="4"/>
  <c r="I982" i="4"/>
  <c r="H982" i="4"/>
  <c r="G982" i="4"/>
  <c r="F982" i="4"/>
  <c r="I981" i="4"/>
  <c r="H981" i="4"/>
  <c r="G981" i="4"/>
  <c r="F981" i="4"/>
  <c r="I980" i="4"/>
  <c r="H980" i="4"/>
  <c r="G980" i="4"/>
  <c r="F980" i="4"/>
  <c r="I979" i="4"/>
  <c r="H979" i="4"/>
  <c r="G979" i="4"/>
  <c r="F979" i="4"/>
  <c r="I978" i="4"/>
  <c r="H978" i="4"/>
  <c r="G978" i="4"/>
  <c r="F978" i="4"/>
  <c r="I977" i="4"/>
  <c r="H977" i="4"/>
  <c r="G977" i="4"/>
  <c r="F977" i="4"/>
  <c r="I976" i="4"/>
  <c r="H976" i="4"/>
  <c r="G976" i="4"/>
  <c r="F976" i="4"/>
  <c r="I975" i="4"/>
  <c r="H975" i="4"/>
  <c r="G975" i="4"/>
  <c r="F975" i="4"/>
  <c r="I974" i="4"/>
  <c r="H974" i="4"/>
  <c r="G974" i="4"/>
  <c r="F974" i="4"/>
  <c r="I973" i="4"/>
  <c r="H973" i="4"/>
  <c r="G973" i="4"/>
  <c r="F973" i="4"/>
  <c r="I963" i="4"/>
  <c r="H963" i="4"/>
  <c r="G963" i="4"/>
  <c r="F963" i="4"/>
  <c r="I962" i="4"/>
  <c r="H962" i="4"/>
  <c r="G962" i="4"/>
  <c r="F962" i="4"/>
  <c r="I961" i="4"/>
  <c r="H961" i="4"/>
  <c r="G961" i="4"/>
  <c r="F961" i="4"/>
  <c r="I960" i="4"/>
  <c r="H960" i="4"/>
  <c r="G960" i="4"/>
  <c r="F960" i="4"/>
  <c r="I959" i="4"/>
  <c r="H959" i="4"/>
  <c r="G959" i="4"/>
  <c r="F959" i="4"/>
  <c r="I958" i="4"/>
  <c r="H958" i="4"/>
  <c r="G958" i="4"/>
  <c r="F958" i="4"/>
  <c r="I957" i="4"/>
  <c r="H957" i="4"/>
  <c r="G957" i="4"/>
  <c r="F957" i="4"/>
  <c r="I956" i="4"/>
  <c r="H956" i="4"/>
  <c r="G956" i="4"/>
  <c r="F956" i="4"/>
  <c r="I955" i="4"/>
  <c r="H955" i="4"/>
  <c r="G955" i="4"/>
  <c r="F955" i="4"/>
  <c r="I954" i="4"/>
  <c r="H954" i="4"/>
  <c r="G954" i="4"/>
  <c r="F954" i="4"/>
  <c r="I953" i="4"/>
  <c r="H953" i="4"/>
  <c r="G953" i="4"/>
  <c r="F953" i="4"/>
  <c r="I952" i="4"/>
  <c r="H952" i="4"/>
  <c r="G952" i="4"/>
  <c r="F952" i="4"/>
  <c r="I951" i="4"/>
  <c r="H951" i="4"/>
  <c r="G951" i="4"/>
  <c r="F951" i="4"/>
  <c r="I950" i="4"/>
  <c r="H950" i="4"/>
  <c r="G950" i="4"/>
  <c r="F950" i="4"/>
  <c r="I949" i="4"/>
  <c r="H949" i="4"/>
  <c r="G949" i="4"/>
  <c r="F949" i="4"/>
  <c r="I948" i="4"/>
  <c r="H948" i="4"/>
  <c r="G948" i="4"/>
  <c r="F948" i="4"/>
  <c r="I947" i="4"/>
  <c r="H947" i="4"/>
  <c r="G947" i="4"/>
  <c r="F947" i="4"/>
  <c r="I946" i="4"/>
  <c r="H946" i="4"/>
  <c r="G946" i="4"/>
  <c r="F946" i="4"/>
  <c r="I945" i="4"/>
  <c r="H945" i="4"/>
  <c r="G945" i="4"/>
  <c r="F945" i="4"/>
  <c r="I944" i="4"/>
  <c r="H944" i="4"/>
  <c r="G944" i="4"/>
  <c r="F944" i="4"/>
  <c r="I943" i="4"/>
  <c r="H943" i="4"/>
  <c r="G943" i="4"/>
  <c r="F943" i="4"/>
  <c r="I942" i="4"/>
  <c r="H942" i="4"/>
  <c r="G942" i="4"/>
  <c r="F942" i="4"/>
  <c r="I939" i="4"/>
  <c r="H939" i="4"/>
  <c r="G939" i="4"/>
  <c r="F939" i="4"/>
  <c r="I938" i="4"/>
  <c r="H938" i="4"/>
  <c r="G938" i="4"/>
  <c r="F938" i="4"/>
  <c r="I937" i="4"/>
  <c r="H937" i="4"/>
  <c r="G937" i="4"/>
  <c r="F937" i="4"/>
  <c r="I936" i="4"/>
  <c r="H936" i="4"/>
  <c r="G936" i="4"/>
  <c r="F936" i="4"/>
  <c r="I935" i="4"/>
  <c r="H935" i="4"/>
  <c r="G935" i="4"/>
  <c r="F935" i="4"/>
  <c r="I934" i="4"/>
  <c r="H934" i="4"/>
  <c r="G934" i="4"/>
  <c r="F934" i="4"/>
  <c r="I933" i="4"/>
  <c r="H933" i="4"/>
  <c r="G933" i="4"/>
  <c r="F933" i="4"/>
  <c r="I932" i="4"/>
  <c r="H932" i="4"/>
  <c r="G932" i="4"/>
  <c r="F932" i="4"/>
  <c r="I931" i="4"/>
  <c r="H931" i="4"/>
  <c r="G931" i="4"/>
  <c r="F931" i="4"/>
  <c r="I930" i="4"/>
  <c r="H930" i="4"/>
  <c r="G930" i="4"/>
  <c r="F930" i="4"/>
  <c r="I929" i="4"/>
  <c r="H929" i="4"/>
  <c r="G929" i="4"/>
  <c r="F929" i="4"/>
  <c r="I928" i="4"/>
  <c r="H928" i="4"/>
  <c r="G928" i="4"/>
  <c r="F928" i="4"/>
  <c r="I927" i="4"/>
  <c r="H927" i="4"/>
  <c r="G927" i="4"/>
  <c r="F927" i="4"/>
  <c r="I926" i="4"/>
  <c r="H926" i="4"/>
  <c r="G926" i="4"/>
  <c r="F926" i="4"/>
  <c r="I925" i="4"/>
  <c r="H925" i="4"/>
  <c r="G925" i="4"/>
  <c r="F925" i="4"/>
  <c r="I924" i="4"/>
  <c r="H924" i="4"/>
  <c r="G924" i="4"/>
  <c r="F924" i="4"/>
  <c r="I923" i="4"/>
  <c r="H923" i="4"/>
  <c r="G923" i="4"/>
  <c r="F923" i="4"/>
  <c r="I921" i="4"/>
  <c r="H921" i="4"/>
  <c r="G921" i="4"/>
  <c r="F921" i="4"/>
  <c r="I920" i="4"/>
  <c r="H920" i="4"/>
  <c r="G920" i="4"/>
  <c r="F920" i="4"/>
  <c r="I919" i="4"/>
  <c r="H919" i="4"/>
  <c r="G919" i="4"/>
  <c r="F919" i="4"/>
  <c r="I918" i="4"/>
  <c r="H918" i="4"/>
  <c r="G918" i="4"/>
  <c r="F918" i="4"/>
  <c r="I917" i="4"/>
  <c r="H917" i="4"/>
  <c r="G917" i="4"/>
  <c r="F917" i="4"/>
  <c r="I916" i="4"/>
  <c r="H916" i="4"/>
  <c r="G916" i="4"/>
  <c r="F916" i="4"/>
  <c r="I915" i="4"/>
  <c r="H915" i="4"/>
  <c r="G915" i="4"/>
  <c r="F915" i="4"/>
  <c r="I914" i="4"/>
  <c r="H914" i="4"/>
  <c r="G914" i="4"/>
  <c r="F914" i="4"/>
  <c r="I913" i="4"/>
  <c r="H913" i="4"/>
  <c r="G913" i="4"/>
  <c r="F913" i="4"/>
  <c r="I912" i="4"/>
  <c r="H912" i="4"/>
  <c r="G912" i="4"/>
  <c r="F912" i="4"/>
  <c r="I911" i="4"/>
  <c r="H911" i="4"/>
  <c r="G911" i="4"/>
  <c r="F911" i="4"/>
  <c r="I910" i="4"/>
  <c r="H910" i="4"/>
  <c r="G910" i="4"/>
  <c r="F910" i="4"/>
  <c r="I909" i="4"/>
  <c r="H909" i="4"/>
  <c r="G909" i="4"/>
  <c r="F909" i="4"/>
  <c r="I908" i="4"/>
  <c r="H908" i="4"/>
  <c r="G908" i="4"/>
  <c r="F908" i="4"/>
  <c r="I907" i="4"/>
  <c r="H907" i="4"/>
  <c r="G907" i="4"/>
  <c r="F907" i="4"/>
  <c r="I906" i="4"/>
  <c r="H906" i="4"/>
  <c r="G906" i="4"/>
  <c r="F906" i="4"/>
  <c r="I905" i="4"/>
  <c r="H905" i="4"/>
  <c r="G905" i="4"/>
  <c r="F905" i="4"/>
  <c r="I904" i="4"/>
  <c r="H904" i="4"/>
  <c r="G904" i="4"/>
  <c r="F904" i="4"/>
  <c r="I903" i="4"/>
  <c r="H903" i="4"/>
  <c r="G903" i="4"/>
  <c r="F903" i="4"/>
  <c r="I902" i="4"/>
  <c r="H902" i="4"/>
  <c r="G902" i="4"/>
  <c r="F902" i="4"/>
  <c r="I901" i="4"/>
  <c r="H901" i="4"/>
  <c r="G901" i="4"/>
  <c r="F901" i="4"/>
  <c r="I900" i="4"/>
  <c r="H900" i="4"/>
  <c r="G900" i="4"/>
  <c r="F900" i="4"/>
  <c r="I899" i="4"/>
  <c r="H899" i="4"/>
  <c r="G899" i="4"/>
  <c r="F899" i="4"/>
  <c r="I898" i="4"/>
  <c r="H898" i="4"/>
  <c r="G898" i="4"/>
  <c r="F898" i="4"/>
  <c r="I897" i="4"/>
  <c r="H897" i="4"/>
  <c r="G897" i="4"/>
  <c r="F897" i="4"/>
  <c r="I896" i="4"/>
  <c r="H896" i="4"/>
  <c r="G896" i="4"/>
  <c r="F896" i="4"/>
  <c r="I895" i="4"/>
  <c r="H895" i="4"/>
  <c r="G895" i="4"/>
  <c r="F895" i="4"/>
  <c r="I894" i="4"/>
  <c r="H894" i="4"/>
  <c r="G894" i="4"/>
  <c r="F894" i="4"/>
  <c r="I893" i="4"/>
  <c r="H893" i="4"/>
  <c r="G893" i="4"/>
  <c r="F893" i="4"/>
  <c r="I892" i="4"/>
  <c r="H892" i="4"/>
  <c r="G892" i="4"/>
  <c r="F892" i="4"/>
  <c r="I880" i="4"/>
  <c r="H880" i="4"/>
  <c r="G880" i="4"/>
  <c r="F880" i="4"/>
  <c r="I879" i="4"/>
  <c r="H879" i="4"/>
  <c r="G879" i="4"/>
  <c r="F879" i="4"/>
  <c r="I878" i="4"/>
  <c r="H878" i="4"/>
  <c r="G878" i="4"/>
  <c r="F878" i="4"/>
  <c r="I877" i="4"/>
  <c r="H877" i="4"/>
  <c r="G877" i="4"/>
  <c r="F877" i="4"/>
  <c r="I876" i="4"/>
  <c r="H876" i="4"/>
  <c r="G876" i="4"/>
  <c r="F876" i="4"/>
  <c r="I875" i="4"/>
  <c r="H875" i="4"/>
  <c r="G875" i="4"/>
  <c r="F875" i="4"/>
  <c r="I874" i="4"/>
  <c r="H874" i="4"/>
  <c r="G874" i="4"/>
  <c r="F874" i="4"/>
  <c r="I873" i="4"/>
  <c r="H873" i="4"/>
  <c r="G873" i="4"/>
  <c r="F873" i="4"/>
  <c r="I872" i="4"/>
  <c r="H872" i="4"/>
  <c r="G872" i="4"/>
  <c r="F872" i="4"/>
  <c r="I871" i="4"/>
  <c r="H871" i="4"/>
  <c r="G871" i="4"/>
  <c r="F871" i="4"/>
  <c r="I870" i="4"/>
  <c r="H870" i="4"/>
  <c r="G870" i="4"/>
  <c r="F870" i="4"/>
  <c r="I869" i="4"/>
  <c r="H869" i="4"/>
  <c r="G869" i="4"/>
  <c r="F869" i="4"/>
  <c r="I868" i="4"/>
  <c r="H868" i="4"/>
  <c r="G868" i="4"/>
  <c r="F868" i="4"/>
  <c r="I867" i="4"/>
  <c r="H867" i="4"/>
  <c r="G867" i="4"/>
  <c r="F867" i="4"/>
  <c r="I866" i="4"/>
  <c r="H866" i="4"/>
  <c r="G866" i="4"/>
  <c r="F866" i="4"/>
  <c r="I865" i="4"/>
  <c r="H865" i="4"/>
  <c r="G865" i="4"/>
  <c r="F865" i="4"/>
  <c r="I864" i="4"/>
  <c r="H864" i="4"/>
  <c r="G864" i="4"/>
  <c r="F864" i="4"/>
  <c r="I863" i="4"/>
  <c r="H863" i="4"/>
  <c r="G863" i="4"/>
  <c r="F863" i="4"/>
  <c r="I862" i="4"/>
  <c r="H862" i="4"/>
  <c r="G862" i="4"/>
  <c r="F862" i="4"/>
  <c r="I861" i="4"/>
  <c r="H861" i="4"/>
  <c r="G861" i="4"/>
  <c r="F861" i="4"/>
  <c r="I860" i="4"/>
  <c r="H860" i="4"/>
  <c r="G860" i="4"/>
  <c r="F860" i="4"/>
  <c r="I859" i="4"/>
  <c r="H859" i="4"/>
  <c r="G859" i="4"/>
  <c r="F859" i="4"/>
  <c r="I858" i="4"/>
  <c r="H858" i="4"/>
  <c r="G858" i="4"/>
  <c r="F858" i="4"/>
  <c r="I857" i="4"/>
  <c r="H857" i="4"/>
  <c r="G857" i="4"/>
  <c r="F857" i="4"/>
  <c r="I856" i="4"/>
  <c r="H856" i="4"/>
  <c r="G856" i="4"/>
  <c r="F856" i="4"/>
  <c r="I855" i="4"/>
  <c r="H855" i="4"/>
  <c r="G855" i="4"/>
  <c r="F855" i="4"/>
  <c r="I854" i="4"/>
  <c r="H854" i="4"/>
  <c r="G854" i="4"/>
  <c r="F854" i="4"/>
  <c r="I851" i="4"/>
  <c r="H851" i="4"/>
  <c r="G851" i="4"/>
  <c r="F851" i="4"/>
  <c r="I850" i="4"/>
  <c r="H850" i="4"/>
  <c r="G850" i="4"/>
  <c r="F850" i="4"/>
  <c r="I849" i="4"/>
  <c r="H849" i="4"/>
  <c r="G849" i="4"/>
  <c r="F849" i="4"/>
  <c r="I848" i="4"/>
  <c r="H848" i="4"/>
  <c r="G848" i="4"/>
  <c r="F848" i="4"/>
  <c r="I847" i="4"/>
  <c r="H847" i="4"/>
  <c r="G847" i="4"/>
  <c r="F847" i="4"/>
  <c r="I846" i="4"/>
  <c r="H846" i="4"/>
  <c r="G846" i="4"/>
  <c r="F846" i="4"/>
  <c r="I845" i="4"/>
  <c r="H845" i="4"/>
  <c r="G845" i="4"/>
  <c r="F845" i="4"/>
  <c r="I844" i="4"/>
  <c r="H844" i="4"/>
  <c r="G844" i="4"/>
  <c r="F844" i="4"/>
  <c r="I843" i="4"/>
  <c r="H843" i="4"/>
  <c r="G843" i="4"/>
  <c r="F843" i="4"/>
  <c r="I842" i="4"/>
  <c r="H842" i="4"/>
  <c r="G842" i="4"/>
  <c r="F842" i="4"/>
  <c r="I841" i="4"/>
  <c r="H841" i="4"/>
  <c r="G841" i="4"/>
  <c r="F841" i="4"/>
  <c r="I840" i="4"/>
  <c r="H840" i="4"/>
  <c r="G840" i="4"/>
  <c r="F840" i="4"/>
  <c r="I839" i="4"/>
  <c r="H839" i="4"/>
  <c r="G839" i="4"/>
  <c r="F839" i="4"/>
  <c r="I838" i="4"/>
  <c r="H838" i="4"/>
  <c r="G838" i="4"/>
  <c r="F838" i="4"/>
  <c r="I837" i="4"/>
  <c r="H837" i="4"/>
  <c r="G837" i="4"/>
  <c r="F837" i="4"/>
  <c r="I836" i="4"/>
  <c r="H836" i="4"/>
  <c r="G836" i="4"/>
  <c r="F836" i="4"/>
  <c r="I835" i="4"/>
  <c r="H835" i="4"/>
  <c r="G835" i="4"/>
  <c r="F835" i="4"/>
  <c r="I834" i="4"/>
  <c r="H834" i="4"/>
  <c r="G834" i="4"/>
  <c r="F834" i="4"/>
  <c r="I833" i="4"/>
  <c r="H833" i="4"/>
  <c r="G833" i="4"/>
  <c r="F833" i="4"/>
  <c r="I832" i="4"/>
  <c r="H832" i="4"/>
  <c r="G832" i="4"/>
  <c r="F832" i="4"/>
  <c r="I831" i="4"/>
  <c r="H831" i="4"/>
  <c r="G831" i="4"/>
  <c r="F831" i="4"/>
  <c r="I830" i="4"/>
  <c r="H830" i="4"/>
  <c r="G830" i="4"/>
  <c r="F830" i="4"/>
  <c r="I829" i="4"/>
  <c r="H829" i="4"/>
  <c r="G829" i="4"/>
  <c r="F829" i="4"/>
  <c r="I828" i="4"/>
  <c r="H828" i="4"/>
  <c r="G828" i="4"/>
  <c r="F828" i="4"/>
  <c r="I827" i="4"/>
  <c r="H827" i="4"/>
  <c r="G827" i="4"/>
  <c r="F827" i="4"/>
  <c r="I826" i="4"/>
  <c r="H826" i="4"/>
  <c r="G826" i="4"/>
  <c r="F826" i="4"/>
  <c r="I825" i="4"/>
  <c r="H825" i="4"/>
  <c r="G825" i="4"/>
  <c r="F825" i="4"/>
  <c r="I824" i="4"/>
  <c r="H824" i="4"/>
  <c r="G824" i="4"/>
  <c r="F824" i="4"/>
  <c r="I823" i="4"/>
  <c r="H823" i="4"/>
  <c r="G823" i="4"/>
  <c r="F823" i="4"/>
  <c r="I822" i="4"/>
  <c r="H822" i="4"/>
  <c r="G822" i="4"/>
  <c r="F822" i="4"/>
  <c r="I821" i="4"/>
  <c r="H821" i="4"/>
  <c r="G821" i="4"/>
  <c r="F821" i="4"/>
  <c r="I820" i="4"/>
  <c r="H820" i="4"/>
  <c r="G820" i="4"/>
  <c r="F820" i="4"/>
  <c r="I819" i="4"/>
  <c r="H819" i="4"/>
  <c r="G819" i="4"/>
  <c r="F819" i="4"/>
  <c r="I818" i="4"/>
  <c r="H818" i="4"/>
  <c r="G818" i="4"/>
  <c r="F818" i="4"/>
  <c r="I817" i="4"/>
  <c r="H817" i="4"/>
  <c r="G817" i="4"/>
  <c r="F817" i="4"/>
  <c r="I816" i="4"/>
  <c r="H816" i="4"/>
  <c r="G816" i="4"/>
  <c r="F816" i="4"/>
  <c r="I711" i="4"/>
  <c r="H711" i="4"/>
  <c r="G711" i="4"/>
  <c r="F711" i="4"/>
  <c r="I710" i="4"/>
  <c r="H710" i="4"/>
  <c r="G710" i="4"/>
  <c r="F710" i="4"/>
  <c r="I709" i="4"/>
  <c r="H709" i="4"/>
  <c r="G709" i="4"/>
  <c r="F709" i="4"/>
  <c r="I708" i="4"/>
  <c r="H708" i="4"/>
  <c r="G708" i="4"/>
  <c r="F708" i="4"/>
  <c r="I707" i="4"/>
  <c r="H707" i="4"/>
  <c r="G707" i="4"/>
  <c r="F707" i="4"/>
  <c r="I706" i="4"/>
  <c r="H706" i="4"/>
  <c r="G706" i="4"/>
  <c r="F706" i="4"/>
  <c r="I705" i="4"/>
  <c r="H705" i="4"/>
  <c r="G705" i="4"/>
  <c r="F705" i="4"/>
  <c r="I704" i="4"/>
  <c r="H704" i="4"/>
  <c r="G704" i="4"/>
  <c r="F704" i="4"/>
  <c r="I703" i="4"/>
  <c r="H703" i="4"/>
  <c r="G703" i="4"/>
  <c r="F703" i="4"/>
  <c r="I702" i="4"/>
  <c r="H702" i="4"/>
  <c r="G702" i="4"/>
  <c r="F702" i="4"/>
  <c r="I701" i="4"/>
  <c r="H701" i="4"/>
  <c r="G701" i="4"/>
  <c r="F701" i="4"/>
  <c r="I700" i="4"/>
  <c r="H700" i="4"/>
  <c r="G700" i="4"/>
  <c r="F700" i="4"/>
  <c r="I699" i="4"/>
  <c r="H699" i="4"/>
  <c r="G699" i="4"/>
  <c r="F699" i="4"/>
  <c r="I698" i="4"/>
  <c r="H698" i="4"/>
  <c r="G698" i="4"/>
  <c r="F698" i="4"/>
  <c r="I697" i="4"/>
  <c r="H697" i="4"/>
  <c r="G697" i="4"/>
  <c r="F697" i="4"/>
  <c r="I696" i="4"/>
  <c r="H696" i="4"/>
  <c r="G696" i="4"/>
  <c r="F696" i="4"/>
  <c r="I695" i="4"/>
  <c r="H695" i="4"/>
  <c r="G695" i="4"/>
  <c r="F695" i="4"/>
  <c r="I694" i="4"/>
  <c r="H694" i="4"/>
  <c r="G694" i="4"/>
  <c r="F694" i="4"/>
  <c r="I693" i="4"/>
  <c r="H693" i="4"/>
  <c r="G693" i="4"/>
  <c r="F693" i="4"/>
  <c r="I692" i="4"/>
  <c r="H692" i="4"/>
  <c r="G692" i="4"/>
  <c r="F692" i="4"/>
  <c r="I691" i="4"/>
  <c r="H691" i="4"/>
  <c r="G691" i="4"/>
  <c r="F691" i="4"/>
  <c r="I690" i="4"/>
  <c r="H690" i="4"/>
  <c r="G690" i="4"/>
  <c r="F690" i="4"/>
  <c r="I689" i="4"/>
  <c r="H689" i="4"/>
  <c r="G689" i="4"/>
  <c r="F689" i="4"/>
  <c r="I688" i="4"/>
  <c r="H688" i="4"/>
  <c r="G688" i="4"/>
  <c r="F688" i="4"/>
  <c r="I687" i="4"/>
  <c r="H687" i="4"/>
  <c r="G687" i="4"/>
  <c r="F687" i="4"/>
  <c r="I686" i="4"/>
  <c r="H686" i="4"/>
  <c r="G686" i="4"/>
  <c r="F686" i="4"/>
  <c r="I685" i="4"/>
  <c r="H685" i="4"/>
  <c r="G685" i="4"/>
  <c r="F685" i="4"/>
  <c r="I684" i="4"/>
  <c r="H684" i="4"/>
  <c r="G684" i="4"/>
  <c r="F684" i="4"/>
  <c r="I683" i="4"/>
  <c r="H683" i="4"/>
  <c r="G683" i="4"/>
  <c r="F683" i="4"/>
  <c r="I682" i="4"/>
  <c r="H682" i="4"/>
  <c r="G682" i="4"/>
  <c r="F682" i="4"/>
  <c r="I681" i="4"/>
  <c r="H681" i="4"/>
  <c r="G681" i="4"/>
  <c r="F681" i="4"/>
  <c r="I680" i="4"/>
  <c r="H680" i="4"/>
  <c r="G680" i="4"/>
  <c r="F680" i="4"/>
  <c r="I679" i="4"/>
  <c r="H679" i="4"/>
  <c r="G679" i="4"/>
  <c r="F679" i="4"/>
  <c r="I678" i="4"/>
  <c r="H678" i="4"/>
  <c r="G678" i="4"/>
  <c r="F678" i="4"/>
  <c r="I677" i="4"/>
  <c r="H677" i="4"/>
  <c r="G677" i="4"/>
  <c r="F677" i="4"/>
  <c r="I676" i="4"/>
  <c r="H676" i="4"/>
  <c r="G676" i="4"/>
  <c r="F676" i="4"/>
  <c r="I675" i="4"/>
  <c r="H675" i="4"/>
  <c r="G675" i="4"/>
  <c r="F675" i="4"/>
  <c r="I674" i="4"/>
  <c r="H674" i="4"/>
  <c r="G674" i="4"/>
  <c r="F674" i="4"/>
  <c r="I673" i="4"/>
  <c r="H673" i="4"/>
  <c r="G673" i="4"/>
  <c r="F673" i="4"/>
  <c r="I672" i="4"/>
  <c r="H672" i="4"/>
  <c r="G672" i="4"/>
  <c r="F672" i="4"/>
  <c r="I671" i="4"/>
  <c r="H671" i="4"/>
  <c r="G671" i="4"/>
  <c r="F671" i="4"/>
  <c r="I670" i="4"/>
  <c r="H670" i="4"/>
  <c r="G670" i="4"/>
  <c r="F670" i="4"/>
  <c r="I669" i="4"/>
  <c r="H669" i="4"/>
  <c r="G669" i="4"/>
  <c r="F669" i="4"/>
  <c r="I668" i="4"/>
  <c r="H668" i="4"/>
  <c r="G668" i="4"/>
  <c r="F668" i="4"/>
  <c r="I667" i="4"/>
  <c r="H667" i="4"/>
  <c r="G667" i="4"/>
  <c r="F667" i="4"/>
  <c r="I666" i="4"/>
  <c r="H666" i="4"/>
  <c r="G666" i="4"/>
  <c r="F666" i="4"/>
  <c r="I665" i="4"/>
  <c r="H665" i="4"/>
  <c r="G665" i="4"/>
  <c r="F665" i="4"/>
  <c r="I664" i="4"/>
  <c r="H664" i="4"/>
  <c r="G664" i="4"/>
  <c r="F664" i="4"/>
  <c r="I663" i="4"/>
  <c r="H663" i="4"/>
  <c r="G663" i="4"/>
  <c r="F663" i="4"/>
  <c r="I662" i="4"/>
  <c r="H662" i="4"/>
  <c r="G662" i="4"/>
  <c r="F662" i="4"/>
  <c r="I661" i="4"/>
  <c r="H661" i="4"/>
  <c r="G661" i="4"/>
  <c r="F661" i="4"/>
  <c r="I660" i="4"/>
  <c r="H660" i="4"/>
  <c r="G660" i="4"/>
  <c r="F660" i="4"/>
  <c r="I659" i="4"/>
  <c r="H659" i="4"/>
  <c r="G659" i="4"/>
  <c r="F659" i="4"/>
  <c r="I658" i="4"/>
  <c r="H658" i="4"/>
  <c r="G658" i="4"/>
  <c r="F658" i="4"/>
  <c r="I657" i="4"/>
  <c r="H657" i="4"/>
  <c r="G657" i="4"/>
  <c r="F657" i="4"/>
  <c r="I656" i="4"/>
  <c r="H656" i="4"/>
  <c r="G656" i="4"/>
  <c r="F656" i="4"/>
  <c r="I655" i="4"/>
  <c r="H655" i="4"/>
  <c r="G655" i="4"/>
  <c r="F655" i="4"/>
  <c r="I654" i="4"/>
  <c r="H654" i="4"/>
  <c r="G654" i="4"/>
  <c r="F654" i="4"/>
  <c r="I653" i="4"/>
  <c r="H653" i="4"/>
  <c r="G653" i="4"/>
  <c r="F653" i="4"/>
  <c r="I652" i="4"/>
  <c r="H652" i="4"/>
  <c r="G652" i="4"/>
  <c r="F652" i="4"/>
  <c r="I651" i="4"/>
  <c r="H651" i="4"/>
  <c r="G651" i="4"/>
  <c r="F651" i="4"/>
  <c r="I650" i="4"/>
  <c r="H650" i="4"/>
  <c r="G650" i="4"/>
  <c r="F650" i="4"/>
  <c r="I649" i="4"/>
  <c r="H649" i="4"/>
  <c r="G649" i="4"/>
  <c r="F649" i="4"/>
  <c r="I648" i="4"/>
  <c r="H648" i="4"/>
  <c r="G648" i="4"/>
  <c r="F648" i="4"/>
  <c r="I647" i="4"/>
  <c r="H647" i="4"/>
  <c r="G647" i="4"/>
  <c r="F647" i="4"/>
  <c r="I646" i="4"/>
  <c r="H646" i="4"/>
  <c r="G646" i="4"/>
  <c r="F646" i="4"/>
  <c r="I645" i="4"/>
  <c r="H645" i="4"/>
  <c r="G645" i="4"/>
  <c r="F645" i="4"/>
  <c r="I644" i="4"/>
  <c r="H644" i="4"/>
  <c r="G644" i="4"/>
  <c r="F644" i="4"/>
  <c r="I643" i="4"/>
  <c r="H643" i="4"/>
  <c r="G643" i="4"/>
  <c r="F643" i="4"/>
  <c r="I642" i="4"/>
  <c r="H642" i="4"/>
  <c r="G642" i="4"/>
  <c r="F642" i="4"/>
  <c r="I641" i="4"/>
  <c r="H641" i="4"/>
  <c r="G641" i="4"/>
  <c r="F641" i="4"/>
  <c r="I640" i="4"/>
  <c r="H640" i="4"/>
  <c r="G640" i="4"/>
  <c r="F640" i="4"/>
  <c r="I639" i="4"/>
  <c r="H639" i="4"/>
  <c r="G639" i="4"/>
  <c r="F639" i="4"/>
  <c r="I638" i="4"/>
  <c r="H638" i="4"/>
  <c r="G638" i="4"/>
  <c r="F638" i="4"/>
  <c r="I637" i="4"/>
  <c r="H637" i="4"/>
  <c r="G637" i="4"/>
  <c r="F637" i="4"/>
  <c r="I636" i="4"/>
  <c r="H636" i="4"/>
  <c r="G636" i="4"/>
  <c r="F636" i="4"/>
  <c r="I635" i="4"/>
  <c r="H635" i="4"/>
  <c r="G635" i="4"/>
  <c r="F635" i="4"/>
  <c r="I634" i="4"/>
  <c r="H634" i="4"/>
  <c r="G634" i="4"/>
  <c r="F634" i="4"/>
  <c r="I633" i="4"/>
  <c r="H633" i="4"/>
  <c r="G633" i="4"/>
  <c r="F633" i="4"/>
  <c r="I632" i="4"/>
  <c r="H632" i="4"/>
  <c r="G632" i="4"/>
  <c r="F632" i="4"/>
  <c r="I631" i="4"/>
  <c r="H631" i="4"/>
  <c r="G631" i="4"/>
  <c r="F631" i="4"/>
  <c r="I630" i="4"/>
  <c r="H630" i="4"/>
  <c r="G630" i="4"/>
  <c r="F630" i="4"/>
  <c r="I629" i="4"/>
  <c r="H629" i="4"/>
  <c r="G629" i="4"/>
  <c r="F629" i="4"/>
  <c r="I628" i="4"/>
  <c r="H628" i="4"/>
  <c r="G628" i="4"/>
  <c r="F628" i="4"/>
  <c r="I627" i="4"/>
  <c r="H627" i="4"/>
  <c r="G627" i="4"/>
  <c r="F627" i="4"/>
  <c r="I626" i="4"/>
  <c r="H626" i="4"/>
  <c r="G626" i="4"/>
  <c r="F626" i="4"/>
  <c r="I625" i="4"/>
  <c r="H625" i="4"/>
  <c r="G625" i="4"/>
  <c r="F625" i="4"/>
  <c r="I624" i="4"/>
  <c r="H624" i="4"/>
  <c r="G624" i="4"/>
  <c r="F624" i="4"/>
  <c r="I623" i="4"/>
  <c r="H623" i="4"/>
  <c r="G623" i="4"/>
  <c r="F623" i="4"/>
  <c r="I622" i="4"/>
  <c r="H622" i="4"/>
  <c r="G622" i="4"/>
  <c r="F622" i="4"/>
  <c r="I621" i="4"/>
  <c r="H621" i="4"/>
  <c r="G621" i="4"/>
  <c r="F621" i="4"/>
  <c r="I620" i="4"/>
  <c r="H620" i="4"/>
  <c r="G620" i="4"/>
  <c r="F620" i="4"/>
  <c r="I619" i="4"/>
  <c r="H619" i="4"/>
  <c r="G619" i="4"/>
  <c r="F619" i="4"/>
  <c r="I618" i="4"/>
  <c r="H618" i="4"/>
  <c r="G618" i="4"/>
  <c r="F618" i="4"/>
  <c r="I617" i="4"/>
  <c r="H617" i="4"/>
  <c r="G617" i="4"/>
  <c r="F617" i="4"/>
  <c r="I616" i="4"/>
  <c r="H616" i="4"/>
  <c r="G616" i="4"/>
  <c r="F616" i="4"/>
  <c r="I615" i="4"/>
  <c r="H615" i="4"/>
  <c r="G615" i="4"/>
  <c r="F615" i="4"/>
  <c r="I614" i="4"/>
  <c r="H614" i="4"/>
  <c r="G614" i="4"/>
  <c r="F614" i="4"/>
  <c r="I613" i="4"/>
  <c r="H613" i="4"/>
  <c r="G613" i="4"/>
  <c r="F613" i="4"/>
  <c r="I612" i="4"/>
  <c r="H612" i="4"/>
  <c r="G612" i="4"/>
  <c r="F612" i="4"/>
  <c r="I611" i="4"/>
  <c r="H611" i="4"/>
  <c r="G611" i="4"/>
  <c r="F611" i="4"/>
  <c r="I610" i="4"/>
  <c r="H610" i="4"/>
  <c r="G610" i="4"/>
  <c r="F610" i="4"/>
  <c r="I609" i="4"/>
  <c r="H609" i="4"/>
  <c r="G609" i="4"/>
  <c r="F609" i="4"/>
  <c r="I608" i="4"/>
  <c r="H608" i="4"/>
  <c r="G608" i="4"/>
  <c r="F608" i="4"/>
  <c r="I607" i="4"/>
  <c r="H607" i="4"/>
  <c r="G607" i="4"/>
  <c r="F607" i="4"/>
  <c r="I606" i="4"/>
  <c r="H606" i="4"/>
  <c r="G606" i="4"/>
  <c r="F606" i="4"/>
  <c r="I605" i="4"/>
  <c r="H605" i="4"/>
  <c r="G605" i="4"/>
  <c r="F605" i="4"/>
  <c r="I604" i="4"/>
  <c r="H604" i="4"/>
  <c r="G604" i="4"/>
  <c r="F604" i="4"/>
  <c r="I603" i="4"/>
  <c r="H603" i="4"/>
  <c r="G603" i="4"/>
  <c r="F603" i="4"/>
  <c r="I602" i="4"/>
  <c r="H602" i="4"/>
  <c r="G602" i="4"/>
  <c r="F602" i="4"/>
  <c r="I601" i="4"/>
  <c r="H601" i="4"/>
  <c r="G601" i="4"/>
  <c r="F601" i="4"/>
  <c r="I600" i="4"/>
  <c r="H600" i="4"/>
  <c r="G600" i="4"/>
  <c r="F600" i="4"/>
  <c r="I599" i="4"/>
  <c r="H599" i="4"/>
  <c r="G599" i="4"/>
  <c r="F599" i="4"/>
  <c r="I597" i="4"/>
  <c r="H597" i="4"/>
  <c r="G597" i="4"/>
  <c r="F597" i="4"/>
  <c r="I596" i="4"/>
  <c r="H596" i="4"/>
  <c r="G596" i="4"/>
  <c r="F596" i="4"/>
  <c r="I595" i="4"/>
  <c r="H595" i="4"/>
  <c r="G595" i="4"/>
  <c r="F595" i="4"/>
  <c r="I594" i="4"/>
  <c r="H594" i="4"/>
  <c r="G594" i="4"/>
  <c r="F594" i="4"/>
  <c r="I593" i="4"/>
  <c r="H593" i="4"/>
  <c r="G593" i="4"/>
  <c r="F593" i="4"/>
  <c r="I592" i="4"/>
  <c r="H592" i="4"/>
  <c r="G592" i="4"/>
  <c r="F592" i="4"/>
  <c r="I591" i="4"/>
  <c r="H591" i="4"/>
  <c r="G591" i="4"/>
  <c r="F591" i="4"/>
  <c r="I590" i="4"/>
  <c r="H590" i="4"/>
  <c r="G590" i="4"/>
  <c r="F590" i="4"/>
  <c r="I589" i="4"/>
  <c r="H589" i="4"/>
  <c r="G589" i="4"/>
  <c r="F589" i="4"/>
  <c r="I588" i="4"/>
  <c r="H588" i="4"/>
  <c r="G588" i="4"/>
  <c r="F588" i="4"/>
  <c r="I587" i="4"/>
  <c r="H587" i="4"/>
  <c r="G587" i="4"/>
  <c r="F587" i="4"/>
  <c r="I586" i="4"/>
  <c r="H586" i="4"/>
  <c r="G586" i="4"/>
  <c r="F586" i="4"/>
  <c r="I585" i="4"/>
  <c r="H585" i="4"/>
  <c r="G585" i="4"/>
  <c r="F585" i="4"/>
  <c r="I584" i="4"/>
  <c r="H584" i="4"/>
  <c r="G584" i="4"/>
  <c r="F584" i="4"/>
  <c r="I583" i="4"/>
  <c r="H583" i="4"/>
  <c r="G583" i="4"/>
  <c r="F583" i="4"/>
  <c r="I582" i="4"/>
  <c r="H582" i="4"/>
  <c r="G582" i="4"/>
  <c r="F582" i="4"/>
  <c r="I581" i="4"/>
  <c r="H581" i="4"/>
  <c r="G581" i="4"/>
  <c r="F581" i="4"/>
  <c r="I580" i="4"/>
  <c r="H580" i="4"/>
  <c r="G580" i="4"/>
  <c r="F580" i="4"/>
  <c r="I579" i="4"/>
  <c r="H579" i="4"/>
  <c r="G579" i="4"/>
  <c r="F579" i="4"/>
  <c r="I578" i="4"/>
  <c r="H578" i="4"/>
  <c r="G578" i="4"/>
  <c r="F578" i="4"/>
  <c r="I577" i="4"/>
  <c r="H577" i="4"/>
  <c r="G577" i="4"/>
  <c r="F577" i="4"/>
  <c r="I576" i="4"/>
  <c r="H576" i="4"/>
  <c r="G576" i="4"/>
  <c r="F576" i="4"/>
  <c r="I575" i="4"/>
  <c r="H575" i="4"/>
  <c r="G575" i="4"/>
  <c r="F575" i="4"/>
  <c r="I574" i="4"/>
  <c r="H574" i="4"/>
  <c r="G574" i="4"/>
  <c r="F574" i="4"/>
  <c r="I573" i="4"/>
  <c r="H573" i="4"/>
  <c r="G573" i="4"/>
  <c r="F573" i="4"/>
  <c r="I571" i="4"/>
  <c r="H571" i="4"/>
  <c r="G571" i="4"/>
  <c r="F571" i="4"/>
  <c r="I570" i="4"/>
  <c r="H570" i="4"/>
  <c r="G570" i="4"/>
  <c r="F570" i="4"/>
  <c r="I569" i="4"/>
  <c r="H569" i="4"/>
  <c r="G569" i="4"/>
  <c r="F569" i="4"/>
  <c r="I568" i="4"/>
  <c r="H568" i="4"/>
  <c r="G568" i="4"/>
  <c r="F568" i="4"/>
  <c r="I567" i="4"/>
  <c r="H567" i="4"/>
  <c r="G567" i="4"/>
  <c r="F567" i="4"/>
  <c r="I566" i="4"/>
  <c r="H566" i="4"/>
  <c r="G566" i="4"/>
  <c r="F566" i="4"/>
  <c r="I565" i="4"/>
  <c r="H565" i="4"/>
  <c r="G565" i="4"/>
  <c r="F565" i="4"/>
  <c r="I564" i="4"/>
  <c r="H564" i="4"/>
  <c r="G564" i="4"/>
  <c r="F564" i="4"/>
  <c r="I563" i="4"/>
  <c r="H563" i="4"/>
  <c r="G563" i="4"/>
  <c r="F563" i="4"/>
  <c r="I562" i="4"/>
  <c r="H562" i="4"/>
  <c r="G562" i="4"/>
  <c r="F562" i="4"/>
  <c r="I561" i="4"/>
  <c r="H561" i="4"/>
  <c r="G561" i="4"/>
  <c r="F561" i="4"/>
  <c r="I560" i="4"/>
  <c r="H560" i="4"/>
  <c r="G560" i="4"/>
  <c r="F560" i="4"/>
  <c r="I559" i="4"/>
  <c r="H559" i="4"/>
  <c r="G559" i="4"/>
  <c r="F559" i="4"/>
  <c r="I558" i="4"/>
  <c r="H558" i="4"/>
  <c r="G558" i="4"/>
  <c r="F558" i="4"/>
  <c r="I557" i="4"/>
  <c r="H557" i="4"/>
  <c r="G557" i="4"/>
  <c r="F557" i="4"/>
  <c r="I556" i="4"/>
  <c r="H556" i="4"/>
  <c r="G556" i="4"/>
  <c r="F556" i="4"/>
  <c r="I555" i="4"/>
  <c r="H555" i="4"/>
  <c r="G555" i="4"/>
  <c r="F555" i="4"/>
  <c r="I554" i="4"/>
  <c r="H554" i="4"/>
  <c r="G554" i="4"/>
  <c r="F554" i="4"/>
  <c r="I553" i="4"/>
  <c r="H553" i="4"/>
  <c r="G553" i="4"/>
  <c r="F553" i="4"/>
  <c r="I552" i="4"/>
  <c r="H552" i="4"/>
  <c r="G552" i="4"/>
  <c r="F552" i="4"/>
  <c r="I551" i="4"/>
  <c r="H551" i="4"/>
  <c r="G551" i="4"/>
  <c r="F551" i="4"/>
  <c r="I550" i="4"/>
  <c r="H550" i="4"/>
  <c r="G550" i="4"/>
  <c r="F550" i="4"/>
  <c r="I549" i="4"/>
  <c r="H549" i="4"/>
  <c r="G549" i="4"/>
  <c r="F549" i="4"/>
  <c r="I548" i="4"/>
  <c r="H548" i="4"/>
  <c r="G548" i="4"/>
  <c r="F548" i="4"/>
  <c r="I547" i="4"/>
  <c r="H547" i="4"/>
  <c r="G547" i="4"/>
  <c r="F547" i="4"/>
  <c r="I546" i="4"/>
  <c r="H546" i="4"/>
  <c r="G546" i="4"/>
  <c r="F546" i="4"/>
  <c r="I545" i="4"/>
  <c r="H545" i="4"/>
  <c r="G545" i="4"/>
  <c r="F545" i="4"/>
  <c r="I544" i="4"/>
  <c r="H544" i="4"/>
  <c r="G544" i="4"/>
  <c r="F544" i="4"/>
  <c r="I543" i="4"/>
  <c r="H543" i="4"/>
  <c r="G543" i="4"/>
  <c r="F543" i="4"/>
  <c r="I542" i="4"/>
  <c r="H542" i="4"/>
  <c r="G542" i="4"/>
  <c r="F542" i="4"/>
  <c r="I541" i="4"/>
  <c r="H541" i="4"/>
  <c r="G541" i="4"/>
  <c r="F541" i="4"/>
  <c r="I540" i="4"/>
  <c r="H540" i="4"/>
  <c r="G540" i="4"/>
  <c r="F540" i="4"/>
  <c r="I539" i="4"/>
  <c r="H539" i="4"/>
  <c r="G539" i="4"/>
  <c r="F539" i="4"/>
  <c r="I538" i="4"/>
  <c r="H538" i="4"/>
  <c r="G538" i="4"/>
  <c r="F538" i="4"/>
  <c r="I536" i="4"/>
  <c r="H536" i="4"/>
  <c r="G536" i="4"/>
  <c r="F536" i="4"/>
  <c r="I535" i="4"/>
  <c r="H535" i="4"/>
  <c r="G535" i="4"/>
  <c r="F535" i="4"/>
  <c r="I534" i="4"/>
  <c r="H534" i="4"/>
  <c r="G534" i="4"/>
  <c r="F534" i="4"/>
  <c r="I533" i="4"/>
  <c r="H533" i="4"/>
  <c r="G533" i="4"/>
  <c r="F533" i="4"/>
  <c r="I532" i="4"/>
  <c r="H532" i="4"/>
  <c r="G532" i="4"/>
  <c r="F532" i="4"/>
  <c r="I531" i="4"/>
  <c r="H531" i="4"/>
  <c r="G531" i="4"/>
  <c r="F531" i="4"/>
  <c r="I529" i="4"/>
  <c r="H529" i="4"/>
  <c r="G529" i="4"/>
  <c r="F529" i="4"/>
  <c r="I528" i="4"/>
  <c r="H528" i="4"/>
  <c r="G528" i="4"/>
  <c r="F528" i="4"/>
  <c r="I527" i="4"/>
  <c r="H527" i="4"/>
  <c r="G527" i="4"/>
  <c r="F527" i="4"/>
  <c r="I526" i="4"/>
  <c r="H526" i="4"/>
  <c r="G526" i="4"/>
  <c r="F526" i="4"/>
  <c r="I525" i="4"/>
  <c r="H525" i="4"/>
  <c r="G525" i="4"/>
  <c r="F525" i="4"/>
  <c r="I524" i="4"/>
  <c r="H524" i="4"/>
  <c r="G524" i="4"/>
  <c r="F524" i="4"/>
  <c r="I523" i="4"/>
  <c r="H523" i="4"/>
  <c r="G523" i="4"/>
  <c r="F523" i="4"/>
  <c r="I522" i="4"/>
  <c r="H522" i="4"/>
  <c r="G522" i="4"/>
  <c r="F522" i="4"/>
  <c r="I521" i="4"/>
  <c r="H521" i="4"/>
  <c r="G521" i="4"/>
  <c r="F521" i="4"/>
  <c r="I520" i="4"/>
  <c r="H520" i="4"/>
  <c r="G520" i="4"/>
  <c r="F520" i="4"/>
  <c r="I519" i="4"/>
  <c r="H519" i="4"/>
  <c r="G519" i="4"/>
  <c r="F519" i="4"/>
  <c r="I518" i="4"/>
  <c r="H518" i="4"/>
  <c r="G518" i="4"/>
  <c r="F518" i="4"/>
  <c r="I517" i="4"/>
  <c r="H517" i="4"/>
  <c r="G517" i="4"/>
  <c r="F517" i="4"/>
  <c r="I516" i="4"/>
  <c r="H516" i="4"/>
  <c r="G516" i="4"/>
  <c r="F516" i="4"/>
  <c r="I515" i="4"/>
  <c r="H515" i="4"/>
  <c r="G515" i="4"/>
  <c r="F515" i="4"/>
  <c r="I514" i="4"/>
  <c r="H514" i="4"/>
  <c r="G514" i="4"/>
  <c r="F514" i="4"/>
  <c r="I513" i="4"/>
  <c r="H513" i="4"/>
  <c r="G513" i="4"/>
  <c r="F513" i="4"/>
  <c r="I512" i="4"/>
  <c r="H512" i="4"/>
  <c r="G512" i="4"/>
  <c r="F512" i="4"/>
  <c r="I511" i="4"/>
  <c r="H511" i="4"/>
  <c r="G511" i="4"/>
  <c r="F511" i="4"/>
  <c r="I510" i="4"/>
  <c r="H510" i="4"/>
  <c r="G510" i="4"/>
  <c r="F510" i="4"/>
  <c r="I509" i="4"/>
  <c r="H509" i="4"/>
  <c r="G509" i="4"/>
  <c r="F509" i="4"/>
  <c r="I508" i="4"/>
  <c r="H508" i="4"/>
  <c r="G508" i="4"/>
  <c r="F508" i="4"/>
  <c r="I507" i="4"/>
  <c r="H507" i="4"/>
  <c r="G507" i="4"/>
  <c r="F507" i="4"/>
  <c r="I506" i="4"/>
  <c r="H506" i="4"/>
  <c r="G506" i="4"/>
  <c r="F506" i="4"/>
  <c r="I505" i="4"/>
  <c r="H505" i="4"/>
  <c r="G505" i="4"/>
  <c r="F505" i="4"/>
  <c r="I504" i="4"/>
  <c r="H504" i="4"/>
  <c r="G504" i="4"/>
  <c r="F504" i="4"/>
  <c r="I503" i="4"/>
  <c r="H503" i="4"/>
  <c r="G503" i="4"/>
  <c r="F503" i="4"/>
  <c r="I502" i="4"/>
  <c r="H502" i="4"/>
  <c r="G502" i="4"/>
  <c r="F502" i="4"/>
  <c r="I501" i="4"/>
  <c r="H501" i="4"/>
  <c r="G501" i="4"/>
  <c r="F501" i="4"/>
  <c r="I500" i="4"/>
  <c r="H500" i="4"/>
  <c r="G500" i="4"/>
  <c r="F500" i="4"/>
  <c r="I499" i="4"/>
  <c r="H499" i="4"/>
  <c r="G499" i="4"/>
  <c r="F499" i="4"/>
  <c r="I498" i="4"/>
  <c r="H498" i="4"/>
  <c r="G498" i="4"/>
  <c r="F498" i="4"/>
  <c r="I497" i="4"/>
  <c r="H497" i="4"/>
  <c r="G497" i="4"/>
  <c r="F497" i="4"/>
  <c r="I496" i="4"/>
  <c r="H496" i="4"/>
  <c r="G496" i="4"/>
  <c r="F496" i="4"/>
  <c r="I495" i="4"/>
  <c r="H495" i="4"/>
  <c r="G495" i="4"/>
  <c r="F495" i="4"/>
  <c r="I494" i="4"/>
  <c r="H494" i="4"/>
  <c r="G494" i="4"/>
  <c r="F494" i="4"/>
  <c r="I493" i="4"/>
  <c r="H493" i="4"/>
  <c r="G493" i="4"/>
  <c r="F493" i="4"/>
  <c r="I492" i="4"/>
  <c r="H492" i="4"/>
  <c r="G492" i="4"/>
  <c r="F492" i="4"/>
  <c r="I491" i="4"/>
  <c r="H491" i="4"/>
  <c r="G491" i="4"/>
  <c r="F491" i="4"/>
  <c r="I490" i="4"/>
  <c r="H490" i="4"/>
  <c r="G490" i="4"/>
  <c r="F490" i="4"/>
  <c r="I489" i="4"/>
  <c r="H489" i="4"/>
  <c r="G489" i="4"/>
  <c r="F489" i="4"/>
  <c r="I488" i="4"/>
  <c r="H488" i="4"/>
  <c r="G488" i="4"/>
  <c r="F488" i="4"/>
  <c r="I487" i="4"/>
  <c r="H487" i="4"/>
  <c r="G487" i="4"/>
  <c r="F487" i="4"/>
  <c r="I486" i="4"/>
  <c r="H486" i="4"/>
  <c r="G486" i="4"/>
  <c r="F486" i="4"/>
  <c r="I485" i="4"/>
  <c r="H485" i="4"/>
  <c r="G485" i="4"/>
  <c r="F485" i="4"/>
  <c r="I484" i="4"/>
  <c r="H484" i="4"/>
  <c r="G484" i="4"/>
  <c r="F484" i="4"/>
  <c r="I483" i="4"/>
  <c r="H483" i="4"/>
  <c r="G483" i="4"/>
  <c r="F483" i="4"/>
  <c r="I482" i="4"/>
  <c r="H482" i="4"/>
  <c r="G482" i="4"/>
  <c r="F482" i="4"/>
  <c r="I481" i="4"/>
  <c r="H481" i="4"/>
  <c r="G481" i="4"/>
  <c r="F481" i="4"/>
  <c r="I480" i="4"/>
  <c r="H480" i="4"/>
  <c r="G480" i="4"/>
  <c r="F480" i="4"/>
  <c r="I479" i="4"/>
  <c r="H479" i="4"/>
  <c r="G479" i="4"/>
  <c r="F479" i="4"/>
  <c r="I478" i="4"/>
  <c r="H478" i="4"/>
  <c r="G478" i="4"/>
  <c r="F478" i="4"/>
  <c r="I477" i="4"/>
  <c r="H477" i="4"/>
  <c r="G477" i="4"/>
  <c r="F477" i="4"/>
  <c r="I476" i="4"/>
  <c r="H476" i="4"/>
  <c r="G476" i="4"/>
  <c r="F476" i="4"/>
  <c r="I475" i="4"/>
  <c r="H475" i="4"/>
  <c r="G475" i="4"/>
  <c r="F475" i="4"/>
  <c r="I474" i="4"/>
  <c r="H474" i="4"/>
  <c r="G474" i="4"/>
  <c r="F474" i="4"/>
  <c r="I473" i="4"/>
  <c r="H473" i="4"/>
  <c r="G473" i="4"/>
  <c r="F473" i="4"/>
  <c r="I472" i="4"/>
  <c r="H472" i="4"/>
  <c r="G472" i="4"/>
  <c r="F472" i="4"/>
  <c r="I471" i="4"/>
  <c r="H471" i="4"/>
  <c r="G471" i="4"/>
  <c r="F471" i="4"/>
  <c r="I470" i="4"/>
  <c r="H470" i="4"/>
  <c r="G470" i="4"/>
  <c r="F470" i="4"/>
  <c r="I469" i="4"/>
  <c r="H469" i="4"/>
  <c r="G469" i="4"/>
  <c r="F469" i="4"/>
  <c r="I468" i="4"/>
  <c r="H468" i="4"/>
  <c r="G468" i="4"/>
  <c r="F468" i="4"/>
  <c r="I467" i="4"/>
  <c r="H467" i="4"/>
  <c r="G467" i="4"/>
  <c r="F467" i="4"/>
  <c r="I466" i="4"/>
  <c r="H466" i="4"/>
  <c r="G466" i="4"/>
  <c r="F466" i="4"/>
  <c r="I465" i="4"/>
  <c r="H465" i="4"/>
  <c r="G465" i="4"/>
  <c r="F465" i="4"/>
  <c r="I464" i="4"/>
  <c r="H464" i="4"/>
  <c r="G464" i="4"/>
  <c r="F464" i="4"/>
  <c r="I463" i="4"/>
  <c r="H463" i="4"/>
  <c r="G463" i="4"/>
  <c r="F463" i="4"/>
  <c r="I462" i="4"/>
  <c r="H462" i="4"/>
  <c r="G462" i="4"/>
  <c r="F462" i="4"/>
  <c r="I461" i="4"/>
  <c r="H461" i="4"/>
  <c r="G461" i="4"/>
  <c r="F461" i="4"/>
  <c r="I460" i="4"/>
  <c r="H460" i="4"/>
  <c r="G460" i="4"/>
  <c r="F460" i="4"/>
  <c r="I459" i="4"/>
  <c r="H459" i="4"/>
  <c r="G459" i="4"/>
  <c r="F459" i="4"/>
  <c r="I458" i="4"/>
  <c r="H458" i="4"/>
  <c r="G458" i="4"/>
  <c r="F458" i="4"/>
  <c r="I457" i="4"/>
  <c r="H457" i="4"/>
  <c r="G457" i="4"/>
  <c r="F457" i="4"/>
  <c r="I456" i="4"/>
  <c r="H456" i="4"/>
  <c r="G456" i="4"/>
  <c r="F456" i="4"/>
  <c r="I455" i="4"/>
  <c r="H455" i="4"/>
  <c r="G455" i="4"/>
  <c r="F455" i="4"/>
  <c r="I454" i="4"/>
  <c r="H454" i="4"/>
  <c r="G454" i="4"/>
  <c r="F454" i="4"/>
  <c r="I453" i="4"/>
  <c r="H453" i="4"/>
  <c r="G453" i="4"/>
  <c r="F453" i="4"/>
  <c r="I452" i="4"/>
  <c r="H452" i="4"/>
  <c r="G452" i="4"/>
  <c r="F452" i="4"/>
  <c r="I451" i="4"/>
  <c r="H451" i="4"/>
  <c r="G451" i="4"/>
  <c r="F451" i="4"/>
  <c r="I450" i="4"/>
  <c r="H450" i="4"/>
  <c r="G450" i="4"/>
  <c r="F450" i="4"/>
  <c r="I449" i="4"/>
  <c r="H449" i="4"/>
  <c r="G449" i="4"/>
  <c r="F449" i="4"/>
  <c r="I448" i="4"/>
  <c r="H448" i="4"/>
  <c r="G448" i="4"/>
  <c r="F448" i="4"/>
  <c r="I447" i="4"/>
  <c r="H447" i="4"/>
  <c r="G447" i="4"/>
  <c r="F447" i="4"/>
  <c r="I446" i="4"/>
  <c r="H446" i="4"/>
  <c r="G446" i="4"/>
  <c r="F446" i="4"/>
  <c r="I445" i="4"/>
  <c r="H445" i="4"/>
  <c r="G445" i="4"/>
  <c r="F445" i="4"/>
  <c r="I444" i="4"/>
  <c r="H444" i="4"/>
  <c r="G444" i="4"/>
  <c r="F444" i="4"/>
  <c r="I443" i="4"/>
  <c r="H443" i="4"/>
  <c r="G443" i="4"/>
  <c r="F443" i="4"/>
  <c r="I442" i="4"/>
  <c r="H442" i="4"/>
  <c r="G442" i="4"/>
  <c r="F442" i="4"/>
  <c r="I441" i="4"/>
  <c r="H441" i="4"/>
  <c r="G441" i="4"/>
  <c r="F441" i="4"/>
  <c r="I440" i="4"/>
  <c r="H440" i="4"/>
  <c r="G440" i="4"/>
  <c r="F440" i="4"/>
  <c r="I439" i="4"/>
  <c r="H439" i="4"/>
  <c r="G439" i="4"/>
  <c r="F439" i="4"/>
  <c r="I438" i="4"/>
  <c r="H438" i="4"/>
  <c r="G438" i="4"/>
  <c r="F438" i="4"/>
  <c r="I437" i="4"/>
  <c r="H437" i="4"/>
  <c r="G437" i="4"/>
  <c r="F437" i="4"/>
  <c r="I436" i="4"/>
  <c r="H436" i="4"/>
  <c r="G436" i="4"/>
  <c r="F436" i="4"/>
  <c r="I435" i="4"/>
  <c r="H435" i="4"/>
  <c r="G435" i="4"/>
  <c r="F435" i="4"/>
  <c r="I434" i="4"/>
  <c r="H434" i="4"/>
  <c r="G434" i="4"/>
  <c r="F434" i="4"/>
  <c r="I433" i="4"/>
  <c r="H433" i="4"/>
  <c r="G433" i="4"/>
  <c r="F433" i="4"/>
  <c r="I432" i="4"/>
  <c r="H432" i="4"/>
  <c r="G432" i="4"/>
  <c r="F432" i="4"/>
  <c r="I431" i="4"/>
  <c r="H431" i="4"/>
  <c r="G431" i="4"/>
  <c r="F431" i="4"/>
  <c r="I430" i="4"/>
  <c r="H430" i="4"/>
  <c r="G430" i="4"/>
  <c r="F430" i="4"/>
  <c r="I429" i="4"/>
  <c r="H429" i="4"/>
  <c r="G429" i="4"/>
  <c r="F429" i="4"/>
  <c r="I426" i="4"/>
  <c r="H426" i="4"/>
  <c r="G426" i="4"/>
  <c r="F426" i="4"/>
  <c r="I425" i="4"/>
  <c r="H425" i="4"/>
  <c r="G425" i="4"/>
  <c r="F425" i="4"/>
  <c r="I424" i="4"/>
  <c r="H424" i="4"/>
  <c r="G424" i="4"/>
  <c r="F424" i="4"/>
  <c r="I423" i="4"/>
  <c r="H423" i="4"/>
  <c r="G423" i="4"/>
  <c r="F423" i="4"/>
  <c r="I422" i="4"/>
  <c r="H422" i="4"/>
  <c r="G422" i="4"/>
  <c r="F422" i="4"/>
  <c r="I421" i="4"/>
  <c r="H421" i="4"/>
  <c r="G421" i="4"/>
  <c r="F421" i="4"/>
  <c r="I420" i="4"/>
  <c r="H420" i="4"/>
  <c r="G420" i="4"/>
  <c r="F420" i="4"/>
  <c r="I419" i="4"/>
  <c r="H419" i="4"/>
  <c r="G419" i="4"/>
  <c r="F419" i="4"/>
  <c r="I418" i="4"/>
  <c r="H418" i="4"/>
  <c r="G418" i="4"/>
  <c r="F418" i="4"/>
  <c r="I417" i="4"/>
  <c r="H417" i="4"/>
  <c r="G417" i="4"/>
  <c r="F417" i="4"/>
  <c r="I416" i="4"/>
  <c r="H416" i="4"/>
  <c r="G416" i="4"/>
  <c r="F416" i="4"/>
  <c r="I415" i="4"/>
  <c r="H415" i="4"/>
  <c r="G415" i="4"/>
  <c r="F415" i="4"/>
  <c r="I414" i="4"/>
  <c r="H414" i="4"/>
  <c r="G414" i="4"/>
  <c r="F414" i="4"/>
  <c r="I413" i="4"/>
  <c r="H413" i="4"/>
  <c r="G413" i="4"/>
  <c r="F413" i="4"/>
  <c r="I412" i="4"/>
  <c r="H412" i="4"/>
  <c r="G412" i="4"/>
  <c r="F412" i="4"/>
  <c r="I411" i="4"/>
  <c r="H411" i="4"/>
  <c r="G411" i="4"/>
  <c r="F411" i="4"/>
  <c r="I410" i="4"/>
  <c r="H410" i="4"/>
  <c r="G410" i="4"/>
  <c r="F410" i="4"/>
  <c r="I409" i="4"/>
  <c r="H409" i="4"/>
  <c r="G409" i="4"/>
  <c r="F409" i="4"/>
  <c r="I408" i="4"/>
  <c r="H408" i="4"/>
  <c r="G408" i="4"/>
  <c r="F408" i="4"/>
  <c r="I407" i="4"/>
  <c r="H407" i="4"/>
  <c r="G407" i="4"/>
  <c r="F407" i="4"/>
  <c r="I406" i="4"/>
  <c r="H406" i="4"/>
  <c r="G406" i="4"/>
  <c r="F406" i="4"/>
  <c r="I405" i="4"/>
  <c r="H405" i="4"/>
  <c r="G405" i="4"/>
  <c r="F405" i="4"/>
  <c r="I404" i="4"/>
  <c r="H404" i="4"/>
  <c r="G404" i="4"/>
  <c r="F404" i="4"/>
  <c r="I403" i="4"/>
  <c r="H403" i="4"/>
  <c r="G403" i="4"/>
  <c r="F403" i="4"/>
  <c r="I402" i="4"/>
  <c r="H402" i="4"/>
  <c r="G402" i="4"/>
  <c r="F402" i="4"/>
  <c r="I401" i="4"/>
  <c r="H401" i="4"/>
  <c r="G401" i="4"/>
  <c r="F401" i="4"/>
  <c r="I400" i="4"/>
  <c r="H400" i="4"/>
  <c r="G400" i="4"/>
  <c r="F400" i="4"/>
  <c r="I399" i="4"/>
  <c r="H399" i="4"/>
  <c r="G399" i="4"/>
  <c r="F399" i="4"/>
  <c r="I398" i="4"/>
  <c r="H398" i="4"/>
  <c r="G398" i="4"/>
  <c r="F398" i="4"/>
  <c r="I397" i="4"/>
  <c r="H397" i="4"/>
  <c r="G397" i="4"/>
  <c r="F397" i="4"/>
  <c r="I396" i="4"/>
  <c r="H396" i="4"/>
  <c r="G396" i="4"/>
  <c r="F396" i="4"/>
  <c r="I395" i="4"/>
  <c r="H395" i="4"/>
  <c r="G395" i="4"/>
  <c r="F395" i="4"/>
  <c r="I394" i="4"/>
  <c r="H394" i="4"/>
  <c r="G394" i="4"/>
  <c r="F394" i="4"/>
  <c r="I393" i="4"/>
  <c r="H393" i="4"/>
  <c r="G393" i="4"/>
  <c r="F393" i="4"/>
  <c r="I392" i="4"/>
  <c r="H392" i="4"/>
  <c r="G392" i="4"/>
  <c r="F392" i="4"/>
  <c r="I391" i="4"/>
  <c r="H391" i="4"/>
  <c r="G391" i="4"/>
  <c r="F391" i="4"/>
  <c r="I390" i="4"/>
  <c r="H390" i="4"/>
  <c r="G390" i="4"/>
  <c r="F390" i="4"/>
  <c r="I389" i="4"/>
  <c r="H389" i="4"/>
  <c r="G389" i="4"/>
  <c r="F389" i="4"/>
  <c r="I388" i="4"/>
  <c r="H388" i="4"/>
  <c r="G388" i="4"/>
  <c r="F388" i="4"/>
  <c r="I387" i="4"/>
  <c r="H387" i="4"/>
  <c r="G387" i="4"/>
  <c r="F387" i="4"/>
  <c r="I384" i="4"/>
  <c r="H384" i="4"/>
  <c r="G384" i="4"/>
  <c r="F384" i="4"/>
  <c r="I383" i="4"/>
  <c r="H383" i="4"/>
  <c r="G383" i="4"/>
  <c r="F383" i="4"/>
  <c r="I382" i="4"/>
  <c r="H382" i="4"/>
  <c r="G382" i="4"/>
  <c r="F382" i="4"/>
  <c r="I381" i="4"/>
  <c r="H381" i="4"/>
  <c r="G381" i="4"/>
  <c r="F381" i="4"/>
  <c r="I380" i="4"/>
  <c r="H380" i="4"/>
  <c r="G380" i="4"/>
  <c r="F380" i="4"/>
  <c r="I379" i="4"/>
  <c r="H379" i="4"/>
  <c r="G379" i="4"/>
  <c r="F379" i="4"/>
  <c r="I378" i="4"/>
  <c r="H378" i="4"/>
  <c r="G378" i="4"/>
  <c r="F378" i="4"/>
  <c r="I377" i="4"/>
  <c r="H377" i="4"/>
  <c r="G377" i="4"/>
  <c r="F377" i="4"/>
  <c r="I376" i="4"/>
  <c r="H376" i="4"/>
  <c r="G376" i="4"/>
  <c r="F376" i="4"/>
  <c r="I375" i="4"/>
  <c r="H375" i="4"/>
  <c r="G375" i="4"/>
  <c r="F375" i="4"/>
  <c r="I374" i="4"/>
  <c r="H374" i="4"/>
  <c r="G374" i="4"/>
  <c r="F374" i="4"/>
  <c r="I373" i="4"/>
  <c r="H373" i="4"/>
  <c r="G373" i="4"/>
  <c r="F373" i="4"/>
  <c r="I372" i="4"/>
  <c r="H372" i="4"/>
  <c r="G372" i="4"/>
  <c r="F372" i="4"/>
  <c r="I371" i="4"/>
  <c r="H371" i="4"/>
  <c r="G371" i="4"/>
  <c r="F371" i="4"/>
  <c r="I370" i="4"/>
  <c r="H370" i="4"/>
  <c r="G370" i="4"/>
  <c r="F370" i="4"/>
  <c r="I369" i="4"/>
  <c r="H369" i="4"/>
  <c r="G369" i="4"/>
  <c r="F369" i="4"/>
  <c r="I368" i="4"/>
  <c r="H368" i="4"/>
  <c r="G368" i="4"/>
  <c r="F368" i="4"/>
  <c r="I367" i="4"/>
  <c r="H367" i="4"/>
  <c r="G367" i="4"/>
  <c r="F367" i="4"/>
  <c r="I366" i="4"/>
  <c r="H366" i="4"/>
  <c r="G366" i="4"/>
  <c r="F366" i="4"/>
  <c r="I365" i="4"/>
  <c r="H365" i="4"/>
  <c r="G365" i="4"/>
  <c r="F365" i="4"/>
  <c r="I364" i="4"/>
  <c r="H364" i="4"/>
  <c r="G364" i="4"/>
  <c r="F364" i="4"/>
  <c r="I363" i="4"/>
  <c r="H363" i="4"/>
  <c r="G363" i="4"/>
  <c r="F363" i="4"/>
  <c r="I362" i="4"/>
  <c r="H362" i="4"/>
  <c r="G362" i="4"/>
  <c r="F362" i="4"/>
  <c r="I361" i="4"/>
  <c r="H361" i="4"/>
  <c r="G361" i="4"/>
  <c r="F361" i="4"/>
  <c r="I360" i="4"/>
  <c r="H360" i="4"/>
  <c r="G360" i="4"/>
  <c r="F360" i="4"/>
  <c r="I359" i="4"/>
  <c r="H359" i="4"/>
  <c r="G359" i="4"/>
  <c r="F359" i="4"/>
  <c r="I358" i="4"/>
  <c r="H358" i="4"/>
  <c r="G358" i="4"/>
  <c r="F358" i="4"/>
  <c r="I357" i="4"/>
  <c r="H357" i="4"/>
  <c r="G357" i="4"/>
  <c r="F357" i="4"/>
  <c r="I356" i="4"/>
  <c r="H356" i="4"/>
  <c r="G356" i="4"/>
  <c r="F356" i="4"/>
  <c r="I355" i="4"/>
  <c r="H355" i="4"/>
  <c r="G355" i="4"/>
  <c r="F355" i="4"/>
  <c r="I354" i="4"/>
  <c r="H354" i="4"/>
  <c r="G354" i="4"/>
  <c r="F354" i="4"/>
  <c r="I353" i="4"/>
  <c r="H353" i="4"/>
  <c r="G353" i="4"/>
  <c r="F353" i="4"/>
  <c r="I352" i="4"/>
  <c r="H352" i="4"/>
  <c r="G352" i="4"/>
  <c r="F352" i="4"/>
  <c r="I351" i="4"/>
  <c r="H351" i="4"/>
  <c r="G351" i="4"/>
  <c r="F351" i="4"/>
  <c r="I350" i="4"/>
  <c r="H350" i="4"/>
  <c r="G350" i="4"/>
  <c r="F350" i="4"/>
  <c r="I348" i="4"/>
  <c r="H348" i="4"/>
  <c r="G348" i="4"/>
  <c r="F348" i="4"/>
  <c r="I347" i="4"/>
  <c r="H347" i="4"/>
  <c r="G347" i="4"/>
  <c r="F347" i="4"/>
  <c r="I346" i="4"/>
  <c r="H346" i="4"/>
  <c r="G346" i="4"/>
  <c r="F346" i="4"/>
  <c r="I345" i="4"/>
  <c r="H345" i="4"/>
  <c r="G345" i="4"/>
  <c r="F345" i="4"/>
  <c r="I344" i="4"/>
  <c r="H344" i="4"/>
  <c r="G344" i="4"/>
  <c r="F344" i="4"/>
  <c r="I343" i="4"/>
  <c r="H343" i="4"/>
  <c r="G343" i="4"/>
  <c r="F343" i="4"/>
  <c r="I342" i="4"/>
  <c r="H342" i="4"/>
  <c r="G342" i="4"/>
  <c r="F342" i="4"/>
  <c r="I341" i="4"/>
  <c r="H341" i="4"/>
  <c r="G341" i="4"/>
  <c r="F341" i="4"/>
  <c r="I340" i="4"/>
  <c r="H340" i="4"/>
  <c r="G340" i="4"/>
  <c r="F340" i="4"/>
  <c r="I339" i="4"/>
  <c r="H339" i="4"/>
  <c r="G339" i="4"/>
  <c r="F339" i="4"/>
  <c r="I338" i="4"/>
  <c r="H338" i="4"/>
  <c r="G338" i="4"/>
  <c r="F338" i="4"/>
  <c r="I337" i="4"/>
  <c r="H337" i="4"/>
  <c r="G337" i="4"/>
  <c r="F337" i="4"/>
  <c r="I336" i="4"/>
  <c r="H336" i="4"/>
  <c r="G336" i="4"/>
  <c r="F336" i="4"/>
  <c r="I335" i="4"/>
  <c r="H335" i="4"/>
  <c r="G335" i="4"/>
  <c r="F335" i="4"/>
  <c r="I334" i="4"/>
  <c r="H334" i="4"/>
  <c r="G334" i="4"/>
  <c r="F334" i="4"/>
  <c r="I333" i="4"/>
  <c r="H333" i="4"/>
  <c r="G333" i="4"/>
  <c r="F333" i="4"/>
  <c r="I332" i="4"/>
  <c r="H332" i="4"/>
  <c r="G332" i="4"/>
  <c r="F332" i="4"/>
  <c r="I331" i="4"/>
  <c r="H331" i="4"/>
  <c r="G331" i="4"/>
  <c r="F331" i="4"/>
  <c r="I330" i="4"/>
  <c r="H330" i="4"/>
  <c r="G330" i="4"/>
  <c r="F330" i="4"/>
  <c r="I329" i="4"/>
  <c r="H329" i="4"/>
  <c r="G329" i="4"/>
  <c r="F329" i="4"/>
  <c r="I328" i="4"/>
  <c r="H328" i="4"/>
  <c r="G328" i="4"/>
  <c r="F328" i="4"/>
  <c r="I327" i="4"/>
  <c r="H327" i="4"/>
  <c r="G327" i="4"/>
  <c r="F327" i="4"/>
  <c r="I326" i="4"/>
  <c r="H326" i="4"/>
  <c r="G326" i="4"/>
  <c r="F326" i="4"/>
  <c r="I325" i="4"/>
  <c r="H325" i="4"/>
  <c r="G325" i="4"/>
  <c r="F325" i="4"/>
  <c r="I324" i="4"/>
  <c r="H324" i="4"/>
  <c r="G324" i="4"/>
  <c r="F324" i="4"/>
  <c r="I323" i="4"/>
  <c r="H323" i="4"/>
  <c r="G323" i="4"/>
  <c r="F323" i="4"/>
  <c r="I322" i="4"/>
  <c r="H322" i="4"/>
  <c r="G322" i="4"/>
  <c r="F322" i="4"/>
  <c r="I316" i="4"/>
  <c r="H316" i="4"/>
  <c r="G316" i="4"/>
  <c r="F316" i="4"/>
  <c r="I315" i="4"/>
  <c r="H315" i="4"/>
  <c r="G315" i="4"/>
  <c r="F315" i="4"/>
  <c r="I314" i="4"/>
  <c r="H314" i="4"/>
  <c r="G314" i="4"/>
  <c r="F314" i="4"/>
  <c r="I313" i="4"/>
  <c r="H313" i="4"/>
  <c r="G313" i="4"/>
  <c r="F313" i="4"/>
  <c r="I312" i="4"/>
  <c r="H312" i="4"/>
  <c r="G312" i="4"/>
  <c r="F312" i="4"/>
  <c r="I311" i="4"/>
  <c r="H311" i="4"/>
  <c r="G311" i="4"/>
  <c r="F311" i="4"/>
  <c r="I310" i="4"/>
  <c r="H310" i="4"/>
  <c r="G310" i="4"/>
  <c r="F310" i="4"/>
  <c r="I309" i="4"/>
  <c r="H309" i="4"/>
  <c r="G309" i="4"/>
  <c r="F309" i="4"/>
  <c r="I308" i="4"/>
  <c r="H308" i="4"/>
  <c r="G308" i="4"/>
  <c r="F308" i="4"/>
  <c r="I307" i="4"/>
  <c r="H307" i="4"/>
  <c r="G307" i="4"/>
  <c r="F307" i="4"/>
  <c r="I306" i="4"/>
  <c r="H306" i="4"/>
  <c r="G306" i="4"/>
  <c r="F306" i="4"/>
  <c r="I305" i="4"/>
  <c r="H305" i="4"/>
  <c r="G305" i="4"/>
  <c r="F305" i="4"/>
  <c r="I304" i="4"/>
  <c r="H304" i="4"/>
  <c r="G304" i="4"/>
  <c r="F304" i="4"/>
  <c r="I303" i="4"/>
  <c r="H303" i="4"/>
  <c r="G303" i="4"/>
  <c r="F303" i="4"/>
  <c r="I302" i="4"/>
  <c r="H302" i="4"/>
  <c r="G302" i="4"/>
  <c r="F302" i="4"/>
  <c r="I301" i="4"/>
  <c r="H301" i="4"/>
  <c r="G301" i="4"/>
  <c r="F301" i="4"/>
  <c r="I300" i="4"/>
  <c r="H300" i="4"/>
  <c r="G300" i="4"/>
  <c r="F300" i="4"/>
  <c r="I299" i="4"/>
  <c r="H299" i="4"/>
  <c r="G299" i="4"/>
  <c r="F299" i="4"/>
  <c r="I298" i="4"/>
  <c r="H298" i="4"/>
  <c r="G298" i="4"/>
  <c r="F298" i="4"/>
  <c r="I297" i="4"/>
  <c r="H297" i="4"/>
  <c r="G297" i="4"/>
  <c r="F297" i="4"/>
  <c r="I296" i="4"/>
  <c r="H296" i="4"/>
  <c r="G296" i="4"/>
  <c r="F296" i="4"/>
  <c r="I295" i="4"/>
  <c r="H295" i="4"/>
  <c r="G295" i="4"/>
  <c r="F295" i="4"/>
  <c r="I294" i="4"/>
  <c r="H294" i="4"/>
  <c r="G294" i="4"/>
  <c r="F294" i="4"/>
  <c r="I293" i="4"/>
  <c r="H293" i="4"/>
  <c r="G293" i="4"/>
  <c r="F293" i="4"/>
  <c r="I292" i="4"/>
  <c r="H292" i="4"/>
  <c r="G292" i="4"/>
  <c r="F292" i="4"/>
  <c r="I291" i="4"/>
  <c r="H291" i="4"/>
  <c r="G291" i="4"/>
  <c r="F291" i="4"/>
  <c r="I290" i="4"/>
  <c r="H290" i="4"/>
  <c r="G290" i="4"/>
  <c r="F290" i="4"/>
  <c r="I289" i="4"/>
  <c r="H289" i="4"/>
  <c r="G289" i="4"/>
  <c r="F289" i="4"/>
  <c r="I288" i="4"/>
  <c r="H288" i="4"/>
  <c r="G288" i="4"/>
  <c r="F288" i="4"/>
  <c r="I287" i="4"/>
  <c r="H287" i="4"/>
  <c r="G287" i="4"/>
  <c r="F287" i="4"/>
  <c r="I286" i="4"/>
  <c r="H286" i="4"/>
  <c r="G286" i="4"/>
  <c r="F286" i="4"/>
  <c r="I285" i="4"/>
  <c r="H285" i="4"/>
  <c r="G285" i="4"/>
  <c r="F285" i="4"/>
  <c r="I284" i="4"/>
  <c r="H284" i="4"/>
  <c r="G284" i="4"/>
  <c r="F284" i="4"/>
  <c r="I283" i="4"/>
  <c r="H283" i="4"/>
  <c r="G283" i="4"/>
  <c r="F283" i="4"/>
  <c r="I282" i="4"/>
  <c r="H282" i="4"/>
  <c r="G282" i="4"/>
  <c r="F282" i="4"/>
  <c r="I281" i="4"/>
  <c r="H281" i="4"/>
  <c r="G281" i="4"/>
  <c r="F281" i="4"/>
  <c r="I280" i="4"/>
  <c r="H280" i="4"/>
  <c r="G280" i="4"/>
  <c r="F280" i="4"/>
  <c r="I279" i="4"/>
  <c r="H279" i="4"/>
  <c r="G279" i="4"/>
  <c r="F279" i="4"/>
  <c r="I278" i="4"/>
  <c r="H278" i="4"/>
  <c r="G278" i="4"/>
  <c r="F278" i="4"/>
  <c r="I277" i="4"/>
  <c r="H277" i="4"/>
  <c r="G277" i="4"/>
  <c r="F277" i="4"/>
  <c r="I276" i="4"/>
  <c r="H276" i="4"/>
  <c r="G276" i="4"/>
  <c r="F276" i="4"/>
  <c r="I275" i="4"/>
  <c r="H275" i="4"/>
  <c r="G275" i="4"/>
  <c r="F275" i="4"/>
  <c r="I274" i="4"/>
  <c r="H274" i="4"/>
  <c r="G274" i="4"/>
  <c r="F274" i="4"/>
  <c r="I273" i="4"/>
  <c r="H273" i="4"/>
  <c r="G273" i="4"/>
  <c r="F273" i="4"/>
  <c r="I272" i="4"/>
  <c r="H272" i="4"/>
  <c r="G272" i="4"/>
  <c r="F272" i="4"/>
  <c r="I271" i="4"/>
  <c r="H271" i="4"/>
  <c r="G271" i="4"/>
  <c r="F271" i="4"/>
  <c r="I270" i="4"/>
  <c r="H270" i="4"/>
  <c r="G270" i="4"/>
  <c r="F270" i="4"/>
  <c r="I269" i="4"/>
  <c r="H269" i="4"/>
  <c r="G269" i="4"/>
  <c r="F269" i="4"/>
  <c r="I268" i="4"/>
  <c r="H268" i="4"/>
  <c r="G268" i="4"/>
  <c r="F268" i="4"/>
  <c r="I267" i="4"/>
  <c r="H267" i="4"/>
  <c r="G267" i="4"/>
  <c r="F267" i="4"/>
  <c r="I266" i="4"/>
  <c r="H266" i="4"/>
  <c r="G266" i="4"/>
  <c r="F266" i="4"/>
  <c r="I265" i="4"/>
  <c r="H265" i="4"/>
  <c r="G265" i="4"/>
  <c r="F265" i="4"/>
  <c r="I264" i="4"/>
  <c r="H264" i="4"/>
  <c r="G264" i="4"/>
  <c r="F264" i="4"/>
  <c r="I263" i="4"/>
  <c r="H263" i="4"/>
  <c r="G263" i="4"/>
  <c r="F263" i="4"/>
  <c r="I262" i="4"/>
  <c r="H262" i="4"/>
  <c r="G262" i="4"/>
  <c r="F262" i="4"/>
  <c r="I261" i="4"/>
  <c r="H261" i="4"/>
  <c r="G261" i="4"/>
  <c r="F261" i="4"/>
  <c r="I260" i="4"/>
  <c r="H260" i="4"/>
  <c r="G260" i="4"/>
  <c r="F260" i="4"/>
  <c r="I259" i="4"/>
  <c r="H259" i="4"/>
  <c r="G259" i="4"/>
  <c r="F259" i="4"/>
  <c r="I258" i="4"/>
  <c r="H258" i="4"/>
  <c r="G258" i="4"/>
  <c r="F258" i="4"/>
  <c r="I257" i="4"/>
  <c r="H257" i="4"/>
  <c r="G257" i="4"/>
  <c r="F257" i="4"/>
  <c r="I256" i="4"/>
  <c r="H256" i="4"/>
  <c r="G256" i="4"/>
  <c r="F256" i="4"/>
  <c r="I255" i="4"/>
  <c r="H255" i="4"/>
  <c r="G255" i="4"/>
  <c r="F255" i="4"/>
  <c r="I250" i="4"/>
  <c r="H250" i="4"/>
  <c r="G250" i="4"/>
  <c r="F250" i="4"/>
  <c r="I249" i="4"/>
  <c r="H249" i="4"/>
  <c r="G249" i="4"/>
  <c r="F249" i="4"/>
  <c r="I248" i="4"/>
  <c r="H248" i="4"/>
  <c r="G248" i="4"/>
  <c r="F248" i="4"/>
  <c r="I247" i="4"/>
  <c r="H247" i="4"/>
  <c r="G247" i="4"/>
  <c r="F247" i="4"/>
  <c r="I246" i="4"/>
  <c r="H246" i="4"/>
  <c r="G246" i="4"/>
  <c r="F246" i="4"/>
  <c r="I245" i="4"/>
  <c r="H245" i="4"/>
  <c r="G245" i="4"/>
  <c r="F245" i="4"/>
  <c r="I244" i="4"/>
  <c r="H244" i="4"/>
  <c r="G244" i="4"/>
  <c r="F244" i="4"/>
  <c r="I243" i="4"/>
  <c r="H243" i="4"/>
  <c r="G243" i="4"/>
  <c r="F243" i="4"/>
  <c r="I242" i="4"/>
  <c r="H242" i="4"/>
  <c r="G242" i="4"/>
  <c r="F242" i="4"/>
  <c r="I241" i="4"/>
  <c r="H241" i="4"/>
  <c r="G241" i="4"/>
  <c r="F241" i="4"/>
  <c r="I240" i="4"/>
  <c r="H240" i="4"/>
  <c r="G240" i="4"/>
  <c r="F240" i="4"/>
  <c r="I239" i="4"/>
  <c r="H239" i="4"/>
  <c r="G239" i="4"/>
  <c r="F239" i="4"/>
  <c r="I238" i="4"/>
  <c r="H238" i="4"/>
  <c r="G238" i="4"/>
  <c r="F238" i="4"/>
  <c r="I237" i="4"/>
  <c r="H237" i="4"/>
  <c r="G237" i="4"/>
  <c r="F237" i="4"/>
  <c r="I236" i="4"/>
  <c r="H236" i="4"/>
  <c r="G236" i="4"/>
  <c r="F236" i="4"/>
  <c r="I235" i="4"/>
  <c r="H235" i="4"/>
  <c r="G235" i="4"/>
  <c r="F235" i="4"/>
  <c r="I234" i="4"/>
  <c r="H234" i="4"/>
  <c r="G234" i="4"/>
  <c r="F234" i="4"/>
  <c r="I233" i="4"/>
  <c r="H233" i="4"/>
  <c r="G233" i="4"/>
  <c r="F233" i="4"/>
  <c r="I232" i="4"/>
  <c r="H232" i="4"/>
  <c r="G232" i="4"/>
  <c r="F232" i="4"/>
  <c r="I231" i="4"/>
  <c r="H231" i="4"/>
  <c r="G231" i="4"/>
  <c r="F231" i="4"/>
  <c r="I230" i="4"/>
  <c r="H230" i="4"/>
  <c r="G230" i="4"/>
  <c r="F230" i="4"/>
  <c r="I229" i="4"/>
  <c r="H229" i="4"/>
  <c r="G229" i="4"/>
  <c r="F229" i="4"/>
  <c r="I228" i="4"/>
  <c r="H228" i="4"/>
  <c r="G228" i="4"/>
  <c r="F228" i="4"/>
  <c r="I227" i="4"/>
  <c r="H227" i="4"/>
  <c r="G227" i="4"/>
  <c r="F227" i="4"/>
  <c r="I226" i="4"/>
  <c r="H226" i="4"/>
  <c r="G226" i="4"/>
  <c r="F226" i="4"/>
  <c r="I225" i="4"/>
  <c r="H225" i="4"/>
  <c r="G225" i="4"/>
  <c r="F225" i="4"/>
  <c r="I224" i="4"/>
  <c r="H224" i="4"/>
  <c r="G224" i="4"/>
  <c r="F224" i="4"/>
  <c r="I223" i="4"/>
  <c r="H223" i="4"/>
  <c r="G223" i="4"/>
  <c r="F223" i="4"/>
  <c r="I222" i="4"/>
  <c r="H222" i="4"/>
  <c r="G222" i="4"/>
  <c r="F222" i="4"/>
  <c r="I221" i="4"/>
  <c r="H221" i="4"/>
  <c r="G221" i="4"/>
  <c r="F221" i="4"/>
  <c r="I220" i="4"/>
  <c r="H220" i="4"/>
  <c r="G220" i="4"/>
  <c r="F220" i="4"/>
  <c r="I219" i="4"/>
  <c r="H219" i="4"/>
  <c r="G219" i="4"/>
  <c r="F219" i="4"/>
  <c r="I218" i="4"/>
  <c r="H218" i="4"/>
  <c r="G218" i="4"/>
  <c r="F218" i="4"/>
  <c r="I217" i="4"/>
  <c r="H217" i="4"/>
  <c r="G217" i="4"/>
  <c r="F217" i="4"/>
  <c r="I216" i="4"/>
  <c r="H216" i="4"/>
  <c r="G216" i="4"/>
  <c r="F216" i="4"/>
  <c r="I215" i="4"/>
  <c r="H215" i="4"/>
  <c r="G215" i="4"/>
  <c r="F215" i="4"/>
  <c r="I214" i="4"/>
  <c r="H214" i="4"/>
  <c r="G214" i="4"/>
  <c r="F214" i="4"/>
  <c r="I213" i="4"/>
  <c r="H213" i="4"/>
  <c r="G213" i="4"/>
  <c r="F213" i="4"/>
  <c r="I212" i="4"/>
  <c r="H212" i="4"/>
  <c r="G212" i="4"/>
  <c r="F212" i="4"/>
  <c r="I211" i="4"/>
  <c r="H211" i="4"/>
  <c r="G211" i="4"/>
  <c r="F211" i="4"/>
  <c r="I210" i="4"/>
  <c r="H210" i="4"/>
  <c r="G210" i="4"/>
  <c r="F210" i="4"/>
  <c r="I209" i="4"/>
  <c r="H209" i="4"/>
  <c r="G209" i="4"/>
  <c r="F209" i="4"/>
  <c r="I208" i="4"/>
  <c r="H208" i="4"/>
  <c r="G208" i="4"/>
  <c r="F208" i="4"/>
  <c r="I207" i="4"/>
  <c r="H207" i="4"/>
  <c r="G207" i="4"/>
  <c r="F207" i="4"/>
  <c r="I206" i="4"/>
  <c r="H206" i="4"/>
  <c r="G206" i="4"/>
  <c r="F206" i="4"/>
  <c r="I205" i="4"/>
  <c r="H205" i="4"/>
  <c r="G205" i="4"/>
  <c r="F205" i="4"/>
  <c r="I204" i="4"/>
  <c r="H204" i="4"/>
  <c r="G204" i="4"/>
  <c r="F204" i="4"/>
  <c r="I203" i="4"/>
  <c r="H203" i="4"/>
  <c r="G203" i="4"/>
  <c r="F203" i="4"/>
  <c r="I202" i="4"/>
  <c r="H202" i="4"/>
  <c r="G202" i="4"/>
  <c r="F202" i="4"/>
  <c r="I201" i="4"/>
  <c r="H201" i="4"/>
  <c r="G201" i="4"/>
  <c r="F201" i="4"/>
  <c r="I200" i="4"/>
  <c r="H200" i="4"/>
  <c r="G200" i="4"/>
  <c r="F200" i="4"/>
  <c r="I199" i="4"/>
  <c r="H199" i="4"/>
  <c r="G199" i="4"/>
  <c r="F199" i="4"/>
  <c r="I198" i="4"/>
  <c r="H198" i="4"/>
  <c r="G198" i="4"/>
  <c r="F198" i="4"/>
  <c r="I197" i="4"/>
  <c r="H197" i="4"/>
  <c r="G197" i="4"/>
  <c r="F197" i="4"/>
  <c r="I196" i="4"/>
  <c r="H196" i="4"/>
  <c r="G196" i="4"/>
  <c r="F196" i="4"/>
  <c r="I195" i="4"/>
  <c r="H195" i="4"/>
  <c r="G195" i="4"/>
  <c r="F195" i="4"/>
  <c r="I194" i="4"/>
  <c r="H194" i="4"/>
  <c r="G194" i="4"/>
  <c r="F194" i="4"/>
  <c r="I193" i="4"/>
  <c r="H193" i="4"/>
  <c r="G193" i="4"/>
  <c r="F193" i="4"/>
  <c r="I192" i="4"/>
  <c r="H192" i="4"/>
  <c r="G192" i="4"/>
  <c r="F192" i="4"/>
  <c r="I191" i="4"/>
  <c r="H191" i="4"/>
  <c r="G191" i="4"/>
  <c r="F191" i="4"/>
  <c r="I190" i="4"/>
  <c r="H190" i="4"/>
  <c r="G190" i="4"/>
  <c r="F190" i="4"/>
  <c r="I189" i="4"/>
  <c r="H189" i="4"/>
  <c r="G189" i="4"/>
  <c r="F189" i="4"/>
  <c r="I188" i="4"/>
  <c r="H188" i="4"/>
  <c r="G188" i="4"/>
  <c r="F188" i="4"/>
  <c r="I187" i="4"/>
  <c r="H187" i="4"/>
  <c r="G187" i="4"/>
  <c r="F187" i="4"/>
  <c r="I186" i="4"/>
  <c r="H186" i="4"/>
  <c r="G186" i="4"/>
  <c r="F186" i="4"/>
  <c r="I185" i="4"/>
  <c r="H185" i="4"/>
  <c r="G185" i="4"/>
  <c r="F185" i="4"/>
  <c r="I184" i="4"/>
  <c r="H184" i="4"/>
  <c r="G184" i="4"/>
  <c r="F184" i="4"/>
  <c r="I183" i="4"/>
  <c r="H183" i="4"/>
  <c r="G183" i="4"/>
  <c r="F183" i="4"/>
  <c r="I182" i="4"/>
  <c r="H182" i="4"/>
  <c r="G182" i="4"/>
  <c r="F182" i="4"/>
  <c r="I181" i="4"/>
  <c r="H181" i="4"/>
  <c r="G181" i="4"/>
  <c r="F181" i="4"/>
  <c r="I180" i="4"/>
  <c r="H180" i="4"/>
  <c r="G180" i="4"/>
  <c r="F180" i="4"/>
  <c r="I179" i="4"/>
  <c r="H179" i="4"/>
  <c r="G179" i="4"/>
  <c r="F179" i="4"/>
  <c r="I178" i="4"/>
  <c r="H178" i="4"/>
  <c r="G178" i="4"/>
  <c r="F178" i="4"/>
  <c r="I177" i="4"/>
  <c r="H177" i="4"/>
  <c r="G177" i="4"/>
  <c r="F177" i="4"/>
  <c r="I176" i="4"/>
  <c r="H176" i="4"/>
  <c r="G176" i="4"/>
  <c r="F176" i="4"/>
  <c r="I175" i="4"/>
  <c r="H175" i="4"/>
  <c r="G175" i="4"/>
  <c r="F175" i="4"/>
  <c r="I174" i="4"/>
  <c r="H174" i="4"/>
  <c r="G174" i="4"/>
  <c r="F174" i="4"/>
  <c r="I173" i="4"/>
  <c r="H173" i="4"/>
  <c r="G173" i="4"/>
  <c r="F173" i="4"/>
  <c r="I172" i="4"/>
  <c r="H172" i="4"/>
  <c r="G172" i="4"/>
  <c r="F172" i="4"/>
  <c r="I171" i="4"/>
  <c r="H171" i="4"/>
  <c r="G171" i="4"/>
  <c r="F171" i="4"/>
  <c r="I170" i="4"/>
  <c r="H170" i="4"/>
  <c r="G170" i="4"/>
  <c r="F170" i="4"/>
  <c r="I169" i="4"/>
  <c r="H169" i="4"/>
  <c r="G169" i="4"/>
  <c r="F169" i="4"/>
  <c r="I168" i="4"/>
  <c r="H168" i="4"/>
  <c r="G168" i="4"/>
  <c r="F168" i="4"/>
  <c r="I167" i="4"/>
  <c r="H167" i="4"/>
  <c r="G167" i="4"/>
  <c r="F167" i="4"/>
  <c r="I166" i="4"/>
  <c r="H166" i="4"/>
  <c r="G166" i="4"/>
  <c r="F166" i="4"/>
  <c r="I165" i="4"/>
  <c r="H165" i="4"/>
  <c r="G165" i="4"/>
  <c r="F165" i="4"/>
  <c r="I164" i="4"/>
  <c r="H164" i="4"/>
  <c r="G164" i="4"/>
  <c r="F164" i="4"/>
  <c r="I163" i="4"/>
  <c r="H163" i="4"/>
  <c r="G163" i="4"/>
  <c r="F163" i="4"/>
  <c r="I162" i="4"/>
  <c r="H162" i="4"/>
  <c r="G162" i="4"/>
  <c r="F162" i="4"/>
  <c r="I161" i="4"/>
  <c r="H161" i="4"/>
  <c r="G161" i="4"/>
  <c r="F161" i="4"/>
  <c r="I160" i="4"/>
  <c r="H160" i="4"/>
  <c r="G160" i="4"/>
  <c r="F160" i="4"/>
  <c r="I159" i="4"/>
  <c r="H159" i="4"/>
  <c r="G159" i="4"/>
  <c r="F159" i="4"/>
  <c r="I158" i="4"/>
  <c r="H158" i="4"/>
  <c r="G158" i="4"/>
  <c r="F158" i="4"/>
  <c r="I157" i="4"/>
  <c r="H157" i="4"/>
  <c r="G157" i="4"/>
  <c r="F157" i="4"/>
  <c r="I156" i="4"/>
  <c r="H156" i="4"/>
  <c r="G156" i="4"/>
  <c r="F156" i="4"/>
  <c r="I155" i="4"/>
  <c r="H155" i="4"/>
  <c r="G155" i="4"/>
  <c r="F155" i="4"/>
  <c r="I154" i="4"/>
  <c r="H154" i="4"/>
  <c r="G154" i="4"/>
  <c r="F154" i="4"/>
  <c r="I153" i="4"/>
  <c r="H153" i="4"/>
  <c r="G153" i="4"/>
  <c r="F153" i="4"/>
  <c r="I152" i="4"/>
  <c r="H152" i="4"/>
  <c r="G152" i="4"/>
  <c r="F152" i="4"/>
  <c r="I151" i="4"/>
  <c r="H151" i="4"/>
  <c r="G151" i="4"/>
  <c r="F151" i="4"/>
  <c r="I150" i="4"/>
  <c r="H150" i="4"/>
  <c r="G150" i="4"/>
  <c r="F150" i="4"/>
  <c r="I149" i="4"/>
  <c r="H149" i="4"/>
  <c r="G149" i="4"/>
  <c r="F149" i="4"/>
  <c r="I148" i="4"/>
  <c r="H148" i="4"/>
  <c r="G148" i="4"/>
  <c r="F148" i="4"/>
  <c r="I147" i="4"/>
  <c r="H147" i="4"/>
  <c r="G147" i="4"/>
  <c r="F147" i="4"/>
  <c r="I146" i="4"/>
  <c r="H146" i="4"/>
  <c r="G146" i="4"/>
  <c r="F146" i="4"/>
  <c r="I145" i="4"/>
  <c r="H145" i="4"/>
  <c r="G145" i="4"/>
  <c r="F145" i="4"/>
  <c r="I144" i="4"/>
  <c r="H144" i="4"/>
  <c r="G144" i="4"/>
  <c r="F144" i="4"/>
  <c r="I143" i="4"/>
  <c r="H143" i="4"/>
  <c r="G143" i="4"/>
  <c r="F143" i="4"/>
  <c r="I142" i="4"/>
  <c r="H142" i="4"/>
  <c r="G142" i="4"/>
  <c r="F142" i="4"/>
  <c r="I141" i="4"/>
  <c r="H141" i="4"/>
  <c r="G141" i="4"/>
  <c r="F141" i="4"/>
  <c r="I140" i="4"/>
  <c r="H140" i="4"/>
  <c r="G140" i="4"/>
  <c r="F140" i="4"/>
  <c r="I139" i="4"/>
  <c r="H139" i="4"/>
  <c r="G139" i="4"/>
  <c r="F139" i="4"/>
  <c r="I138" i="4"/>
  <c r="H138" i="4"/>
  <c r="G138" i="4"/>
  <c r="F138" i="4"/>
  <c r="I137" i="4"/>
  <c r="H137" i="4"/>
  <c r="G137" i="4"/>
  <c r="F137" i="4"/>
  <c r="I136" i="4"/>
  <c r="H136" i="4"/>
  <c r="G136" i="4"/>
  <c r="F136" i="4"/>
  <c r="I135" i="4"/>
  <c r="H135" i="4"/>
  <c r="G135" i="4"/>
  <c r="F135" i="4"/>
  <c r="I134" i="4"/>
  <c r="H134" i="4"/>
  <c r="G134" i="4"/>
  <c r="F134" i="4"/>
  <c r="I133" i="4"/>
  <c r="H133" i="4"/>
  <c r="G133" i="4"/>
  <c r="F133" i="4"/>
  <c r="I132" i="4"/>
  <c r="H132" i="4"/>
  <c r="G132" i="4"/>
  <c r="F132" i="4"/>
  <c r="I131" i="4"/>
  <c r="H131" i="4"/>
  <c r="G131" i="4"/>
  <c r="F131" i="4"/>
  <c r="I130" i="4"/>
  <c r="H130" i="4"/>
  <c r="G130" i="4"/>
  <c r="F130" i="4"/>
  <c r="I129" i="4"/>
  <c r="H129" i="4"/>
  <c r="G129" i="4"/>
  <c r="F129" i="4"/>
  <c r="I128" i="4"/>
  <c r="H128" i="4"/>
  <c r="G128" i="4"/>
  <c r="F128" i="4"/>
  <c r="I127" i="4"/>
  <c r="H127" i="4"/>
  <c r="G127" i="4"/>
  <c r="F127" i="4"/>
  <c r="I126" i="4"/>
  <c r="H126" i="4"/>
  <c r="G126" i="4"/>
  <c r="F126" i="4"/>
  <c r="I125" i="4"/>
  <c r="H125" i="4"/>
  <c r="G125" i="4"/>
  <c r="F125" i="4"/>
  <c r="I124" i="4"/>
  <c r="H124" i="4"/>
  <c r="G124" i="4"/>
  <c r="F124" i="4"/>
  <c r="I123" i="4"/>
  <c r="H123" i="4"/>
  <c r="G123" i="4"/>
  <c r="F123" i="4"/>
  <c r="I122" i="4"/>
  <c r="H122" i="4"/>
  <c r="G122" i="4"/>
  <c r="F122" i="4"/>
  <c r="I121" i="4"/>
  <c r="H121" i="4"/>
  <c r="G121" i="4"/>
  <c r="F121" i="4"/>
  <c r="I120" i="4"/>
  <c r="H120" i="4"/>
  <c r="G120" i="4"/>
  <c r="F120" i="4"/>
  <c r="I119" i="4"/>
  <c r="H119" i="4"/>
  <c r="G119" i="4"/>
  <c r="F119" i="4"/>
  <c r="I118" i="4"/>
  <c r="H118" i="4"/>
  <c r="G118" i="4"/>
  <c r="F118" i="4"/>
  <c r="I117" i="4"/>
  <c r="H117" i="4"/>
  <c r="G117" i="4"/>
  <c r="F117" i="4"/>
  <c r="I116" i="4"/>
  <c r="H116" i="4"/>
  <c r="G116" i="4"/>
  <c r="F116" i="4"/>
  <c r="I115" i="4"/>
  <c r="H115" i="4"/>
  <c r="G115" i="4"/>
  <c r="F115" i="4"/>
  <c r="I114" i="4"/>
  <c r="H114" i="4"/>
  <c r="G114" i="4"/>
  <c r="F114" i="4"/>
  <c r="I113" i="4"/>
  <c r="H113" i="4"/>
  <c r="G113" i="4"/>
  <c r="F113" i="4"/>
  <c r="I112" i="4"/>
  <c r="H112" i="4"/>
  <c r="G112" i="4"/>
  <c r="F112" i="4"/>
  <c r="I111" i="4"/>
  <c r="H111" i="4"/>
  <c r="G111" i="4"/>
  <c r="F111" i="4"/>
  <c r="I110" i="4"/>
  <c r="H110" i="4"/>
  <c r="G110" i="4"/>
  <c r="F110" i="4"/>
  <c r="I109" i="4"/>
  <c r="H109" i="4"/>
  <c r="G109" i="4"/>
  <c r="F109" i="4"/>
  <c r="I108" i="4"/>
  <c r="H108" i="4"/>
  <c r="G108" i="4"/>
  <c r="F108" i="4"/>
  <c r="I107" i="4"/>
  <c r="H107" i="4"/>
  <c r="G107" i="4"/>
  <c r="F107" i="4"/>
  <c r="I106" i="4"/>
  <c r="H106" i="4"/>
  <c r="G106" i="4"/>
  <c r="F106" i="4"/>
  <c r="I105" i="4"/>
  <c r="H105" i="4"/>
  <c r="G105" i="4"/>
  <c r="F105" i="4"/>
  <c r="I104" i="4"/>
  <c r="H104" i="4"/>
  <c r="G104" i="4"/>
  <c r="F104" i="4"/>
  <c r="I103" i="4"/>
  <c r="H103" i="4"/>
  <c r="G103" i="4"/>
  <c r="F103" i="4"/>
  <c r="I102" i="4"/>
  <c r="H102" i="4"/>
  <c r="G102" i="4"/>
  <c r="F102" i="4"/>
  <c r="I101" i="4"/>
  <c r="H101" i="4"/>
  <c r="G101" i="4"/>
  <c r="F101" i="4"/>
  <c r="I100" i="4"/>
  <c r="H100" i="4"/>
  <c r="G100" i="4"/>
  <c r="F100" i="4"/>
  <c r="I99" i="4"/>
  <c r="H99" i="4"/>
  <c r="G99" i="4"/>
  <c r="F99" i="4"/>
  <c r="I98" i="4"/>
  <c r="H98" i="4"/>
  <c r="G98" i="4"/>
  <c r="F98" i="4"/>
  <c r="I97" i="4"/>
  <c r="H97" i="4"/>
  <c r="G97" i="4"/>
  <c r="F97" i="4"/>
  <c r="I96" i="4"/>
  <c r="H96" i="4"/>
  <c r="G96" i="4"/>
  <c r="F96" i="4"/>
  <c r="I95" i="4"/>
  <c r="H95" i="4"/>
  <c r="G95" i="4"/>
  <c r="F95" i="4"/>
  <c r="I94" i="4"/>
  <c r="H94" i="4"/>
  <c r="G94" i="4"/>
  <c r="F94" i="4"/>
  <c r="I93" i="4"/>
  <c r="H93" i="4"/>
  <c r="G93" i="4"/>
  <c r="F93" i="4"/>
  <c r="I92" i="4"/>
  <c r="H92" i="4"/>
  <c r="G92" i="4"/>
  <c r="F92" i="4"/>
  <c r="I91" i="4"/>
  <c r="H91" i="4"/>
  <c r="G91" i="4"/>
  <c r="F91" i="4"/>
  <c r="I90" i="4"/>
  <c r="H90" i="4"/>
  <c r="G90" i="4"/>
  <c r="F90" i="4"/>
  <c r="I89" i="4"/>
  <c r="H89" i="4"/>
  <c r="G89" i="4"/>
  <c r="F89" i="4"/>
  <c r="I88" i="4"/>
  <c r="H88" i="4"/>
  <c r="G88" i="4"/>
  <c r="F88" i="4"/>
  <c r="I87" i="4"/>
  <c r="H87" i="4"/>
  <c r="G87" i="4"/>
  <c r="F87" i="4"/>
  <c r="I86" i="4"/>
  <c r="H86" i="4"/>
  <c r="G86" i="4"/>
  <c r="F86" i="4"/>
  <c r="I85" i="4"/>
  <c r="H85" i="4"/>
  <c r="G85" i="4"/>
  <c r="F85" i="4"/>
  <c r="I84" i="4"/>
  <c r="H84" i="4"/>
  <c r="G84" i="4"/>
  <c r="F84" i="4"/>
  <c r="I83" i="4"/>
  <c r="H83" i="4"/>
  <c r="G83" i="4"/>
  <c r="F83" i="4"/>
  <c r="I82" i="4"/>
  <c r="H82" i="4"/>
  <c r="G82" i="4"/>
  <c r="F82" i="4"/>
  <c r="I81" i="4"/>
  <c r="H81" i="4"/>
  <c r="G81" i="4"/>
  <c r="F81" i="4"/>
  <c r="I80" i="4"/>
  <c r="H80" i="4"/>
  <c r="G80" i="4"/>
  <c r="F80" i="4"/>
  <c r="I79" i="4"/>
  <c r="H79" i="4"/>
  <c r="G79" i="4"/>
  <c r="F79" i="4"/>
  <c r="I78" i="4"/>
  <c r="H78" i="4"/>
  <c r="G78" i="4"/>
  <c r="F78" i="4"/>
  <c r="I77" i="4"/>
  <c r="H77" i="4"/>
  <c r="G77" i="4"/>
  <c r="F77" i="4"/>
  <c r="I76" i="4"/>
  <c r="H76" i="4"/>
  <c r="G76" i="4"/>
  <c r="F76" i="4"/>
  <c r="I75" i="4"/>
  <c r="H75" i="4"/>
  <c r="G75" i="4"/>
  <c r="F75" i="4"/>
  <c r="I74" i="4"/>
  <c r="H74" i="4"/>
  <c r="G74" i="4"/>
  <c r="F74" i="4"/>
  <c r="I73" i="4"/>
  <c r="H73" i="4"/>
  <c r="G73" i="4"/>
  <c r="F73" i="4"/>
  <c r="I72" i="4"/>
  <c r="H72" i="4"/>
  <c r="G72" i="4"/>
  <c r="F72" i="4"/>
  <c r="I71" i="4"/>
  <c r="H71" i="4"/>
  <c r="G71" i="4"/>
  <c r="F71" i="4"/>
  <c r="I69" i="4"/>
  <c r="H69" i="4"/>
  <c r="G69" i="4"/>
  <c r="F69" i="4"/>
  <c r="I68" i="4"/>
  <c r="H68" i="4"/>
  <c r="G68" i="4"/>
  <c r="F68" i="4"/>
  <c r="I67" i="4"/>
  <c r="H67" i="4"/>
  <c r="G67" i="4"/>
  <c r="F67" i="4"/>
  <c r="I66" i="4"/>
  <c r="H66" i="4"/>
  <c r="G66" i="4"/>
  <c r="F66" i="4"/>
  <c r="I65" i="4"/>
  <c r="H65" i="4"/>
  <c r="G65" i="4"/>
  <c r="F65" i="4"/>
  <c r="I64" i="4"/>
  <c r="H64" i="4"/>
  <c r="G64" i="4"/>
  <c r="F64" i="4"/>
  <c r="I63" i="4"/>
  <c r="H63" i="4"/>
  <c r="G63" i="4"/>
  <c r="F63" i="4"/>
  <c r="I62" i="4"/>
  <c r="H62" i="4"/>
  <c r="G62" i="4"/>
  <c r="F62" i="4"/>
  <c r="I61" i="4"/>
  <c r="H61" i="4"/>
  <c r="G61" i="4"/>
  <c r="F61" i="4"/>
  <c r="I60" i="4"/>
  <c r="H60" i="4"/>
  <c r="G60" i="4"/>
  <c r="F60" i="4"/>
  <c r="I59" i="4"/>
  <c r="H59" i="4"/>
  <c r="G59" i="4"/>
  <c r="F59" i="4"/>
  <c r="I58" i="4"/>
  <c r="H58" i="4"/>
  <c r="G58" i="4"/>
  <c r="F58" i="4"/>
  <c r="I57" i="4"/>
  <c r="H57" i="4"/>
  <c r="G57" i="4"/>
  <c r="F57" i="4"/>
  <c r="I56" i="4"/>
  <c r="H56" i="4"/>
  <c r="G56" i="4"/>
  <c r="F56" i="4"/>
  <c r="I55" i="4"/>
  <c r="H55" i="4"/>
  <c r="G55" i="4"/>
  <c r="F55" i="4"/>
  <c r="I54" i="4"/>
  <c r="H54" i="4"/>
  <c r="G54" i="4"/>
  <c r="F54" i="4"/>
  <c r="I53" i="4"/>
  <c r="H53" i="4"/>
  <c r="G53" i="4"/>
  <c r="F53" i="4"/>
  <c r="I52" i="4"/>
  <c r="H52" i="4"/>
  <c r="G52" i="4"/>
  <c r="F52" i="4"/>
  <c r="I51" i="4"/>
  <c r="H51" i="4"/>
  <c r="G51" i="4"/>
  <c r="F51" i="4"/>
  <c r="I50" i="4"/>
  <c r="H50" i="4"/>
  <c r="G50" i="4"/>
  <c r="F50" i="4"/>
  <c r="I49" i="4"/>
  <c r="H49" i="4"/>
  <c r="G49" i="4"/>
  <c r="F49" i="4"/>
  <c r="I48" i="4"/>
  <c r="H48" i="4"/>
  <c r="G48" i="4"/>
  <c r="F48" i="4"/>
  <c r="I47" i="4"/>
  <c r="H47" i="4"/>
  <c r="G47" i="4"/>
  <c r="F47" i="4"/>
  <c r="I41" i="4"/>
  <c r="H41" i="4"/>
  <c r="G41" i="4"/>
  <c r="F41" i="4"/>
  <c r="I40" i="4"/>
  <c r="H40" i="4"/>
  <c r="G40" i="4"/>
  <c r="F40" i="4"/>
  <c r="I39" i="4"/>
  <c r="H39" i="4"/>
  <c r="G39" i="4"/>
  <c r="F39" i="4"/>
  <c r="I38" i="4"/>
  <c r="H38" i="4"/>
  <c r="G38" i="4"/>
  <c r="F38" i="4"/>
  <c r="I37" i="4"/>
  <c r="H37" i="4"/>
  <c r="G37" i="4"/>
  <c r="F37" i="4"/>
  <c r="I36" i="4"/>
  <c r="H36" i="4"/>
  <c r="G36" i="4"/>
  <c r="F36" i="4"/>
  <c r="I35" i="4"/>
  <c r="H35" i="4"/>
  <c r="G35" i="4"/>
  <c r="F35" i="4"/>
  <c r="I34" i="4"/>
  <c r="H34" i="4"/>
  <c r="G34" i="4"/>
  <c r="F34" i="4"/>
  <c r="I33" i="4"/>
  <c r="H33" i="4"/>
  <c r="G33" i="4"/>
  <c r="F33" i="4"/>
  <c r="I32" i="4"/>
  <c r="H32" i="4"/>
  <c r="G32" i="4"/>
  <c r="F32" i="4"/>
  <c r="I31" i="4"/>
  <c r="H31" i="4"/>
  <c r="G31" i="4"/>
  <c r="F31" i="4"/>
  <c r="I30" i="4"/>
  <c r="H30" i="4"/>
  <c r="G30" i="4"/>
  <c r="F30" i="4"/>
  <c r="I29" i="4"/>
  <c r="H29" i="4"/>
  <c r="G29" i="4"/>
  <c r="F29" i="4"/>
  <c r="I28" i="4"/>
  <c r="H28" i="4"/>
  <c r="G28" i="4"/>
  <c r="F28" i="4"/>
  <c r="I27" i="4"/>
  <c r="H27" i="4"/>
  <c r="G27" i="4"/>
  <c r="F27" i="4"/>
  <c r="I26" i="4"/>
  <c r="H26" i="4"/>
  <c r="G26" i="4"/>
  <c r="F26" i="4"/>
  <c r="I25" i="4"/>
  <c r="H25" i="4"/>
  <c r="G25" i="4"/>
  <c r="F25" i="4"/>
  <c r="I24" i="4"/>
  <c r="H24" i="4"/>
  <c r="G24" i="4"/>
  <c r="F24" i="4"/>
  <c r="I23" i="4"/>
  <c r="H23" i="4"/>
  <c r="G23" i="4"/>
  <c r="F23" i="4"/>
  <c r="I22" i="4"/>
  <c r="H22" i="4"/>
  <c r="G22" i="4"/>
  <c r="F22" i="4"/>
  <c r="I21" i="4"/>
  <c r="H21" i="4"/>
  <c r="G21" i="4"/>
  <c r="F21" i="4"/>
  <c r="I20" i="4"/>
  <c r="H20" i="4"/>
  <c r="G20" i="4"/>
  <c r="F20" i="4"/>
  <c r="I19" i="4"/>
  <c r="H19" i="4"/>
  <c r="G19" i="4"/>
  <c r="F19" i="4"/>
  <c r="I18" i="4"/>
  <c r="H18" i="4"/>
  <c r="G18" i="4"/>
  <c r="F18" i="4"/>
  <c r="I17" i="4"/>
  <c r="H17" i="4"/>
  <c r="G17" i="4"/>
  <c r="F17" i="4"/>
  <c r="I16" i="4"/>
  <c r="H16" i="4"/>
  <c r="G16" i="4"/>
  <c r="F16" i="4"/>
  <c r="I13" i="4"/>
  <c r="H13" i="4"/>
  <c r="G13" i="4"/>
  <c r="F13" i="4"/>
  <c r="I12" i="4"/>
  <c r="H12" i="4"/>
  <c r="G12" i="4"/>
  <c r="F12" i="4"/>
  <c r="I11" i="4"/>
  <c r="H11" i="4"/>
  <c r="G11" i="4"/>
  <c r="F11" i="4"/>
  <c r="I10" i="4"/>
  <c r="H10" i="4"/>
  <c r="G10" i="4"/>
  <c r="F10" i="4"/>
  <c r="I9" i="4"/>
  <c r="H9" i="4"/>
  <c r="G9" i="4"/>
  <c r="F9" i="4"/>
  <c r="I8" i="4"/>
  <c r="H8" i="4"/>
  <c r="G8" i="4"/>
  <c r="F8" i="4"/>
  <c r="I7" i="4"/>
  <c r="H7" i="4"/>
  <c r="G7" i="4"/>
  <c r="F7" i="4"/>
  <c r="I6" i="4"/>
  <c r="H6" i="4"/>
  <c r="G6" i="4"/>
  <c r="F6" i="4"/>
  <c r="I5" i="4"/>
  <c r="H5" i="4"/>
  <c r="G5" i="4"/>
  <c r="F5" i="4"/>
  <c r="I4" i="4"/>
  <c r="H4" i="4"/>
  <c r="G4" i="4"/>
  <c r="F4" i="4"/>
  <c r="I3" i="4"/>
  <c r="H3" i="4"/>
  <c r="G3" i="4"/>
  <c r="F3" i="4"/>
  <c r="I2" i="4"/>
  <c r="H2" i="4"/>
  <c r="G2" i="4"/>
  <c r="F2" i="4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D2021" i="3"/>
  <c r="A2021" i="3"/>
  <c r="D2020" i="3"/>
  <c r="A2020" i="3"/>
  <c r="D2019" i="3"/>
  <c r="A2019" i="3"/>
  <c r="D2018" i="3"/>
  <c r="A2018" i="3"/>
  <c r="D2017" i="3"/>
  <c r="A2017" i="3"/>
  <c r="D2016" i="3"/>
  <c r="A2016" i="3"/>
  <c r="D2015" i="3"/>
  <c r="A2015" i="3"/>
  <c r="D2014" i="3"/>
  <c r="A2014" i="3"/>
  <c r="D2013" i="3"/>
  <c r="A2013" i="3"/>
  <c r="D2012" i="3"/>
  <c r="A2012" i="3"/>
  <c r="D2011" i="3"/>
  <c r="A2011" i="3"/>
  <c r="D2010" i="3"/>
  <c r="A2010" i="3"/>
  <c r="D2009" i="3"/>
  <c r="A2009" i="3"/>
  <c r="D2008" i="3"/>
  <c r="A2008" i="3"/>
  <c r="D2007" i="3"/>
  <c r="A2007" i="3"/>
  <c r="D2006" i="3"/>
  <c r="A2006" i="3"/>
  <c r="D2005" i="3"/>
  <c r="A2005" i="3"/>
  <c r="D2004" i="3"/>
  <c r="A2004" i="3"/>
  <c r="D2003" i="3"/>
  <c r="A2003" i="3"/>
  <c r="D2002" i="3"/>
  <c r="A2002" i="3"/>
  <c r="A2001" i="3"/>
  <c r="A2000" i="3"/>
  <c r="A1999" i="3"/>
  <c r="D1998" i="3"/>
  <c r="A1998" i="3"/>
  <c r="D1997" i="3"/>
  <c r="A1997" i="3"/>
  <c r="D1996" i="3"/>
  <c r="A1996" i="3"/>
  <c r="D1995" i="3"/>
  <c r="A1995" i="3"/>
  <c r="D1994" i="3"/>
  <c r="A1994" i="3"/>
  <c r="D1993" i="3"/>
  <c r="A1993" i="3"/>
  <c r="D1992" i="3"/>
  <c r="A1992" i="3"/>
  <c r="D1991" i="3"/>
  <c r="A1991" i="3"/>
  <c r="D1990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D1955" i="3"/>
  <c r="A1955" i="3"/>
  <c r="D1954" i="3"/>
  <c r="A1954" i="3"/>
  <c r="D1953" i="3"/>
  <c r="A1953" i="3"/>
  <c r="D1952" i="3"/>
  <c r="A1952" i="3"/>
  <c r="D1951" i="3"/>
  <c r="A1951" i="3"/>
  <c r="D1950" i="3"/>
  <c r="A1950" i="3"/>
  <c r="D1949" i="3"/>
  <c r="A1949" i="3"/>
  <c r="D1948" i="3"/>
  <c r="A1948" i="3"/>
  <c r="D1947" i="3"/>
  <c r="A1947" i="3"/>
  <c r="D1946" i="3"/>
  <c r="A1946" i="3"/>
  <c r="D1945" i="3"/>
  <c r="A1945" i="3"/>
  <c r="D1944" i="3"/>
  <c r="A1944" i="3"/>
  <c r="D1943" i="3"/>
  <c r="A1943" i="3"/>
  <c r="D1942" i="3"/>
  <c r="A1942" i="3"/>
  <c r="D1941" i="3"/>
  <c r="A1941" i="3"/>
  <c r="D1940" i="3"/>
  <c r="A1940" i="3"/>
  <c r="D1939" i="3"/>
  <c r="A1939" i="3"/>
  <c r="D1938" i="3"/>
  <c r="A1938" i="3"/>
  <c r="A1937" i="3"/>
  <c r="D1936" i="3"/>
  <c r="A1936" i="3"/>
  <c r="D1935" i="3"/>
  <c r="A1935" i="3"/>
  <c r="D1934" i="3"/>
  <c r="A1934" i="3"/>
  <c r="D1933" i="3"/>
  <c r="A1933" i="3"/>
  <c r="D1932" i="3"/>
  <c r="A1932" i="3"/>
  <c r="D1931" i="3"/>
  <c r="A1931" i="3"/>
  <c r="D1930" i="3"/>
  <c r="A1930" i="3"/>
  <c r="D1929" i="3"/>
  <c r="A1929" i="3"/>
  <c r="D1928" i="3"/>
  <c r="A1928" i="3"/>
  <c r="D1927" i="3"/>
  <c r="A1927" i="3"/>
  <c r="D1926" i="3"/>
  <c r="A1926" i="3"/>
  <c r="D1925" i="3"/>
  <c r="A1925" i="3"/>
  <c r="D1924" i="3"/>
  <c r="A1924" i="3"/>
  <c r="D1923" i="3"/>
  <c r="A1923" i="3"/>
  <c r="D1922" i="3"/>
  <c r="A1922" i="3"/>
  <c r="D1921" i="3"/>
  <c r="A1921" i="3"/>
  <c r="D1920" i="3"/>
  <c r="A1920" i="3"/>
  <c r="D1919" i="3"/>
  <c r="A1919" i="3"/>
  <c r="D1918" i="3"/>
  <c r="A1918" i="3"/>
  <c r="D1917" i="3"/>
  <c r="A1917" i="3"/>
  <c r="D1916" i="3"/>
  <c r="A1916" i="3"/>
  <c r="D1915" i="3"/>
  <c r="A1915" i="3"/>
  <c r="D1914" i="3"/>
  <c r="A1914" i="3"/>
  <c r="D1913" i="3"/>
  <c r="A1913" i="3"/>
  <c r="D1912" i="3"/>
  <c r="A1912" i="3"/>
  <c r="D1911" i="3"/>
  <c r="A1911" i="3"/>
  <c r="D1910" i="3"/>
  <c r="A1910" i="3"/>
  <c r="D1909" i="3"/>
  <c r="A1909" i="3"/>
  <c r="A1908" i="3"/>
  <c r="D1907" i="3"/>
  <c r="A1907" i="3"/>
  <c r="D1906" i="3"/>
  <c r="A1906" i="3"/>
  <c r="D1905" i="3"/>
  <c r="A1905" i="3"/>
  <c r="D1904" i="3"/>
  <c r="A1904" i="3"/>
  <c r="D1903" i="3"/>
  <c r="A1903" i="3"/>
  <c r="D1902" i="3"/>
  <c r="A1902" i="3"/>
  <c r="D1901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D1889" i="3"/>
  <c r="A1889" i="3"/>
  <c r="D1888" i="3"/>
  <c r="A1888" i="3"/>
  <c r="D1887" i="3"/>
  <c r="A1887" i="3"/>
  <c r="D1886" i="3"/>
  <c r="A1886" i="3"/>
  <c r="D1885" i="3"/>
  <c r="A1885" i="3"/>
  <c r="D1884" i="3"/>
  <c r="A1884" i="3"/>
  <c r="D1883" i="3"/>
  <c r="A1883" i="3"/>
  <c r="D1882" i="3"/>
  <c r="A1882" i="3"/>
  <c r="D1881" i="3"/>
  <c r="A1881" i="3"/>
  <c r="D1880" i="3"/>
  <c r="A1880" i="3"/>
  <c r="D1879" i="3"/>
  <c r="A1879" i="3"/>
  <c r="D1878" i="3"/>
  <c r="A1878" i="3"/>
  <c r="D1877" i="3"/>
  <c r="A1877" i="3"/>
  <c r="D1876" i="3"/>
  <c r="A1876" i="3"/>
  <c r="D1875" i="3"/>
  <c r="A1875" i="3"/>
  <c r="D1874" i="3"/>
  <c r="A1874" i="3"/>
  <c r="D1873" i="3"/>
  <c r="A1873" i="3"/>
  <c r="D1872" i="3"/>
  <c r="A1872" i="3"/>
  <c r="D1871" i="3"/>
  <c r="A1871" i="3"/>
  <c r="D1870" i="3"/>
  <c r="A1870" i="3"/>
  <c r="D1869" i="3"/>
  <c r="A1869" i="3"/>
  <c r="A1868" i="3"/>
  <c r="D1867" i="3"/>
  <c r="A1867" i="3"/>
  <c r="D1866" i="3"/>
  <c r="A1866" i="3"/>
  <c r="D1865" i="3"/>
  <c r="A1865" i="3"/>
  <c r="D1864" i="3"/>
  <c r="A1864" i="3"/>
  <c r="D1863" i="3"/>
  <c r="A1863" i="3"/>
  <c r="D1862" i="3"/>
  <c r="A1862" i="3"/>
  <c r="D1861" i="3"/>
  <c r="A1861" i="3"/>
  <c r="D1860" i="3"/>
  <c r="A1860" i="3"/>
  <c r="D1859" i="3"/>
  <c r="A1859" i="3"/>
  <c r="D1858" i="3"/>
  <c r="A1858" i="3"/>
  <c r="D1857" i="3"/>
  <c r="A1857" i="3"/>
  <c r="D1856" i="3"/>
  <c r="A1856" i="3"/>
  <c r="D1855" i="3"/>
  <c r="A1855" i="3"/>
  <c r="D1854" i="3"/>
  <c r="A1854" i="3"/>
  <c r="D1853" i="3"/>
  <c r="A1853" i="3"/>
  <c r="D1852" i="3"/>
  <c r="A1852" i="3"/>
  <c r="D1851" i="3"/>
  <c r="A1851" i="3"/>
  <c r="D1850" i="3"/>
  <c r="A1850" i="3"/>
  <c r="D1849" i="3"/>
  <c r="A1849" i="3"/>
  <c r="D1848" i="3"/>
  <c r="A1848" i="3"/>
  <c r="D1847" i="3"/>
  <c r="A1847" i="3"/>
  <c r="D1846" i="3"/>
  <c r="A1846" i="3"/>
  <c r="D1845" i="3"/>
  <c r="A1845" i="3"/>
  <c r="D1844" i="3"/>
  <c r="A1844" i="3"/>
  <c r="D1843" i="3"/>
  <c r="A1843" i="3"/>
  <c r="D1842" i="3"/>
  <c r="A1842" i="3"/>
  <c r="D1841" i="3"/>
  <c r="A1841" i="3"/>
  <c r="D1840" i="3"/>
  <c r="A1840" i="3"/>
  <c r="D1839" i="3"/>
  <c r="A1839" i="3"/>
  <c r="D1838" i="3"/>
  <c r="A1838" i="3"/>
  <c r="D1837" i="3"/>
  <c r="A1837" i="3"/>
  <c r="D1836" i="3"/>
  <c r="A1836" i="3"/>
  <c r="D1835" i="3"/>
  <c r="A1835" i="3"/>
  <c r="D1834" i="3"/>
  <c r="A1834" i="3"/>
  <c r="D1833" i="3"/>
  <c r="A1833" i="3"/>
  <c r="D1832" i="3"/>
  <c r="A1832" i="3"/>
  <c r="D1831" i="3"/>
  <c r="A1831" i="3"/>
  <c r="D1830" i="3"/>
  <c r="A1830" i="3"/>
  <c r="A1829" i="3"/>
  <c r="D1828" i="3"/>
  <c r="A1828" i="3"/>
  <c r="D1827" i="3"/>
  <c r="A1827" i="3"/>
  <c r="D1826" i="3"/>
  <c r="A1826" i="3"/>
  <c r="D1825" i="3"/>
  <c r="A1825" i="3"/>
  <c r="D1824" i="3"/>
  <c r="A1824" i="3"/>
  <c r="A1823" i="3"/>
  <c r="A1822" i="3"/>
  <c r="A1821" i="3"/>
  <c r="A1820" i="3"/>
  <c r="A1819" i="3"/>
  <c r="A1818" i="3"/>
  <c r="A1817" i="3"/>
  <c r="D1816" i="3"/>
  <c r="A1816" i="3"/>
  <c r="D1815" i="3"/>
  <c r="A1815" i="3"/>
  <c r="D1814" i="3"/>
  <c r="A1814" i="3"/>
  <c r="D1813" i="3"/>
  <c r="A1813" i="3"/>
  <c r="D1812" i="3"/>
  <c r="A1812" i="3"/>
  <c r="D1811" i="3"/>
  <c r="A1811" i="3"/>
  <c r="D1810" i="3"/>
  <c r="A1810" i="3"/>
  <c r="D1809" i="3"/>
  <c r="A1809" i="3"/>
  <c r="D1808" i="3"/>
  <c r="A1808" i="3"/>
  <c r="D1807" i="3"/>
  <c r="A1807" i="3"/>
  <c r="D1806" i="3"/>
  <c r="A1806" i="3"/>
  <c r="D1805" i="3"/>
  <c r="A1805" i="3"/>
  <c r="D1804" i="3"/>
  <c r="A1804" i="3"/>
  <c r="D1803" i="3"/>
  <c r="A1803" i="3"/>
  <c r="D1802" i="3"/>
  <c r="A1802" i="3"/>
  <c r="D1801" i="3"/>
  <c r="A1801" i="3"/>
  <c r="D1800" i="3"/>
  <c r="A1800" i="3"/>
  <c r="D1799" i="3"/>
  <c r="A1799" i="3"/>
  <c r="D1798" i="3"/>
  <c r="A1798" i="3"/>
  <c r="D1797" i="3"/>
  <c r="A1797" i="3"/>
  <c r="D1796" i="3"/>
  <c r="A1796" i="3"/>
  <c r="D1795" i="3"/>
  <c r="A1795" i="3"/>
  <c r="D1794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D1781" i="3"/>
  <c r="A1781" i="3"/>
  <c r="D1780" i="3"/>
  <c r="A1780" i="3"/>
  <c r="D1779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5" i="3"/>
  <c r="D1764" i="3"/>
  <c r="A1764" i="3"/>
  <c r="D1763" i="3"/>
  <c r="A1763" i="3"/>
  <c r="A1762" i="3"/>
  <c r="A1761" i="3"/>
  <c r="A1760" i="3"/>
  <c r="D1759" i="3"/>
  <c r="A1759" i="3"/>
  <c r="D1758" i="3"/>
  <c r="A1758" i="3"/>
  <c r="D1757" i="3"/>
  <c r="A1757" i="3"/>
  <c r="D1756" i="3"/>
  <c r="A1756" i="3"/>
  <c r="A1755" i="3"/>
  <c r="D1754" i="3"/>
  <c r="A1754" i="3"/>
  <c r="D1753" i="3"/>
  <c r="A1753" i="3"/>
  <c r="A1752" i="3"/>
  <c r="A1751" i="3"/>
  <c r="A1750" i="3"/>
  <c r="D1749" i="3"/>
  <c r="A1749" i="3"/>
  <c r="D1748" i="3"/>
  <c r="A1748" i="3"/>
  <c r="A1747" i="3"/>
  <c r="D1746" i="3"/>
  <c r="A1746" i="3"/>
  <c r="D1745" i="3"/>
  <c r="A1745" i="3"/>
  <c r="A1744" i="3"/>
  <c r="A1743" i="3"/>
  <c r="D1742" i="3"/>
  <c r="A1742" i="3"/>
  <c r="D1741" i="3"/>
  <c r="A1741" i="3"/>
  <c r="D1740" i="3"/>
  <c r="A1740" i="3"/>
  <c r="D1739" i="3"/>
  <c r="A1739" i="3"/>
  <c r="D1738" i="3"/>
  <c r="A1738" i="3"/>
  <c r="D1737" i="3"/>
  <c r="A1737" i="3"/>
  <c r="D1736" i="3"/>
  <c r="A1736" i="3"/>
  <c r="D1735" i="3"/>
  <c r="A1735" i="3"/>
  <c r="D1734" i="3"/>
  <c r="A1734" i="3"/>
  <c r="D1733" i="3"/>
  <c r="A1733" i="3"/>
  <c r="D1732" i="3"/>
  <c r="A1732" i="3"/>
  <c r="D1731" i="3"/>
  <c r="A1731" i="3"/>
  <c r="D1730" i="3"/>
  <c r="A1730" i="3"/>
  <c r="D1729" i="3"/>
  <c r="A1729" i="3"/>
  <c r="D1728" i="3"/>
  <c r="A1728" i="3"/>
  <c r="D1727" i="3"/>
  <c r="A1727" i="3"/>
  <c r="D1721" i="3"/>
  <c r="A1721" i="3"/>
  <c r="D1720" i="3"/>
  <c r="A1720" i="3"/>
  <c r="D1719" i="3"/>
  <c r="A1719" i="3"/>
  <c r="D1718" i="3"/>
  <c r="A1718" i="3"/>
  <c r="D1717" i="3"/>
  <c r="A1717" i="3"/>
  <c r="D1716" i="3"/>
  <c r="A1716" i="3"/>
  <c r="D1715" i="3"/>
  <c r="A1715" i="3"/>
  <c r="D1714" i="3"/>
  <c r="A1714" i="3"/>
  <c r="D1713" i="3"/>
  <c r="A1713" i="3"/>
  <c r="D1712" i="3"/>
  <c r="A1712" i="3"/>
  <c r="D1711" i="3"/>
  <c r="A1711" i="3"/>
  <c r="D1710" i="3"/>
  <c r="A1710" i="3"/>
  <c r="D1709" i="3"/>
  <c r="A1709" i="3"/>
  <c r="D1708" i="3"/>
  <c r="A1708" i="3"/>
  <c r="D1707" i="3"/>
  <c r="A1707" i="3"/>
  <c r="D1706" i="3"/>
  <c r="A1706" i="3"/>
  <c r="D1705" i="3"/>
  <c r="A1705" i="3"/>
  <c r="D1704" i="3"/>
  <c r="A1704" i="3"/>
  <c r="D1703" i="3"/>
  <c r="A1703" i="3"/>
  <c r="D1702" i="3"/>
  <c r="A1702" i="3"/>
  <c r="D1701" i="3"/>
  <c r="A1701" i="3"/>
  <c r="D1700" i="3"/>
  <c r="A1700" i="3"/>
  <c r="D1699" i="3"/>
  <c r="A1699" i="3"/>
  <c r="D1698" i="3"/>
  <c r="A1698" i="3"/>
  <c r="D1697" i="3"/>
  <c r="A1697" i="3"/>
  <c r="D1696" i="3"/>
  <c r="A1696" i="3"/>
  <c r="D1695" i="3"/>
  <c r="A1695" i="3"/>
  <c r="D1694" i="3"/>
  <c r="A1694" i="3"/>
  <c r="D1693" i="3"/>
  <c r="A1693" i="3"/>
  <c r="D1692" i="3"/>
  <c r="A1692" i="3"/>
  <c r="D1691" i="3"/>
  <c r="A1691" i="3"/>
  <c r="A1690" i="3"/>
  <c r="A1689" i="3"/>
  <c r="D1688" i="3"/>
  <c r="A1688" i="3"/>
  <c r="D1687" i="3"/>
  <c r="A1687" i="3"/>
  <c r="D1686" i="3"/>
  <c r="A1686" i="3"/>
  <c r="D1685" i="3"/>
  <c r="A1685" i="3"/>
  <c r="D1684" i="3"/>
  <c r="A1684" i="3"/>
  <c r="A1683" i="3"/>
  <c r="A1682" i="3"/>
  <c r="D1681" i="3"/>
  <c r="A1681" i="3"/>
  <c r="A1680" i="3"/>
  <c r="A1679" i="3"/>
  <c r="A1678" i="3"/>
  <c r="D1677" i="3"/>
  <c r="A1677" i="3"/>
  <c r="A1676" i="3"/>
  <c r="A1675" i="3"/>
  <c r="A1674" i="3"/>
  <c r="D1673" i="3"/>
  <c r="A1673" i="3"/>
  <c r="D1672" i="3"/>
  <c r="A1672" i="3"/>
  <c r="A1671" i="3"/>
  <c r="D1670" i="3"/>
  <c r="A1670" i="3"/>
  <c r="A1669" i="3"/>
  <c r="D1668" i="3"/>
  <c r="A1668" i="3"/>
  <c r="D1667" i="3"/>
  <c r="A1667" i="3"/>
  <c r="D1666" i="3"/>
  <c r="A1666" i="3"/>
  <c r="A1665" i="3"/>
  <c r="A1664" i="3"/>
  <c r="A1663" i="3"/>
  <c r="D1662" i="3"/>
  <c r="A1662" i="3"/>
  <c r="D1658" i="3"/>
  <c r="A1658" i="3"/>
  <c r="D1657" i="3"/>
  <c r="A1657" i="3"/>
  <c r="D1656" i="3"/>
  <c r="A1656" i="3"/>
  <c r="A1655" i="3"/>
  <c r="A1654" i="3"/>
  <c r="A1653" i="3"/>
  <c r="D1652" i="3"/>
  <c r="A1652" i="3"/>
  <c r="D1651" i="3"/>
  <c r="A1651" i="3"/>
  <c r="D1650" i="3"/>
  <c r="A1650" i="3"/>
  <c r="D1649" i="3"/>
  <c r="A1649" i="3"/>
  <c r="D1648" i="3"/>
  <c r="A1648" i="3"/>
  <c r="D1647" i="3"/>
  <c r="A1647" i="3"/>
  <c r="A1646" i="3"/>
  <c r="D1645" i="3"/>
  <c r="A1645" i="3"/>
  <c r="D1644" i="3"/>
  <c r="A1644" i="3"/>
  <c r="A1643" i="3"/>
  <c r="A1642" i="3"/>
  <c r="A1641" i="3"/>
  <c r="A1640" i="3"/>
  <c r="A1639" i="3"/>
  <c r="A1638" i="3"/>
  <c r="A1637" i="3"/>
  <c r="A1636" i="3"/>
  <c r="D1635" i="3"/>
  <c r="A1635" i="3"/>
  <c r="D1634" i="3"/>
  <c r="A1634" i="3"/>
  <c r="D1633" i="3"/>
  <c r="A1633" i="3"/>
  <c r="A1632" i="3"/>
  <c r="A1631" i="3"/>
  <c r="A1630" i="3"/>
  <c r="A1629" i="3"/>
  <c r="A1628" i="3"/>
  <c r="A1627" i="3"/>
  <c r="A1626" i="3"/>
  <c r="D1625" i="3"/>
  <c r="A1625" i="3"/>
  <c r="D1621" i="3"/>
  <c r="A1621" i="3"/>
  <c r="D1620" i="3"/>
  <c r="A1620" i="3"/>
  <c r="D1619" i="3"/>
  <c r="A1619" i="3"/>
  <c r="D1618" i="3"/>
  <c r="A1618" i="3"/>
  <c r="D1617" i="3"/>
  <c r="A1617" i="3"/>
  <c r="D1616" i="3"/>
  <c r="A1616" i="3"/>
  <c r="D1615" i="3"/>
  <c r="A1615" i="3"/>
  <c r="D1614" i="3"/>
  <c r="A1614" i="3"/>
  <c r="D1613" i="3"/>
  <c r="A1613" i="3"/>
  <c r="D1612" i="3"/>
  <c r="A1612" i="3"/>
  <c r="D1611" i="3"/>
  <c r="A1611" i="3"/>
  <c r="A1610" i="3"/>
  <c r="D1609" i="3"/>
  <c r="A1609" i="3"/>
  <c r="D1608" i="3"/>
  <c r="A1608" i="3"/>
  <c r="D1607" i="3"/>
  <c r="A1607" i="3"/>
  <c r="D1606" i="3"/>
  <c r="A1606" i="3"/>
  <c r="D1605" i="3"/>
  <c r="A1605" i="3"/>
  <c r="D1604" i="3"/>
  <c r="A1604" i="3"/>
  <c r="D1603" i="3"/>
  <c r="A1603" i="3"/>
  <c r="D1602" i="3"/>
  <c r="A1602" i="3"/>
  <c r="D1601" i="3"/>
  <c r="A1601" i="3"/>
  <c r="D1600" i="3"/>
  <c r="A1600" i="3"/>
  <c r="D1599" i="3"/>
  <c r="A1599" i="3"/>
  <c r="D1598" i="3"/>
  <c r="A1598" i="3"/>
  <c r="D1597" i="3"/>
  <c r="A1597" i="3"/>
  <c r="D1596" i="3"/>
  <c r="A1596" i="3"/>
  <c r="D1595" i="3"/>
  <c r="A1595" i="3"/>
  <c r="D1594" i="3"/>
  <c r="A1594" i="3"/>
  <c r="D1593" i="3"/>
  <c r="A1593" i="3"/>
  <c r="D1592" i="3"/>
  <c r="A1592" i="3"/>
  <c r="D1591" i="3"/>
  <c r="A1591" i="3"/>
  <c r="D1590" i="3"/>
  <c r="A1590" i="3"/>
  <c r="D1589" i="3"/>
  <c r="A1589" i="3"/>
  <c r="D1588" i="3"/>
  <c r="A1588" i="3"/>
  <c r="D1587" i="3"/>
  <c r="A1587" i="3"/>
  <c r="D1586" i="3"/>
  <c r="A1586" i="3"/>
  <c r="D1585" i="3"/>
  <c r="A1585" i="3"/>
  <c r="D1584" i="3"/>
  <c r="A1584" i="3"/>
  <c r="D1583" i="3"/>
  <c r="A1583" i="3"/>
  <c r="D1582" i="3"/>
  <c r="A1582" i="3"/>
  <c r="D1581" i="3"/>
  <c r="A1581" i="3"/>
  <c r="D1580" i="3"/>
  <c r="A1580" i="3"/>
  <c r="D1579" i="3"/>
  <c r="A1579" i="3"/>
  <c r="D1578" i="3"/>
  <c r="A1578" i="3"/>
  <c r="A1577" i="3"/>
  <c r="D1576" i="3"/>
  <c r="A1576" i="3"/>
  <c r="A1575" i="3"/>
  <c r="A1574" i="3"/>
  <c r="D1573" i="3"/>
  <c r="A1573" i="3"/>
  <c r="D1572" i="3"/>
  <c r="A1572" i="3"/>
  <c r="A1571" i="3"/>
  <c r="D1570" i="3"/>
  <c r="A1570" i="3"/>
  <c r="A1569" i="3"/>
  <c r="D1568" i="3"/>
  <c r="A1568" i="3"/>
  <c r="A1567" i="3"/>
  <c r="D1566" i="3"/>
  <c r="A1566" i="3"/>
  <c r="D1565" i="3"/>
  <c r="A1565" i="3"/>
  <c r="D1564" i="3"/>
  <c r="A1564" i="3"/>
  <c r="D1563" i="3"/>
  <c r="A1563" i="3"/>
  <c r="D1562" i="3"/>
  <c r="A1562" i="3"/>
  <c r="D1561" i="3"/>
  <c r="A1561" i="3"/>
  <c r="D1560" i="3"/>
  <c r="A1560" i="3"/>
  <c r="D1559" i="3"/>
  <c r="A1559" i="3"/>
  <c r="D1558" i="3"/>
  <c r="A1558" i="3"/>
  <c r="D1557" i="3"/>
  <c r="A1557" i="3"/>
  <c r="A1556" i="3"/>
  <c r="D1555" i="3"/>
  <c r="A1555" i="3"/>
  <c r="A1554" i="3"/>
  <c r="A1553" i="3"/>
  <c r="A1552" i="3"/>
  <c r="A1551" i="3"/>
  <c r="A1550" i="3"/>
  <c r="A1549" i="3"/>
  <c r="A1548" i="3"/>
  <c r="A1547" i="3"/>
  <c r="D1546" i="3"/>
  <c r="A1546" i="3"/>
  <c r="A1545" i="3"/>
  <c r="A1544" i="3"/>
  <c r="D1543" i="3"/>
  <c r="A1543" i="3"/>
  <c r="D1542" i="3"/>
  <c r="A1542" i="3"/>
  <c r="D1541" i="3"/>
  <c r="A1541" i="3"/>
  <c r="D1540" i="3"/>
  <c r="A1540" i="3"/>
  <c r="D1539" i="3"/>
  <c r="A1539" i="3"/>
  <c r="D1538" i="3"/>
  <c r="A1538" i="3"/>
  <c r="D1537" i="3"/>
  <c r="A1537" i="3"/>
  <c r="D1536" i="3"/>
  <c r="A1536" i="3"/>
  <c r="A1535" i="3"/>
  <c r="D1534" i="3"/>
  <c r="A1534" i="3"/>
  <c r="A1533" i="3"/>
  <c r="D1532" i="3"/>
  <c r="A1532" i="3"/>
  <c r="D1531" i="3"/>
  <c r="A1531" i="3"/>
  <c r="A1530" i="3"/>
  <c r="A1529" i="3"/>
  <c r="A1528" i="3"/>
  <c r="D1527" i="3"/>
  <c r="A1527" i="3"/>
  <c r="D1526" i="3"/>
  <c r="A1526" i="3"/>
  <c r="D1525" i="3"/>
  <c r="A1525" i="3"/>
  <c r="D1524" i="3"/>
  <c r="A1524" i="3"/>
  <c r="D1523" i="3"/>
  <c r="A1523" i="3"/>
  <c r="A1522" i="3"/>
  <c r="D1521" i="3"/>
  <c r="A1521" i="3"/>
  <c r="A1520" i="3"/>
  <c r="A1519" i="3"/>
  <c r="A1518" i="3"/>
  <c r="A1517" i="3"/>
  <c r="A1516" i="3"/>
  <c r="D1515" i="3"/>
  <c r="A1515" i="3"/>
  <c r="D1514" i="3"/>
  <c r="A1514" i="3"/>
  <c r="D1512" i="3"/>
  <c r="A1512" i="3"/>
  <c r="D1511" i="3"/>
  <c r="A1511" i="3"/>
  <c r="A1510" i="3"/>
  <c r="A1509" i="3"/>
  <c r="A1508" i="3"/>
  <c r="D1507" i="3"/>
  <c r="A1507" i="3"/>
  <c r="A1506" i="3"/>
  <c r="D1505" i="3"/>
  <c r="A1505" i="3"/>
  <c r="D1504" i="3"/>
  <c r="A1504" i="3"/>
  <c r="D1503" i="3"/>
  <c r="A1503" i="3"/>
  <c r="A1502" i="3"/>
  <c r="A1501" i="3"/>
  <c r="A1500" i="3"/>
  <c r="D1499" i="3"/>
  <c r="A1499" i="3"/>
  <c r="D1498" i="3"/>
  <c r="A1498" i="3"/>
  <c r="A1497" i="3"/>
  <c r="D1496" i="3"/>
  <c r="A1496" i="3"/>
  <c r="A1495" i="3"/>
  <c r="D1494" i="3"/>
  <c r="A1494" i="3"/>
  <c r="D1491" i="3"/>
  <c r="A1491" i="3"/>
  <c r="A1490" i="3"/>
  <c r="A1489" i="3"/>
  <c r="A1488" i="3"/>
  <c r="A1487" i="3"/>
  <c r="D1486" i="3"/>
  <c r="A1486" i="3"/>
  <c r="D1485" i="3"/>
  <c r="A1485" i="3"/>
  <c r="A1484" i="3"/>
  <c r="A1483" i="3"/>
  <c r="D1482" i="3"/>
  <c r="A1482" i="3"/>
  <c r="A1481" i="3"/>
  <c r="A1480" i="3"/>
  <c r="A1479" i="3"/>
  <c r="A1478" i="3"/>
  <c r="D1477" i="3"/>
  <c r="A1477" i="3"/>
  <c r="D1476" i="3"/>
  <c r="A1476" i="3"/>
  <c r="D1475" i="3"/>
  <c r="A1475" i="3"/>
  <c r="D1474" i="3"/>
  <c r="A1474" i="3"/>
  <c r="D1473" i="3"/>
  <c r="A1473" i="3"/>
  <c r="A1448" i="3"/>
  <c r="A1447" i="3"/>
  <c r="A1446" i="3"/>
  <c r="A1445" i="3"/>
  <c r="A1444" i="3"/>
  <c r="A1443" i="3"/>
  <c r="A1442" i="3"/>
  <c r="A1441" i="3"/>
  <c r="A1440" i="3"/>
  <c r="A1439" i="3"/>
  <c r="A1438" i="3"/>
  <c r="D1437" i="3"/>
  <c r="A1437" i="3"/>
  <c r="A1436" i="3"/>
  <c r="D1435" i="3"/>
  <c r="A1435" i="3"/>
  <c r="D1434" i="3"/>
  <c r="A1434" i="3"/>
  <c r="D1433" i="3"/>
  <c r="A1433" i="3"/>
  <c r="A1432" i="3"/>
  <c r="D1431" i="3"/>
  <c r="A1431" i="3"/>
  <c r="A1430" i="3"/>
  <c r="A1429" i="3"/>
  <c r="A1428" i="3"/>
  <c r="A1427" i="3"/>
  <c r="D1426" i="3"/>
  <c r="A1426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D1403" i="3"/>
  <c r="A1403" i="3"/>
  <c r="D1402" i="3"/>
  <c r="A1402" i="3"/>
  <c r="D1401" i="3"/>
  <c r="A1401" i="3"/>
  <c r="D1400" i="3"/>
  <c r="A1400" i="3"/>
  <c r="D1399" i="3"/>
  <c r="A1399" i="3"/>
  <c r="D1398" i="3"/>
  <c r="A1398" i="3"/>
  <c r="D1397" i="3"/>
  <c r="A1397" i="3"/>
  <c r="A1396" i="3"/>
  <c r="A1395" i="3"/>
  <c r="D1394" i="3"/>
  <c r="A1394" i="3"/>
  <c r="A1393" i="3"/>
  <c r="D1392" i="3"/>
  <c r="A1392" i="3"/>
  <c r="D1391" i="3"/>
  <c r="A1391" i="3"/>
  <c r="A1390" i="3"/>
  <c r="A1389" i="3"/>
  <c r="A1388" i="3"/>
  <c r="A1387" i="3"/>
  <c r="A1386" i="3"/>
  <c r="A1385" i="3"/>
  <c r="A1384" i="3"/>
  <c r="A1383" i="3"/>
  <c r="D1382" i="3"/>
  <c r="A1382" i="3"/>
  <c r="A1381" i="3"/>
  <c r="A1380" i="3"/>
  <c r="A1379" i="3"/>
  <c r="A1378" i="3"/>
  <c r="A1377" i="3"/>
  <c r="A1376" i="3"/>
  <c r="D1375" i="3"/>
  <c r="A1375" i="3"/>
  <c r="D1374" i="3"/>
  <c r="A1374" i="3"/>
  <c r="A1369" i="3"/>
  <c r="A1368" i="3"/>
  <c r="A1367" i="3"/>
  <c r="A1366" i="3"/>
  <c r="A1365" i="3"/>
  <c r="D1364" i="3"/>
  <c r="A1364" i="3"/>
  <c r="A1363" i="3"/>
  <c r="D1362" i="3"/>
  <c r="A1362" i="3"/>
  <c r="D1361" i="3"/>
  <c r="A1361" i="3"/>
  <c r="A1360" i="3"/>
  <c r="A1359" i="3"/>
  <c r="D1358" i="3"/>
  <c r="A1358" i="3"/>
  <c r="A1353" i="3"/>
  <c r="A1352" i="3"/>
  <c r="A1351" i="3"/>
  <c r="A1350" i="3"/>
  <c r="A1349" i="3"/>
  <c r="D1348" i="3"/>
  <c r="A1348" i="3"/>
  <c r="A1347" i="3"/>
  <c r="D1346" i="3"/>
  <c r="A1346" i="3"/>
  <c r="A1345" i="3"/>
  <c r="A1344" i="3"/>
  <c r="A1343" i="3"/>
  <c r="A1342" i="3"/>
  <c r="A1341" i="3"/>
  <c r="D1340" i="3"/>
  <c r="A1340" i="3"/>
  <c r="A1339" i="3"/>
  <c r="A1338" i="3"/>
  <c r="A1337" i="3"/>
  <c r="D1336" i="3"/>
  <c r="A1336" i="3"/>
  <c r="D1335" i="3"/>
  <c r="A1335" i="3"/>
  <c r="D1334" i="3"/>
  <c r="A1334" i="3"/>
  <c r="A1333" i="3"/>
  <c r="A1332" i="3"/>
  <c r="A1331" i="3"/>
  <c r="D1330" i="3"/>
  <c r="A1330" i="3"/>
  <c r="A1329" i="3"/>
  <c r="D1328" i="3"/>
  <c r="A1328" i="3"/>
  <c r="A1327" i="3"/>
  <c r="A1326" i="3"/>
  <c r="A1325" i="3"/>
  <c r="D1324" i="3"/>
  <c r="A1324" i="3"/>
  <c r="A1323" i="3"/>
  <c r="A1322" i="3"/>
  <c r="A1321" i="3"/>
  <c r="A1320" i="3"/>
  <c r="A1319" i="3"/>
  <c r="A1318" i="3"/>
  <c r="D1317" i="3"/>
  <c r="A1317" i="3"/>
  <c r="A1307" i="3"/>
  <c r="A1306" i="3"/>
  <c r="A1305" i="3"/>
  <c r="A1304" i="3"/>
  <c r="D1303" i="3"/>
  <c r="A1303" i="3"/>
  <c r="D1302" i="3"/>
  <c r="A1302" i="3"/>
  <c r="D1301" i="3"/>
  <c r="A1301" i="3"/>
  <c r="A1300" i="3"/>
  <c r="A1299" i="3"/>
  <c r="A1298" i="3"/>
  <c r="A1297" i="3"/>
  <c r="A1296" i="3"/>
  <c r="A1295" i="3"/>
  <c r="A1294" i="3"/>
  <c r="A1293" i="3"/>
  <c r="A1292" i="3"/>
  <c r="D1291" i="3"/>
  <c r="A1291" i="3"/>
  <c r="A1290" i="3"/>
  <c r="D1289" i="3"/>
  <c r="A1289" i="3"/>
  <c r="A1288" i="3"/>
  <c r="D1287" i="3"/>
  <c r="A1287" i="3"/>
  <c r="A1286" i="3"/>
  <c r="D1285" i="3"/>
  <c r="A1285" i="3"/>
  <c r="A1284" i="3"/>
  <c r="D1283" i="3"/>
  <c r="A1283" i="3"/>
  <c r="A1282" i="3"/>
  <c r="A1281" i="3"/>
  <c r="D1280" i="3"/>
  <c r="A1280" i="3"/>
  <c r="A1279" i="3"/>
  <c r="D1278" i="3"/>
  <c r="A1278" i="3"/>
  <c r="D1277" i="3"/>
  <c r="A1277" i="3"/>
  <c r="A1276" i="3"/>
  <c r="A1275" i="3"/>
  <c r="A1274" i="3"/>
  <c r="D1273" i="3"/>
  <c r="A1273" i="3"/>
  <c r="D1272" i="3"/>
  <c r="A1272" i="3"/>
  <c r="A1264" i="3"/>
  <c r="A1263" i="3"/>
  <c r="A1262" i="3"/>
  <c r="A1261" i="3"/>
  <c r="A1260" i="3"/>
  <c r="A1259" i="3"/>
  <c r="A1258" i="3"/>
  <c r="A1257" i="3"/>
  <c r="A1256" i="3"/>
  <c r="A1255" i="3"/>
  <c r="A1254" i="3"/>
  <c r="D1253" i="3"/>
  <c r="A1253" i="3"/>
  <c r="D1252" i="3"/>
  <c r="A1252" i="3"/>
  <c r="D1251" i="3"/>
  <c r="A1251" i="3"/>
  <c r="D1250" i="3"/>
  <c r="A1250" i="3"/>
  <c r="D1249" i="3"/>
  <c r="A1249" i="3"/>
  <c r="D1248" i="3"/>
  <c r="A1248" i="3"/>
  <c r="D1247" i="3"/>
  <c r="A1247" i="3"/>
  <c r="D1246" i="3"/>
  <c r="A1246" i="3"/>
  <c r="D1245" i="3"/>
  <c r="A1245" i="3"/>
  <c r="D1244" i="3"/>
  <c r="A1244" i="3"/>
  <c r="D1243" i="3"/>
  <c r="A1243" i="3"/>
  <c r="D1242" i="3"/>
  <c r="A1242" i="3"/>
  <c r="D1241" i="3"/>
  <c r="A1241" i="3"/>
  <c r="D1240" i="3"/>
  <c r="A1240" i="3"/>
  <c r="D1239" i="3"/>
  <c r="A1239" i="3"/>
  <c r="D1238" i="3"/>
  <c r="A1238" i="3"/>
  <c r="D1237" i="3"/>
  <c r="A1237" i="3"/>
  <c r="D1236" i="3"/>
  <c r="A1236" i="3"/>
  <c r="A1235" i="3"/>
  <c r="A1234" i="3"/>
  <c r="A1233" i="3"/>
  <c r="A1232" i="3"/>
  <c r="A1231" i="3"/>
  <c r="A1230" i="3"/>
  <c r="A1229" i="3"/>
  <c r="D1228" i="3"/>
  <c r="A1228" i="3"/>
  <c r="A1227" i="3"/>
  <c r="A1226" i="3"/>
  <c r="D1225" i="3"/>
  <c r="A1225" i="3"/>
  <c r="D1224" i="3"/>
  <c r="A1224" i="3"/>
  <c r="A1222" i="3"/>
  <c r="A1221" i="3"/>
  <c r="A1220" i="3"/>
  <c r="A1219" i="3"/>
  <c r="A1218" i="3"/>
  <c r="A1217" i="3"/>
  <c r="A1216" i="3"/>
  <c r="D1215" i="3"/>
  <c r="A1215" i="3"/>
  <c r="D1214" i="3"/>
  <c r="A1214" i="3"/>
  <c r="A1213" i="3"/>
  <c r="A1212" i="3"/>
  <c r="D1211" i="3"/>
  <c r="A1211" i="3"/>
  <c r="A1210" i="3"/>
  <c r="A1209" i="3"/>
  <c r="A1208" i="3"/>
  <c r="D1207" i="3"/>
  <c r="A1207" i="3"/>
  <c r="D1206" i="3"/>
  <c r="A1206" i="3"/>
  <c r="D1205" i="3"/>
  <c r="A1205" i="3"/>
  <c r="D1204" i="3"/>
  <c r="A1204" i="3"/>
  <c r="D1203" i="3"/>
  <c r="A1203" i="3"/>
  <c r="D1202" i="3"/>
  <c r="A1202" i="3"/>
  <c r="A1201" i="3"/>
  <c r="A1200" i="3"/>
  <c r="A1199" i="3"/>
  <c r="A1198" i="3"/>
  <c r="D1197" i="3"/>
  <c r="A1197" i="3"/>
  <c r="D1196" i="3"/>
  <c r="A1196" i="3"/>
  <c r="D1195" i="3"/>
  <c r="A1195" i="3"/>
  <c r="D1194" i="3"/>
  <c r="A1194" i="3"/>
  <c r="D1193" i="3"/>
  <c r="A1193" i="3"/>
  <c r="D1192" i="3"/>
  <c r="A1192" i="3"/>
  <c r="D1191" i="3"/>
  <c r="A1191" i="3"/>
  <c r="D1190" i="3"/>
  <c r="A1190" i="3"/>
  <c r="D1189" i="3"/>
  <c r="A1189" i="3"/>
  <c r="D1188" i="3"/>
  <c r="A1188" i="3"/>
  <c r="D1187" i="3"/>
  <c r="A1187" i="3"/>
  <c r="D1186" i="3"/>
  <c r="A1186" i="3"/>
  <c r="D1185" i="3"/>
  <c r="A1185" i="3"/>
  <c r="D1184" i="3"/>
  <c r="A1184" i="3"/>
  <c r="D1183" i="3"/>
  <c r="A1183" i="3"/>
  <c r="D1182" i="3"/>
  <c r="A1182" i="3"/>
  <c r="D1181" i="3"/>
  <c r="A1181" i="3"/>
  <c r="D1180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D1168" i="3"/>
  <c r="A1168" i="3"/>
  <c r="D1167" i="3"/>
  <c r="A1167" i="3"/>
  <c r="D1166" i="3"/>
  <c r="A1166" i="3"/>
  <c r="A1165" i="3"/>
  <c r="D1164" i="3"/>
  <c r="A1164" i="3"/>
  <c r="A1163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D1125" i="3"/>
  <c r="A1125" i="3"/>
  <c r="A1124" i="3"/>
  <c r="A1123" i="3"/>
  <c r="D1122" i="3"/>
  <c r="A1122" i="3"/>
  <c r="A1121" i="3"/>
  <c r="A1120" i="3"/>
  <c r="A1119" i="3"/>
  <c r="D1118" i="3"/>
  <c r="A1118" i="3"/>
  <c r="D1117" i="3"/>
  <c r="A1117" i="3"/>
  <c r="D1116" i="3"/>
  <c r="A1116" i="3"/>
  <c r="D1115" i="3"/>
  <c r="A1115" i="3"/>
  <c r="A1114" i="3"/>
  <c r="D1113" i="3"/>
  <c r="A1113" i="3"/>
  <c r="A1009" i="3"/>
  <c r="A1008" i="3"/>
  <c r="A1007" i="3"/>
  <c r="A1006" i="3"/>
  <c r="A1005" i="3"/>
  <c r="A1004" i="3"/>
  <c r="A1003" i="3"/>
  <c r="A1002" i="3"/>
  <c r="D1001" i="3"/>
  <c r="A1001" i="3"/>
  <c r="A1000" i="3"/>
  <c r="A999" i="3"/>
  <c r="A998" i="3"/>
  <c r="A997" i="3"/>
  <c r="A996" i="3"/>
  <c r="A995" i="3"/>
  <c r="D994" i="3"/>
  <c r="A994" i="3"/>
  <c r="A993" i="3"/>
  <c r="A992" i="3"/>
  <c r="A991" i="3"/>
  <c r="D990" i="3"/>
  <c r="A990" i="3"/>
  <c r="A989" i="3"/>
  <c r="A988" i="3"/>
  <c r="A987" i="3"/>
  <c r="A986" i="3"/>
  <c r="D985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D973" i="3"/>
  <c r="A973" i="3"/>
  <c r="D972" i="3"/>
  <c r="A972" i="3"/>
  <c r="D971" i="3"/>
  <c r="A971" i="3"/>
  <c r="D970" i="3"/>
  <c r="A970" i="3"/>
  <c r="D969" i="3"/>
  <c r="A969" i="3"/>
  <c r="D968" i="3"/>
  <c r="A968" i="3"/>
  <c r="D967" i="3"/>
  <c r="A967" i="3"/>
  <c r="D966" i="3"/>
  <c r="A966" i="3"/>
  <c r="D965" i="3"/>
  <c r="A965" i="3"/>
  <c r="D964" i="3"/>
  <c r="A964" i="3"/>
  <c r="D963" i="3"/>
  <c r="A963" i="3"/>
  <c r="D962" i="3"/>
  <c r="A962" i="3"/>
  <c r="D961" i="3"/>
  <c r="A961" i="3"/>
  <c r="D960" i="3"/>
  <c r="A960" i="3"/>
  <c r="A959" i="3"/>
  <c r="A958" i="3"/>
  <c r="A957" i="3"/>
  <c r="D956" i="3"/>
  <c r="A956" i="3"/>
  <c r="A955" i="3"/>
  <c r="A954" i="3"/>
  <c r="A953" i="3"/>
  <c r="A952" i="3"/>
  <c r="D951" i="3"/>
  <c r="A951" i="3"/>
  <c r="A950" i="3"/>
  <c r="A949" i="3"/>
  <c r="D948" i="3"/>
  <c r="A948" i="3"/>
  <c r="D947" i="3"/>
  <c r="A947" i="3"/>
  <c r="A946" i="3"/>
  <c r="A945" i="3"/>
  <c r="A944" i="3"/>
  <c r="A943" i="3"/>
  <c r="A942" i="3"/>
  <c r="A941" i="3"/>
  <c r="A940" i="3"/>
  <c r="A939" i="3"/>
  <c r="D938" i="3"/>
  <c r="A938" i="3"/>
  <c r="A937" i="3"/>
  <c r="A936" i="3"/>
  <c r="A935" i="3"/>
  <c r="D934" i="3"/>
  <c r="A934" i="3"/>
  <c r="D933" i="3"/>
  <c r="A933" i="3"/>
  <c r="A932" i="3"/>
  <c r="A931" i="3"/>
  <c r="A930" i="3"/>
  <c r="A929" i="3"/>
  <c r="A928" i="3"/>
  <c r="A927" i="3"/>
  <c r="D926" i="3"/>
  <c r="A926" i="3"/>
  <c r="A925" i="3"/>
  <c r="A924" i="3"/>
  <c r="A923" i="3"/>
  <c r="A922" i="3"/>
  <c r="A921" i="3"/>
  <c r="A920" i="3"/>
  <c r="D919" i="3"/>
  <c r="A919" i="3"/>
  <c r="D918" i="3"/>
  <c r="A918" i="3"/>
  <c r="A917" i="3"/>
  <c r="A916" i="3"/>
  <c r="A915" i="3"/>
  <c r="A914" i="3"/>
  <c r="A913" i="3"/>
  <c r="A912" i="3"/>
  <c r="A911" i="3"/>
  <c r="D910" i="3"/>
  <c r="A910" i="3"/>
  <c r="A909" i="3"/>
  <c r="A908" i="3"/>
  <c r="A907" i="3"/>
  <c r="A906" i="3"/>
  <c r="A905" i="3"/>
  <c r="D904" i="3"/>
  <c r="A904" i="3"/>
  <c r="A903" i="3"/>
  <c r="A902" i="3"/>
  <c r="A901" i="3"/>
  <c r="A900" i="3"/>
  <c r="A899" i="3"/>
  <c r="D898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D883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D868" i="3"/>
  <c r="A868" i="3"/>
  <c r="A867" i="3"/>
  <c r="A865" i="3"/>
  <c r="A864" i="3"/>
  <c r="A863" i="3"/>
  <c r="D862" i="3"/>
  <c r="A862" i="3"/>
  <c r="A861" i="3"/>
  <c r="A860" i="3"/>
  <c r="A859" i="3"/>
  <c r="A858" i="3"/>
  <c r="D857" i="3"/>
  <c r="A857" i="3"/>
  <c r="D856" i="3"/>
  <c r="A856" i="3"/>
  <c r="A855" i="3"/>
  <c r="D854" i="3"/>
  <c r="A854" i="3"/>
  <c r="A853" i="3"/>
  <c r="A852" i="3"/>
  <c r="A851" i="3"/>
  <c r="A850" i="3"/>
  <c r="A849" i="3"/>
  <c r="A848" i="3"/>
  <c r="A847" i="3"/>
  <c r="A846" i="3"/>
  <c r="A845" i="3"/>
  <c r="A844" i="3"/>
  <c r="D843" i="3"/>
  <c r="A843" i="3"/>
  <c r="D842" i="3"/>
  <c r="A842" i="3"/>
  <c r="A841" i="3"/>
  <c r="A839" i="3"/>
  <c r="A838" i="3"/>
  <c r="D837" i="3"/>
  <c r="A837" i="3"/>
  <c r="A836" i="3"/>
  <c r="A835" i="3"/>
  <c r="A834" i="3"/>
  <c r="A833" i="3"/>
  <c r="A832" i="3"/>
  <c r="A831" i="3"/>
  <c r="A830" i="3"/>
  <c r="A829" i="3"/>
  <c r="D828" i="3"/>
  <c r="A828" i="3"/>
  <c r="A827" i="3"/>
  <c r="A826" i="3"/>
  <c r="A825" i="3"/>
  <c r="A824" i="3"/>
  <c r="A823" i="3"/>
  <c r="A822" i="3"/>
  <c r="A821" i="3"/>
  <c r="D820" i="3"/>
  <c r="A820" i="3"/>
  <c r="A819" i="3"/>
  <c r="A818" i="3"/>
  <c r="A817" i="3"/>
  <c r="A816" i="3"/>
  <c r="D815" i="3"/>
  <c r="A815" i="3"/>
  <c r="A814" i="3"/>
  <c r="A813" i="3"/>
  <c r="A812" i="3"/>
  <c r="A811" i="3"/>
  <c r="A810" i="3"/>
  <c r="D809" i="3"/>
  <c r="A809" i="3"/>
  <c r="D808" i="3"/>
  <c r="A808" i="3"/>
  <c r="A807" i="3"/>
  <c r="A806" i="3"/>
  <c r="A805" i="3"/>
  <c r="A804" i="3"/>
  <c r="D803" i="3"/>
  <c r="A803" i="3"/>
  <c r="A802" i="3"/>
  <c r="A801" i="3"/>
  <c r="A800" i="3"/>
  <c r="A799" i="3"/>
  <c r="A798" i="3"/>
  <c r="A797" i="3"/>
  <c r="A796" i="3"/>
  <c r="A795" i="3"/>
  <c r="A794" i="3"/>
  <c r="D793" i="3"/>
  <c r="A793" i="3"/>
  <c r="A792" i="3"/>
  <c r="A789" i="3"/>
  <c r="A788" i="3"/>
  <c r="A787" i="3"/>
  <c r="D786" i="3"/>
  <c r="A786" i="3"/>
  <c r="D785" i="3"/>
  <c r="A785" i="3"/>
  <c r="A784" i="3"/>
  <c r="A783" i="3"/>
  <c r="A782" i="3"/>
  <c r="A781" i="3"/>
  <c r="D780" i="3"/>
  <c r="A780" i="3"/>
  <c r="A779" i="3"/>
  <c r="A778" i="3"/>
  <c r="A777" i="3"/>
  <c r="A776" i="3"/>
  <c r="D775" i="3"/>
  <c r="A775" i="3"/>
  <c r="D774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D762" i="3"/>
  <c r="A762" i="3"/>
  <c r="A761" i="3"/>
  <c r="A760" i="3"/>
  <c r="A759" i="3"/>
  <c r="A758" i="3"/>
  <c r="A757" i="3"/>
  <c r="A756" i="3"/>
  <c r="A755" i="3"/>
  <c r="A754" i="3"/>
  <c r="A753" i="3"/>
  <c r="A752" i="3"/>
  <c r="D751" i="3"/>
  <c r="A751" i="3"/>
  <c r="A750" i="3"/>
  <c r="A749" i="3"/>
  <c r="A748" i="3"/>
  <c r="A747" i="3"/>
  <c r="A746" i="3"/>
  <c r="A745" i="3"/>
  <c r="A744" i="3"/>
  <c r="A743" i="3"/>
  <c r="A742" i="3"/>
  <c r="D741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D728" i="3"/>
  <c r="A728" i="3"/>
  <c r="A727" i="3"/>
  <c r="A726" i="3"/>
  <c r="D725" i="3"/>
  <c r="A725" i="3"/>
  <c r="A724" i="3"/>
  <c r="A723" i="3"/>
  <c r="A722" i="3"/>
  <c r="A721" i="3"/>
  <c r="A720" i="3"/>
  <c r="A719" i="3"/>
  <c r="D718" i="3"/>
  <c r="A718" i="3"/>
  <c r="A717" i="3"/>
  <c r="A716" i="3"/>
  <c r="D715" i="3"/>
  <c r="A715" i="3"/>
  <c r="A714" i="3"/>
  <c r="A713" i="3"/>
  <c r="A712" i="3"/>
  <c r="D711" i="3"/>
  <c r="A711" i="3"/>
  <c r="A710" i="3"/>
  <c r="D709" i="3"/>
  <c r="A709" i="3"/>
  <c r="A708" i="3"/>
  <c r="A707" i="3"/>
  <c r="A706" i="3"/>
  <c r="A705" i="3"/>
  <c r="D704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D683" i="3"/>
  <c r="A683" i="3"/>
  <c r="A682" i="3"/>
  <c r="A681" i="3"/>
  <c r="A680" i="3"/>
  <c r="A679" i="3"/>
  <c r="A678" i="3"/>
  <c r="A677" i="3"/>
  <c r="D676" i="3"/>
  <c r="A676" i="3"/>
  <c r="D675" i="3"/>
  <c r="A675" i="3"/>
  <c r="D674" i="3"/>
  <c r="A674" i="3"/>
  <c r="A673" i="3"/>
  <c r="A672" i="3"/>
  <c r="A671" i="3"/>
  <c r="A670" i="3"/>
  <c r="A669" i="3"/>
  <c r="A668" i="3"/>
  <c r="D667" i="3"/>
  <c r="A667" i="3"/>
  <c r="A666" i="3"/>
  <c r="A665" i="3"/>
  <c r="A664" i="3"/>
  <c r="D663" i="3"/>
  <c r="A663" i="3"/>
  <c r="D662" i="3"/>
  <c r="A662" i="3"/>
  <c r="A661" i="3"/>
  <c r="A658" i="3"/>
  <c r="A657" i="3"/>
  <c r="A656" i="3"/>
  <c r="A655" i="3"/>
  <c r="A654" i="3"/>
  <c r="A653" i="3"/>
  <c r="D652" i="3"/>
  <c r="A652" i="3"/>
  <c r="A651" i="3"/>
  <c r="D650" i="3"/>
  <c r="A650" i="3"/>
  <c r="A649" i="3"/>
  <c r="A648" i="3"/>
  <c r="A647" i="3"/>
  <c r="A646" i="3"/>
  <c r="A645" i="3"/>
  <c r="D644" i="3"/>
  <c r="A644" i="3"/>
  <c r="A643" i="3"/>
  <c r="A642" i="3"/>
  <c r="A641" i="3"/>
  <c r="A640" i="3"/>
  <c r="A639" i="3"/>
  <c r="A638" i="3"/>
  <c r="A637" i="3"/>
  <c r="D636" i="3"/>
  <c r="A636" i="3"/>
  <c r="A635" i="3"/>
  <c r="A634" i="3"/>
  <c r="A633" i="3"/>
  <c r="A632" i="3"/>
  <c r="A631" i="3"/>
  <c r="A630" i="3"/>
  <c r="A629" i="3"/>
  <c r="D628" i="3"/>
  <c r="A628" i="3"/>
  <c r="A627" i="3"/>
  <c r="A626" i="3"/>
  <c r="A625" i="3"/>
  <c r="A624" i="3"/>
  <c r="D623" i="3"/>
  <c r="A623" i="3"/>
  <c r="A622" i="3"/>
  <c r="A621" i="3"/>
  <c r="A620" i="3"/>
  <c r="A619" i="3"/>
  <c r="D618" i="3"/>
  <c r="A618" i="3"/>
  <c r="A617" i="3"/>
  <c r="A616" i="3"/>
  <c r="A615" i="3"/>
  <c r="A614" i="3"/>
  <c r="A613" i="3"/>
  <c r="D612" i="3"/>
  <c r="A612" i="3"/>
  <c r="A611" i="3"/>
  <c r="A607" i="3"/>
  <c r="A606" i="3"/>
  <c r="A605" i="3"/>
  <c r="A604" i="3"/>
  <c r="D603" i="3"/>
  <c r="A603" i="3"/>
  <c r="D602" i="3"/>
  <c r="A602" i="3"/>
  <c r="D601" i="3"/>
  <c r="A601" i="3"/>
  <c r="A600" i="3"/>
  <c r="D599" i="3"/>
  <c r="A599" i="3"/>
  <c r="A598" i="3"/>
  <c r="A597" i="3"/>
  <c r="A596" i="3"/>
  <c r="A595" i="3"/>
  <c r="A594" i="3"/>
  <c r="D593" i="3"/>
  <c r="A593" i="3"/>
  <c r="A592" i="3"/>
  <c r="A591" i="3"/>
  <c r="A590" i="3"/>
  <c r="A589" i="3"/>
  <c r="A588" i="3"/>
  <c r="A587" i="3"/>
  <c r="A586" i="3"/>
  <c r="A585" i="3"/>
  <c r="D584" i="3"/>
  <c r="A584" i="3"/>
  <c r="A583" i="3"/>
  <c r="A582" i="3"/>
  <c r="D581" i="3"/>
  <c r="A581" i="3"/>
  <c r="D580" i="3"/>
  <c r="A580" i="3"/>
  <c r="D579" i="3"/>
  <c r="A579" i="3"/>
  <c r="D578" i="3"/>
  <c r="A578" i="3"/>
  <c r="D577" i="3"/>
  <c r="A577" i="3"/>
  <c r="A576" i="3"/>
  <c r="A575" i="3"/>
  <c r="A574" i="3"/>
  <c r="A573" i="3"/>
  <c r="A572" i="3"/>
  <c r="A571" i="3"/>
  <c r="A570" i="3"/>
  <c r="A569" i="3"/>
  <c r="D568" i="3"/>
  <c r="A568" i="3"/>
  <c r="D567" i="3"/>
  <c r="A567" i="3"/>
  <c r="A566" i="3"/>
  <c r="A564" i="3"/>
  <c r="A563" i="3"/>
  <c r="D562" i="3"/>
  <c r="A562" i="3"/>
  <c r="A561" i="3"/>
  <c r="A560" i="3"/>
  <c r="A559" i="3"/>
  <c r="D558" i="3"/>
  <c r="A558" i="3"/>
  <c r="A557" i="3"/>
  <c r="A556" i="3"/>
  <c r="A555" i="3"/>
  <c r="A554" i="3"/>
  <c r="A553" i="3"/>
  <c r="A552" i="3"/>
  <c r="A551" i="3"/>
  <c r="A550" i="3"/>
  <c r="A549" i="3"/>
  <c r="A548" i="3"/>
  <c r="D547" i="3"/>
  <c r="A547" i="3"/>
  <c r="D546" i="3"/>
  <c r="A546" i="3"/>
  <c r="A545" i="3"/>
  <c r="A544" i="3"/>
  <c r="A543" i="3"/>
  <c r="A542" i="3"/>
  <c r="A541" i="3"/>
  <c r="A540" i="3"/>
  <c r="D539" i="3"/>
  <c r="A539" i="3"/>
  <c r="A538" i="3"/>
  <c r="A537" i="3"/>
  <c r="A536" i="3"/>
  <c r="A535" i="3"/>
  <c r="A534" i="3"/>
  <c r="D533" i="3"/>
  <c r="A533" i="3"/>
  <c r="A532" i="3"/>
  <c r="A526" i="3"/>
  <c r="D525" i="3"/>
  <c r="A525" i="3"/>
  <c r="A524" i="3"/>
  <c r="A523" i="3"/>
  <c r="A522" i="3"/>
  <c r="A521" i="3"/>
  <c r="A520" i="3"/>
  <c r="A519" i="3"/>
  <c r="A518" i="3"/>
  <c r="D517" i="3"/>
  <c r="A517" i="3"/>
  <c r="A516" i="3"/>
  <c r="A515" i="3"/>
  <c r="D514" i="3"/>
  <c r="A514" i="3"/>
  <c r="A513" i="3"/>
  <c r="A512" i="3"/>
  <c r="A511" i="3"/>
  <c r="D510" i="3"/>
  <c r="A510" i="3"/>
  <c r="A509" i="3"/>
  <c r="A508" i="3"/>
  <c r="A507" i="3"/>
  <c r="A506" i="3"/>
  <c r="A505" i="3"/>
  <c r="A504" i="3"/>
  <c r="A503" i="3"/>
  <c r="A502" i="3"/>
  <c r="D501" i="3"/>
  <c r="A501" i="3"/>
  <c r="D500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D481" i="3"/>
  <c r="A481" i="3"/>
  <c r="D480" i="3"/>
  <c r="A480" i="3"/>
  <c r="D479" i="3"/>
  <c r="A479" i="3"/>
  <c r="A478" i="3"/>
  <c r="D477" i="3"/>
  <c r="A477" i="3"/>
  <c r="D476" i="3"/>
  <c r="A476" i="3"/>
  <c r="A475" i="3"/>
  <c r="D474" i="3"/>
  <c r="A474" i="3"/>
  <c r="A473" i="3"/>
  <c r="A472" i="3"/>
  <c r="A471" i="3"/>
  <c r="A470" i="3"/>
  <c r="A469" i="3"/>
  <c r="A468" i="3"/>
  <c r="A467" i="3"/>
  <c r="A466" i="3"/>
  <c r="D465" i="3"/>
  <c r="A465" i="3"/>
  <c r="A464" i="3"/>
  <c r="A463" i="3"/>
  <c r="A462" i="3"/>
  <c r="A461" i="3"/>
  <c r="A460" i="3"/>
  <c r="A459" i="3"/>
  <c r="A458" i="3"/>
  <c r="D457" i="3"/>
  <c r="A457" i="3"/>
  <c r="A456" i="3"/>
  <c r="A455" i="3"/>
  <c r="A454" i="3"/>
  <c r="D453" i="3"/>
  <c r="A453" i="3"/>
  <c r="A452" i="3"/>
  <c r="A451" i="3"/>
  <c r="D450" i="3"/>
  <c r="A450" i="3"/>
  <c r="D449" i="3"/>
  <c r="A449" i="3"/>
  <c r="D448" i="3"/>
  <c r="A448" i="3"/>
  <c r="D447" i="3"/>
  <c r="A447" i="3"/>
  <c r="D446" i="3"/>
  <c r="A446" i="3"/>
  <c r="D445" i="3"/>
  <c r="A445" i="3"/>
  <c r="D444" i="3"/>
  <c r="A444" i="3"/>
  <c r="D443" i="3"/>
  <c r="A443" i="3"/>
  <c r="D442" i="3"/>
  <c r="A442" i="3"/>
  <c r="A441" i="3"/>
  <c r="A437" i="3"/>
  <c r="A436" i="3"/>
  <c r="A435" i="3"/>
  <c r="A434" i="3"/>
  <c r="A433" i="3"/>
  <c r="A432" i="3"/>
  <c r="A431" i="3"/>
  <c r="A430" i="3"/>
  <c r="A429" i="3"/>
  <c r="D428" i="3"/>
  <c r="A428" i="3"/>
  <c r="D427" i="3"/>
  <c r="A427" i="3"/>
  <c r="D426" i="3"/>
  <c r="A426" i="3"/>
  <c r="A425" i="3"/>
  <c r="A424" i="3"/>
  <c r="A423" i="3"/>
  <c r="A422" i="3"/>
  <c r="A421" i="3"/>
  <c r="A420" i="3"/>
  <c r="A419" i="3"/>
  <c r="D418" i="3"/>
  <c r="A418" i="3"/>
  <c r="A417" i="3"/>
  <c r="A416" i="3"/>
  <c r="A415" i="3"/>
  <c r="A414" i="3"/>
  <c r="D413" i="3"/>
  <c r="A413" i="3"/>
  <c r="A412" i="3"/>
  <c r="A411" i="3"/>
  <c r="D410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D398" i="3"/>
  <c r="A398" i="3"/>
  <c r="A397" i="3"/>
  <c r="A396" i="3"/>
  <c r="A395" i="3"/>
  <c r="A394" i="3"/>
  <c r="A393" i="3"/>
  <c r="A392" i="3"/>
  <c r="A391" i="3"/>
  <c r="D390" i="3"/>
  <c r="A390" i="3"/>
  <c r="D389" i="3"/>
  <c r="A389" i="3"/>
  <c r="D388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D372" i="3"/>
  <c r="A372" i="3"/>
  <c r="D371" i="3"/>
  <c r="A371" i="3"/>
  <c r="A370" i="3"/>
  <c r="A369" i="3"/>
  <c r="D368" i="3"/>
  <c r="A368" i="3"/>
  <c r="A367" i="3"/>
  <c r="A366" i="3"/>
  <c r="A365" i="3"/>
  <c r="A364" i="3"/>
  <c r="A363" i="3"/>
  <c r="A362" i="3"/>
  <c r="D361" i="3"/>
  <c r="A361" i="3"/>
  <c r="D360" i="3"/>
  <c r="A360" i="3"/>
  <c r="D359" i="3"/>
  <c r="A359" i="3"/>
  <c r="D358" i="3"/>
  <c r="A358" i="3"/>
  <c r="D357" i="3"/>
  <c r="A357" i="3"/>
  <c r="A356" i="3"/>
  <c r="D355" i="3"/>
  <c r="A355" i="3"/>
  <c r="D354" i="3"/>
  <c r="A354" i="3"/>
  <c r="A353" i="3"/>
  <c r="A352" i="3"/>
  <c r="A351" i="3"/>
  <c r="A350" i="3"/>
  <c r="A349" i="3"/>
  <c r="A348" i="3"/>
  <c r="A347" i="3"/>
  <c r="D346" i="3"/>
  <c r="A346" i="3"/>
  <c r="A345" i="3"/>
  <c r="A344" i="3"/>
  <c r="D343" i="3"/>
  <c r="A343" i="3"/>
  <c r="D342" i="3"/>
  <c r="A342" i="3"/>
  <c r="D341" i="3"/>
  <c r="A341" i="3"/>
  <c r="A340" i="3"/>
  <c r="D339" i="3"/>
  <c r="A339" i="3"/>
  <c r="A338" i="3"/>
  <c r="D337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D320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D305" i="3"/>
  <c r="A305" i="3"/>
  <c r="A304" i="3"/>
  <c r="A303" i="3"/>
  <c r="A302" i="3"/>
  <c r="D301" i="3"/>
  <c r="A301" i="3"/>
  <c r="D300" i="3"/>
  <c r="A300" i="3"/>
  <c r="D299" i="3"/>
  <c r="A299" i="3"/>
  <c r="D298" i="3"/>
  <c r="A298" i="3"/>
  <c r="A297" i="3"/>
  <c r="A296" i="3"/>
  <c r="A295" i="3"/>
  <c r="A294" i="3"/>
  <c r="D293" i="3"/>
  <c r="A293" i="3"/>
  <c r="A292" i="3"/>
  <c r="A291" i="3"/>
  <c r="A290" i="3"/>
  <c r="A289" i="3"/>
  <c r="A288" i="3"/>
  <c r="A287" i="3"/>
  <c r="A286" i="3"/>
  <c r="A285" i="3"/>
  <c r="A284" i="3"/>
  <c r="A283" i="3"/>
  <c r="D282" i="3"/>
  <c r="A282" i="3"/>
  <c r="A281" i="3"/>
  <c r="A280" i="3"/>
  <c r="A279" i="3"/>
  <c r="A278" i="3"/>
  <c r="A277" i="3"/>
  <c r="A276" i="3"/>
  <c r="A275" i="3"/>
  <c r="D274" i="3"/>
  <c r="A274" i="3"/>
  <c r="A273" i="3"/>
  <c r="A272" i="3"/>
  <c r="A271" i="3"/>
  <c r="A270" i="3"/>
  <c r="A269" i="3"/>
  <c r="A268" i="3"/>
  <c r="A267" i="3"/>
  <c r="D266" i="3"/>
  <c r="A266" i="3"/>
  <c r="D265" i="3"/>
  <c r="A265" i="3"/>
  <c r="D264" i="3"/>
  <c r="A264" i="3"/>
  <c r="D263" i="3"/>
  <c r="A263" i="3"/>
  <c r="D262" i="3"/>
  <c r="A262" i="3"/>
  <c r="A261" i="3"/>
  <c r="A260" i="3"/>
  <c r="A259" i="3"/>
  <c r="D258" i="3"/>
  <c r="A258" i="3"/>
  <c r="D257" i="3"/>
  <c r="A257" i="3"/>
  <c r="A256" i="3"/>
  <c r="A255" i="3"/>
  <c r="A254" i="3"/>
  <c r="A253" i="3"/>
  <c r="A252" i="3"/>
  <c r="A251" i="3"/>
  <c r="A250" i="3"/>
  <c r="A249" i="3"/>
  <c r="D248" i="3"/>
  <c r="A248" i="3"/>
  <c r="D247" i="3"/>
  <c r="A247" i="3"/>
  <c r="D246" i="3"/>
  <c r="A246" i="3"/>
  <c r="D245" i="3"/>
  <c r="A245" i="3"/>
  <c r="A244" i="3"/>
  <c r="D243" i="3"/>
  <c r="A243" i="3"/>
  <c r="D242" i="3"/>
  <c r="A242" i="3"/>
  <c r="D241" i="3"/>
  <c r="A241" i="3"/>
  <c r="D240" i="3"/>
  <c r="A240" i="3"/>
  <c r="A239" i="3"/>
  <c r="D238" i="3"/>
  <c r="A238" i="3"/>
  <c r="A237" i="3"/>
  <c r="D236" i="3"/>
  <c r="A236" i="3"/>
  <c r="A235" i="3"/>
  <c r="D234" i="3"/>
  <c r="A234" i="3"/>
  <c r="D233" i="3"/>
  <c r="A233" i="3"/>
  <c r="D232" i="3"/>
  <c r="A232" i="3"/>
  <c r="D231" i="3"/>
  <c r="A231" i="3"/>
  <c r="A230" i="3"/>
  <c r="A229" i="3"/>
  <c r="D228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D215" i="3"/>
  <c r="A215" i="3"/>
  <c r="A214" i="3"/>
  <c r="A213" i="3"/>
  <c r="A212" i="3"/>
  <c r="D211" i="3"/>
  <c r="A211" i="3"/>
  <c r="D210" i="3"/>
  <c r="A210" i="3"/>
  <c r="A209" i="3"/>
  <c r="A208" i="3"/>
  <c r="A207" i="3"/>
  <c r="D206" i="3"/>
  <c r="A206" i="3"/>
  <c r="D205" i="3"/>
  <c r="A205" i="3"/>
  <c r="A204" i="3"/>
  <c r="D203" i="3"/>
  <c r="A203" i="3"/>
  <c r="A202" i="3"/>
  <c r="A201" i="3"/>
  <c r="D200" i="3"/>
  <c r="A200" i="3"/>
  <c r="D199" i="3"/>
  <c r="A199" i="3"/>
  <c r="A198" i="3"/>
  <c r="A197" i="3"/>
  <c r="A196" i="3"/>
  <c r="D195" i="3"/>
  <c r="A195" i="3"/>
  <c r="D194" i="3"/>
  <c r="A194" i="3"/>
  <c r="D193" i="3"/>
  <c r="A193" i="3"/>
  <c r="A192" i="3"/>
  <c r="A191" i="3"/>
  <c r="D190" i="3"/>
  <c r="A190" i="3"/>
  <c r="D189" i="3"/>
  <c r="A189" i="3"/>
  <c r="D188" i="3"/>
  <c r="A188" i="3"/>
  <c r="D187" i="3"/>
  <c r="A187" i="3"/>
  <c r="D186" i="3"/>
  <c r="A186" i="3"/>
  <c r="D185" i="3"/>
  <c r="A185" i="3"/>
  <c r="A184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D163" i="3"/>
  <c r="A163" i="3"/>
  <c r="D162" i="3"/>
  <c r="A162" i="3"/>
  <c r="D161" i="3"/>
  <c r="A161" i="3"/>
  <c r="D160" i="3"/>
  <c r="A160" i="3"/>
  <c r="D159" i="3"/>
  <c r="A159" i="3"/>
  <c r="D158" i="3"/>
  <c r="A158" i="3"/>
  <c r="D157" i="3"/>
  <c r="A157" i="3"/>
  <c r="D156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D144" i="3"/>
  <c r="A144" i="3"/>
  <c r="D143" i="3"/>
  <c r="A143" i="3"/>
  <c r="D142" i="3"/>
  <c r="A142" i="3"/>
  <c r="D141" i="3"/>
  <c r="A141" i="3"/>
  <c r="D140" i="3"/>
  <c r="A140" i="3"/>
  <c r="D139" i="3"/>
  <c r="A139" i="3"/>
  <c r="D138" i="3"/>
  <c r="A138" i="3"/>
  <c r="D137" i="3"/>
  <c r="A137" i="3"/>
  <c r="D136" i="3"/>
  <c r="A136" i="3"/>
  <c r="D135" i="3"/>
  <c r="A135" i="3"/>
  <c r="D134" i="3"/>
  <c r="A134" i="3"/>
  <c r="D133" i="3"/>
  <c r="A133" i="3"/>
  <c r="D132" i="3"/>
  <c r="A132" i="3"/>
  <c r="D131" i="3"/>
  <c r="A131" i="3"/>
  <c r="D130" i="3"/>
  <c r="A130" i="3"/>
  <c r="A129" i="3"/>
  <c r="D128" i="3"/>
  <c r="A128" i="3"/>
  <c r="D127" i="3"/>
  <c r="A127" i="3"/>
  <c r="A126" i="3"/>
  <c r="A125" i="3"/>
  <c r="A124" i="3"/>
  <c r="A123" i="3"/>
  <c r="D122" i="3"/>
  <c r="A122" i="3"/>
  <c r="D121" i="3"/>
  <c r="A121" i="3"/>
  <c r="D120" i="3"/>
  <c r="A120" i="3"/>
  <c r="A119" i="3"/>
  <c r="D118" i="3"/>
  <c r="A118" i="3"/>
  <c r="A117" i="3"/>
  <c r="A116" i="3"/>
  <c r="A115" i="3"/>
  <c r="A114" i="3"/>
  <c r="D113" i="3"/>
  <c r="A113" i="3"/>
  <c r="A112" i="3"/>
  <c r="A111" i="3"/>
  <c r="D110" i="3"/>
  <c r="A110" i="3"/>
  <c r="A109" i="3"/>
  <c r="D108" i="3"/>
  <c r="A108" i="3"/>
  <c r="A107" i="3"/>
  <c r="A106" i="3"/>
  <c r="D105" i="3"/>
  <c r="A105" i="3"/>
  <c r="D104" i="3"/>
  <c r="A104" i="3"/>
  <c r="D103" i="3"/>
  <c r="A103" i="3"/>
  <c r="A102" i="3"/>
  <c r="A101" i="3"/>
  <c r="A100" i="3"/>
  <c r="A99" i="3"/>
  <c r="A98" i="3"/>
  <c r="D97" i="3"/>
  <c r="A97" i="3"/>
  <c r="D96" i="3"/>
  <c r="A96" i="3"/>
  <c r="D95" i="3"/>
  <c r="A95" i="3"/>
  <c r="A94" i="3"/>
  <c r="A93" i="3"/>
  <c r="A92" i="3"/>
  <c r="A91" i="3"/>
  <c r="A90" i="3"/>
  <c r="A89" i="3"/>
  <c r="D88" i="3"/>
  <c r="A88" i="3"/>
  <c r="D87" i="3"/>
  <c r="A87" i="3"/>
  <c r="D86" i="3"/>
  <c r="A86" i="3"/>
  <c r="D85" i="3"/>
  <c r="A85" i="3"/>
  <c r="A84" i="3"/>
  <c r="A83" i="3"/>
  <c r="A82" i="3"/>
  <c r="D81" i="3"/>
  <c r="A81" i="3"/>
  <c r="D80" i="3"/>
  <c r="A80" i="3"/>
  <c r="D79" i="3"/>
  <c r="A79" i="3"/>
  <c r="A78" i="3"/>
  <c r="A77" i="3"/>
  <c r="A71" i="3"/>
  <c r="A70" i="3"/>
  <c r="A69" i="3"/>
  <c r="A68" i="3"/>
  <c r="A67" i="3"/>
  <c r="A66" i="3"/>
  <c r="A65" i="3"/>
  <c r="A64" i="3"/>
  <c r="A63" i="3"/>
  <c r="D62" i="3"/>
  <c r="A62" i="3"/>
  <c r="D61" i="3"/>
  <c r="A61" i="3"/>
  <c r="D60" i="3"/>
  <c r="A60" i="3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A50" i="3"/>
  <c r="D49" i="3"/>
  <c r="A49" i="3"/>
  <c r="D48" i="3"/>
  <c r="A48" i="3"/>
  <c r="A47" i="3"/>
  <c r="D46" i="3"/>
  <c r="A46" i="3"/>
  <c r="D45" i="3"/>
  <c r="A45" i="3"/>
  <c r="D44" i="3"/>
  <c r="A44" i="3"/>
  <c r="D43" i="3"/>
  <c r="A43" i="3"/>
  <c r="D42" i="3"/>
  <c r="A42" i="3"/>
  <c r="D41" i="3"/>
  <c r="A41" i="3"/>
  <c r="D40" i="3"/>
  <c r="A40" i="3"/>
  <c r="D39" i="3"/>
  <c r="A39" i="3"/>
  <c r="D38" i="3"/>
  <c r="A38" i="3"/>
  <c r="D37" i="3"/>
  <c r="A37" i="3"/>
  <c r="D36" i="3"/>
  <c r="A36" i="3"/>
  <c r="D35" i="3"/>
  <c r="A35" i="3"/>
  <c r="A34" i="3"/>
  <c r="A33" i="3"/>
  <c r="A32" i="3"/>
  <c r="A31" i="3"/>
  <c r="A30" i="3"/>
  <c r="A29" i="3"/>
  <c r="A28" i="3"/>
  <c r="A27" i="3"/>
  <c r="D26" i="3"/>
  <c r="A26" i="3"/>
  <c r="A25" i="3"/>
  <c r="A24" i="3"/>
  <c r="A23" i="3"/>
  <c r="A22" i="3"/>
  <c r="D21" i="3"/>
  <c r="A21" i="3"/>
  <c r="A20" i="3"/>
  <c r="D19" i="3"/>
  <c r="A19" i="3"/>
  <c r="D18" i="3"/>
  <c r="A18" i="3"/>
  <c r="A17" i="3"/>
  <c r="D16" i="3"/>
  <c r="A16" i="3"/>
  <c r="D15" i="3"/>
  <c r="A15" i="3"/>
  <c r="D14" i="3"/>
  <c r="A14" i="3"/>
  <c r="D13" i="3"/>
  <c r="A13" i="3"/>
  <c r="D12" i="3"/>
  <c r="A12" i="3"/>
  <c r="D11" i="3"/>
  <c r="A11" i="3"/>
  <c r="D10" i="3"/>
  <c r="A10" i="3"/>
  <c r="A9" i="3"/>
  <c r="D8" i="3"/>
  <c r="A8" i="3"/>
  <c r="D7" i="3"/>
  <c r="A7" i="3"/>
  <c r="D6" i="3"/>
  <c r="A6" i="3"/>
  <c r="J1519" i="4" l="1"/>
  <c r="J4" i="4"/>
  <c r="D1747" i="3" s="1"/>
  <c r="J7" i="4"/>
  <c r="D283" i="3" s="1"/>
  <c r="J10" i="4"/>
  <c r="D1761" i="3" s="1"/>
  <c r="J13" i="4"/>
  <c r="D1765" i="3" s="1"/>
  <c r="J18" i="4"/>
  <c r="D22" i="3" s="1"/>
  <c r="J21" i="4"/>
  <c r="D24" i="3" s="1"/>
  <c r="J24" i="4"/>
  <c r="D28" i="3" s="1"/>
  <c r="J27" i="4"/>
  <c r="D31" i="3" s="1"/>
  <c r="J30" i="4"/>
  <c r="D9" i="3" s="1"/>
  <c r="J33" i="4"/>
  <c r="D65" i="3" s="1"/>
  <c r="J36" i="4"/>
  <c r="D69" i="3" s="1"/>
  <c r="J39" i="4"/>
  <c r="D63" i="3" s="1"/>
  <c r="J47" i="4"/>
  <c r="D77" i="3" s="1"/>
  <c r="J50" i="4"/>
  <c r="D93" i="3" s="1"/>
  <c r="J53" i="4"/>
  <c r="D101" i="3" s="1"/>
  <c r="J56" i="4"/>
  <c r="D115" i="3" s="1"/>
  <c r="J59" i="4"/>
  <c r="D126" i="3" s="1"/>
  <c r="J62" i="4"/>
  <c r="D155" i="3" s="1"/>
  <c r="J65" i="4"/>
  <c r="D84" i="3" s="1"/>
  <c r="J68" i="4"/>
  <c r="D174" i="3" s="1"/>
  <c r="J72" i="4"/>
  <c r="D192" i="3" s="1"/>
  <c r="J75" i="4"/>
  <c r="D249" i="3" s="1"/>
  <c r="J78" i="4"/>
  <c r="D202" i="3" s="1"/>
  <c r="J81" i="4"/>
  <c r="D208" i="3" s="1"/>
  <c r="J84" i="4"/>
  <c r="D213" i="3" s="1"/>
  <c r="J87" i="4"/>
  <c r="D218" i="3" s="1"/>
  <c r="J90" i="4"/>
  <c r="D221" i="3" s="1"/>
  <c r="J93" i="4"/>
  <c r="D224" i="3" s="1"/>
  <c r="J96" i="4"/>
  <c r="D227" i="3" s="1"/>
  <c r="J99" i="4"/>
  <c r="D235" i="3" s="1"/>
  <c r="J102" i="4"/>
  <c r="D244" i="3" s="1"/>
  <c r="J105" i="4"/>
  <c r="D253" i="3" s="1"/>
  <c r="J108" i="4"/>
  <c r="D256" i="3" s="1"/>
  <c r="J111" i="4"/>
  <c r="D281" i="3" s="1"/>
  <c r="J114" i="4"/>
  <c r="D260" i="3" s="1"/>
  <c r="J117" i="4"/>
  <c r="D268" i="3" s="1"/>
  <c r="J120" i="4"/>
  <c r="D270" i="3" s="1"/>
  <c r="J123" i="4"/>
  <c r="D277" i="3" s="1"/>
  <c r="J126" i="4"/>
  <c r="D280" i="3" s="1"/>
  <c r="J129" i="4"/>
  <c r="D286" i="3" s="1"/>
  <c r="J132" i="4"/>
  <c r="D289" i="3" s="1"/>
  <c r="J135" i="4"/>
  <c r="D292" i="3" s="1"/>
  <c r="J138" i="4"/>
  <c r="D295" i="3" s="1"/>
  <c r="J141" i="4"/>
  <c r="D297" i="3" s="1"/>
  <c r="J144" i="4"/>
  <c r="D304" i="3" s="1"/>
  <c r="J147" i="4"/>
  <c r="D310" i="3" s="1"/>
  <c r="J150" i="4"/>
  <c r="D308" i="3" s="1"/>
  <c r="J153" i="4"/>
  <c r="D315" i="3" s="1"/>
  <c r="J156" i="4"/>
  <c r="D319" i="3" s="1"/>
  <c r="J159" i="4"/>
  <c r="D322" i="3" s="1"/>
  <c r="J162" i="4"/>
  <c r="D323" i="3" s="1"/>
  <c r="J165" i="4"/>
  <c r="D326" i="3" s="1"/>
  <c r="J168" i="4"/>
  <c r="D329" i="3" s="1"/>
  <c r="J171" i="4"/>
  <c r="D332" i="3" s="1"/>
  <c r="J174" i="4"/>
  <c r="D335" i="3" s="1"/>
  <c r="J177" i="4"/>
  <c r="D340" i="3" s="1"/>
  <c r="J180" i="4"/>
  <c r="D350" i="3" s="1"/>
  <c r="J183" i="4"/>
  <c r="D353" i="3" s="1"/>
  <c r="J186" i="4"/>
  <c r="D363" i="3" s="1"/>
  <c r="J189" i="4"/>
  <c r="D381" i="3" s="1"/>
  <c r="J192" i="4"/>
  <c r="D367" i="3" s="1"/>
  <c r="J195" i="4"/>
  <c r="D373" i="3" s="1"/>
  <c r="J2" i="4"/>
  <c r="D1409" i="3" s="1"/>
  <c r="J5" i="4"/>
  <c r="D1751" i="3" s="1"/>
  <c r="J8" i="4"/>
  <c r="D1755" i="3" s="1"/>
  <c r="J11" i="4"/>
  <c r="D1750" i="3" s="1"/>
  <c r="J16" i="4"/>
  <c r="D17" i="3" s="1"/>
  <c r="J19" i="4"/>
  <c r="D66" i="3" s="1"/>
  <c r="J22" i="4"/>
  <c r="D25" i="3" s="1"/>
  <c r="J25" i="4"/>
  <c r="D29" i="3" s="1"/>
  <c r="J28" i="4"/>
  <c r="D32" i="3" s="1"/>
  <c r="J31" i="4"/>
  <c r="D34" i="3" s="1"/>
  <c r="J34" i="4"/>
  <c r="D67" i="3" s="1"/>
  <c r="J37" i="4"/>
  <c r="D47" i="3" s="1"/>
  <c r="J40" i="4"/>
  <c r="D70" i="3" s="1"/>
  <c r="J48" i="4"/>
  <c r="D89" i="3" s="1"/>
  <c r="J51" i="4"/>
  <c r="D99" i="3" s="1"/>
  <c r="J54" i="4"/>
  <c r="D106" i="3" s="1"/>
  <c r="J57" i="4"/>
  <c r="D116" i="3" s="1"/>
  <c r="J60" i="4"/>
  <c r="D125" i="3" s="1"/>
  <c r="J63" i="4"/>
  <c r="D82" i="3" s="1"/>
  <c r="J66" i="4"/>
  <c r="D1778" i="3" s="1"/>
  <c r="J69" i="4"/>
  <c r="J73" i="4"/>
  <c r="D191" i="3" s="1"/>
  <c r="J76" i="4"/>
  <c r="D250" i="3" s="1"/>
  <c r="J79" i="4"/>
  <c r="D204" i="3" s="1"/>
  <c r="J82" i="4"/>
  <c r="D209" i="3" s="1"/>
  <c r="J85" i="4"/>
  <c r="D216" i="3" s="1"/>
  <c r="J88" i="4"/>
  <c r="D219" i="3" s="1"/>
  <c r="J91" i="4"/>
  <c r="D222" i="3" s="1"/>
  <c r="J94" i="4"/>
  <c r="D225" i="3" s="1"/>
  <c r="J97" i="4"/>
  <c r="D229" i="3" s="1"/>
  <c r="J100" i="4"/>
  <c r="D237" i="3" s="1"/>
  <c r="J103" i="4"/>
  <c r="D251" i="3" s="1"/>
  <c r="J106" i="4"/>
  <c r="J109" i="4"/>
  <c r="D284" i="3" s="1"/>
  <c r="J112" i="4"/>
  <c r="D259" i="3" s="1"/>
  <c r="J115" i="4"/>
  <c r="D261" i="3" s="1"/>
  <c r="J118" i="4"/>
  <c r="D276" i="3" s="1"/>
  <c r="J121" i="4"/>
  <c r="D271" i="3" s="1"/>
  <c r="J124" i="4"/>
  <c r="D278" i="3" s="1"/>
  <c r="J127" i="4"/>
  <c r="D269" i="3" s="1"/>
  <c r="J130" i="4"/>
  <c r="D287" i="3" s="1"/>
  <c r="J133" i="4"/>
  <c r="D290" i="3" s="1"/>
  <c r="J136" i="4"/>
  <c r="D294" i="3" s="1"/>
  <c r="J139" i="4"/>
  <c r="D309" i="3" s="1"/>
  <c r="J142" i="4"/>
  <c r="D302" i="3" s="1"/>
  <c r="J145" i="4"/>
  <c r="D306" i="3" s="1"/>
  <c r="J148" i="4"/>
  <c r="D311" i="3" s="1"/>
  <c r="J151" i="4"/>
  <c r="J154" i="4"/>
  <c r="D317" i="3" s="1"/>
  <c r="J157" i="4"/>
  <c r="D321" i="3" s="1"/>
  <c r="J160" i="4"/>
  <c r="D347" i="3" s="1"/>
  <c r="J163" i="4"/>
  <c r="D324" i="3" s="1"/>
  <c r="J166" i="4"/>
  <c r="D327" i="3" s="1"/>
  <c r="J169" i="4"/>
  <c r="D330" i="3" s="1"/>
  <c r="J172" i="4"/>
  <c r="D333" i="3" s="1"/>
  <c r="J175" i="4"/>
  <c r="D336" i="3" s="1"/>
  <c r="J178" i="4"/>
  <c r="D344" i="3" s="1"/>
  <c r="J181" i="4"/>
  <c r="D351" i="3" s="1"/>
  <c r="J184" i="4"/>
  <c r="D356" i="3" s="1"/>
  <c r="J187" i="4"/>
  <c r="D364" i="3" s="1"/>
  <c r="J190" i="4"/>
  <c r="D386" i="3" s="1"/>
  <c r="J193" i="4"/>
  <c r="D369" i="3" s="1"/>
  <c r="J196" i="4"/>
  <c r="D374" i="3" s="1"/>
  <c r="J199" i="4"/>
  <c r="D377" i="3" s="1"/>
  <c r="J202" i="4"/>
  <c r="D380" i="3" s="1"/>
  <c r="J205" i="4"/>
  <c r="D384" i="3" s="1"/>
  <c r="J208" i="4"/>
  <c r="D1743" i="3" s="1"/>
  <c r="J211" i="4"/>
  <c r="D392" i="3" s="1"/>
  <c r="J214" i="4"/>
  <c r="D394" i="3" s="1"/>
  <c r="J217" i="4"/>
  <c r="D405" i="3" s="1"/>
  <c r="J220" i="4"/>
  <c r="D397" i="3" s="1"/>
  <c r="J223" i="4"/>
  <c r="D401" i="3" s="1"/>
  <c r="J226" i="4"/>
  <c r="D408" i="3" s="1"/>
  <c r="J229" i="4"/>
  <c r="D412" i="3" s="1"/>
  <c r="J232" i="4"/>
  <c r="D415" i="3" s="1"/>
  <c r="J235" i="4"/>
  <c r="D434" i="3" s="1"/>
  <c r="J238" i="4"/>
  <c r="D416" i="3" s="1"/>
  <c r="J241" i="4"/>
  <c r="D420" i="3" s="1"/>
  <c r="J244" i="4"/>
  <c r="D422" i="3" s="1"/>
  <c r="J247" i="4"/>
  <c r="D425" i="3" s="1"/>
  <c r="J250" i="4"/>
  <c r="D429" i="3" s="1"/>
  <c r="J257" i="4"/>
  <c r="D452" i="3" s="1"/>
  <c r="J260" i="4"/>
  <c r="D486" i="3" s="1"/>
  <c r="J263" i="4"/>
  <c r="D496" i="3" s="1"/>
  <c r="J266" i="4"/>
  <c r="D461" i="3" s="1"/>
  <c r="J269" i="4"/>
  <c r="D487" i="3" s="1"/>
  <c r="J272" i="4"/>
  <c r="D490" i="3" s="1"/>
  <c r="J275" i="4"/>
  <c r="D493" i="3" s="1"/>
  <c r="J278" i="4"/>
  <c r="D463" i="3" s="1"/>
  <c r="J281" i="4"/>
  <c r="D467" i="3" s="1"/>
  <c r="J284" i="4"/>
  <c r="D470" i="3" s="1"/>
  <c r="J371" i="4"/>
  <c r="D606" i="3" s="1"/>
  <c r="J374" i="4"/>
  <c r="D596" i="3" s="1"/>
  <c r="J377" i="4"/>
  <c r="D598" i="3" s="1"/>
  <c r="J380" i="4"/>
  <c r="J383" i="4"/>
  <c r="D607" i="3" s="1"/>
  <c r="J198" i="4"/>
  <c r="D376" i="3" s="1"/>
  <c r="J201" i="4"/>
  <c r="D379" i="3" s="1"/>
  <c r="J204" i="4"/>
  <c r="D383" i="3" s="1"/>
  <c r="J207" i="4"/>
  <c r="D387" i="3" s="1"/>
  <c r="J210" i="4"/>
  <c r="D391" i="3" s="1"/>
  <c r="J213" i="4"/>
  <c r="D393" i="3" s="1"/>
  <c r="J216" i="4"/>
  <c r="D404" i="3" s="1"/>
  <c r="J219" i="4"/>
  <c r="D396" i="3" s="1"/>
  <c r="J222" i="4"/>
  <c r="D400" i="3" s="1"/>
  <c r="J225" i="4"/>
  <c r="D407" i="3" s="1"/>
  <c r="J228" i="4"/>
  <c r="D411" i="3" s="1"/>
  <c r="J231" i="4"/>
  <c r="D414" i="3" s="1"/>
  <c r="J234" i="4"/>
  <c r="D433" i="3" s="1"/>
  <c r="J237" i="4"/>
  <c r="D431" i="3" s="1"/>
  <c r="J240" i="4"/>
  <c r="D419" i="3" s="1"/>
  <c r="J243" i="4"/>
  <c r="J246" i="4"/>
  <c r="D424" i="3" s="1"/>
  <c r="J249" i="4"/>
  <c r="D437" i="3" s="1"/>
  <c r="J256" i="4"/>
  <c r="D451" i="3" s="1"/>
  <c r="J259" i="4"/>
  <c r="D485" i="3" s="1"/>
  <c r="J262" i="4"/>
  <c r="D456" i="3" s="1"/>
  <c r="J265" i="4"/>
  <c r="D460" i="3" s="1"/>
  <c r="J268" i="4"/>
  <c r="D458" i="3" s="1"/>
  <c r="J271" i="4"/>
  <c r="D489" i="3" s="1"/>
  <c r="J274" i="4"/>
  <c r="D492" i="3" s="1"/>
  <c r="J277" i="4"/>
  <c r="D495" i="3" s="1"/>
  <c r="J280" i="4"/>
  <c r="D466" i="3" s="1"/>
  <c r="J283" i="4"/>
  <c r="D469" i="3" s="1"/>
  <c r="J286" i="4"/>
  <c r="D472" i="3" s="1"/>
  <c r="J289" i="4"/>
  <c r="D478" i="3" s="1"/>
  <c r="J292" i="4"/>
  <c r="D484" i="3" s="1"/>
  <c r="J295" i="4"/>
  <c r="D499" i="3" s="1"/>
  <c r="J298" i="4"/>
  <c r="D504" i="3" s="1"/>
  <c r="J301" i="4"/>
  <c r="D519" i="3" s="1"/>
  <c r="J304" i="4"/>
  <c r="D508" i="3" s="1"/>
  <c r="J307" i="4"/>
  <c r="D520" i="3" s="1"/>
  <c r="J310" i="4"/>
  <c r="D524" i="3" s="1"/>
  <c r="J313" i="4"/>
  <c r="D513" i="3" s="1"/>
  <c r="J316" i="4"/>
  <c r="D526" i="3" s="1"/>
  <c r="J324" i="4"/>
  <c r="D542" i="3" s="1"/>
  <c r="J327" i="4"/>
  <c r="D536" i="3" s="1"/>
  <c r="J330" i="4"/>
  <c r="D540" i="3" s="1"/>
  <c r="J333" i="4"/>
  <c r="D545" i="3" s="1"/>
  <c r="J336" i="4"/>
  <c r="D549" i="3" s="1"/>
  <c r="J339" i="4"/>
  <c r="D550" i="3" s="1"/>
  <c r="J342" i="4"/>
  <c r="D552" i="3" s="1"/>
  <c r="J345" i="4"/>
  <c r="D555" i="3" s="1"/>
  <c r="J348" i="4"/>
  <c r="D564" i="3" s="1"/>
  <c r="J352" i="4"/>
  <c r="D582" i="3" s="1"/>
  <c r="J355" i="4"/>
  <c r="D572" i="3" s="1"/>
  <c r="J358" i="4"/>
  <c r="D575" i="3" s="1"/>
  <c r="J361" i="4"/>
  <c r="D585" i="3" s="1"/>
  <c r="J364" i="4"/>
  <c r="D587" i="3" s="1"/>
  <c r="J367" i="4"/>
  <c r="D590" i="3" s="1"/>
  <c r="J370" i="4"/>
  <c r="D2024" i="3" s="1"/>
  <c r="J373" i="4"/>
  <c r="D595" i="3" s="1"/>
  <c r="J376" i="4"/>
  <c r="J379" i="4"/>
  <c r="J382" i="4"/>
  <c r="D604" i="3" s="1"/>
  <c r="J387" i="4"/>
  <c r="D611" i="3" s="1"/>
  <c r="J390" i="4"/>
  <c r="D625" i="3" s="1"/>
  <c r="J393" i="4"/>
  <c r="D616" i="3" s="1"/>
  <c r="J396" i="4"/>
  <c r="D620" i="3" s="1"/>
  <c r="J399" i="4"/>
  <c r="D626" i="3" s="1"/>
  <c r="J402" i="4"/>
  <c r="D630" i="3" s="1"/>
  <c r="J405" i="4"/>
  <c r="D632" i="3" s="1"/>
  <c r="J408" i="4"/>
  <c r="D639" i="3" s="1"/>
  <c r="J411" i="4"/>
  <c r="D634" i="3" s="1"/>
  <c r="J414" i="4"/>
  <c r="D643" i="3" s="1"/>
  <c r="J417" i="4"/>
  <c r="D658" i="3" s="1"/>
  <c r="J420" i="4"/>
  <c r="D649" i="3" s="1"/>
  <c r="J423" i="4"/>
  <c r="D654" i="3" s="1"/>
  <c r="J426" i="4"/>
  <c r="D657" i="3" s="1"/>
  <c r="J431" i="4"/>
  <c r="D664" i="3" s="1"/>
  <c r="J434" i="4"/>
  <c r="D666" i="3" s="1"/>
  <c r="J437" i="4"/>
  <c r="D673" i="3" s="1"/>
  <c r="J440" i="4"/>
  <c r="D678" i="3" s="1"/>
  <c r="J443" i="4"/>
  <c r="D679" i="3" s="1"/>
  <c r="J388" i="4"/>
  <c r="D613" i="3" s="1"/>
  <c r="J391" i="4"/>
  <c r="D615" i="3" s="1"/>
  <c r="J394" i="4"/>
  <c r="D617" i="3" s="1"/>
  <c r="J397" i="4"/>
  <c r="D621" i="3" s="1"/>
  <c r="J400" i="4"/>
  <c r="D627" i="3" s="1"/>
  <c r="J403" i="4"/>
  <c r="D631" i="3" s="1"/>
  <c r="J406" i="4"/>
  <c r="D633" i="3" s="1"/>
  <c r="J409" i="4"/>
  <c r="D640" i="3" s="1"/>
  <c r="J412" i="4"/>
  <c r="D641" i="3" s="1"/>
  <c r="J415" i="4"/>
  <c r="D645" i="3" s="1"/>
  <c r="J418" i="4"/>
  <c r="D647" i="3" s="1"/>
  <c r="J421" i="4"/>
  <c r="D651" i="3" s="1"/>
  <c r="J424" i="4"/>
  <c r="D655" i="3" s="1"/>
  <c r="J429" i="4"/>
  <c r="D661" i="3" s="1"/>
  <c r="J432" i="4"/>
  <c r="D670" i="3" s="1"/>
  <c r="J435" i="4"/>
  <c r="D669" i="3" s="1"/>
  <c r="J438" i="4"/>
  <c r="D677" i="3" s="1"/>
  <c r="J441" i="4"/>
  <c r="D697" i="3" s="1"/>
  <c r="J444" i="4"/>
  <c r="D680" i="3" s="1"/>
  <c r="J447" i="4"/>
  <c r="D681" i="3" s="1"/>
  <c r="J450" i="4"/>
  <c r="D685" i="3" s="1"/>
  <c r="J453" i="4"/>
  <c r="D688" i="3" s="1"/>
  <c r="J459" i="4"/>
  <c r="D694" i="3" s="1"/>
  <c r="J465" i="4"/>
  <c r="D705" i="3" s="1"/>
  <c r="J471" i="4"/>
  <c r="D714" i="3" s="1"/>
  <c r="J474" i="4"/>
  <c r="D717" i="3" s="1"/>
  <c r="J477" i="4"/>
  <c r="D720" i="3" s="1"/>
  <c r="J483" i="4"/>
  <c r="D737" i="3" s="1"/>
  <c r="J489" i="4"/>
  <c r="D739" i="3" s="1"/>
  <c r="J495" i="4"/>
  <c r="D743" i="3" s="1"/>
  <c r="J498" i="4"/>
  <c r="D745" i="3" s="1"/>
  <c r="J501" i="4"/>
  <c r="D746" i="3" s="1"/>
  <c r="J507" i="4"/>
  <c r="D755" i="3" s="1"/>
  <c r="J513" i="4"/>
  <c r="D763" i="3" s="1"/>
  <c r="J519" i="4"/>
  <c r="D767" i="3" s="1"/>
  <c r="J522" i="4"/>
  <c r="D772" i="3" s="1"/>
  <c r="J525" i="4"/>
  <c r="D776" i="3" s="1"/>
  <c r="J532" i="4"/>
  <c r="D781" i="3" s="1"/>
  <c r="J539" i="4"/>
  <c r="D794" i="3" s="1"/>
  <c r="J542" i="4"/>
  <c r="D801" i="3" s="1"/>
  <c r="J545" i="4"/>
  <c r="D798" i="3" s="1"/>
  <c r="J548" i="4"/>
  <c r="D813" i="3" s="1"/>
  <c r="J554" i="4"/>
  <c r="D807" i="3" s="1"/>
  <c r="J557" i="4"/>
  <c r="D816" i="3" s="1"/>
  <c r="J560" i="4"/>
  <c r="D822" i="3" s="1"/>
  <c r="J569" i="4"/>
  <c r="D839" i="3" s="1"/>
  <c r="J576" i="4"/>
  <c r="D834" i="3" s="1"/>
  <c r="J582" i="4"/>
  <c r="D850" i="3" s="1"/>
  <c r="J588" i="4"/>
  <c r="D852" i="3" s="1"/>
  <c r="J591" i="4"/>
  <c r="D858" i="3" s="1"/>
  <c r="J594" i="4"/>
  <c r="D860" i="3" s="1"/>
  <c r="J597" i="4"/>
  <c r="D864" i="3" s="1"/>
  <c r="J604" i="4"/>
  <c r="D871" i="3" s="1"/>
  <c r="J607" i="4"/>
  <c r="D874" i="3" s="1"/>
  <c r="J610" i="4"/>
  <c r="D876" i="3" s="1"/>
  <c r="J619" i="4"/>
  <c r="D895" i="3" s="1"/>
  <c r="J625" i="4"/>
  <c r="D891" i="3" s="1"/>
  <c r="J628" i="4"/>
  <c r="D893" i="3" s="1"/>
  <c r="J631" i="4"/>
  <c r="D897" i="3" s="1"/>
  <c r="J634" i="4"/>
  <c r="D900" i="3" s="1"/>
  <c r="J637" i="4"/>
  <c r="D902" i="3" s="1"/>
  <c r="J640" i="4"/>
  <c r="D907" i="3" s="1"/>
  <c r="J643" i="4"/>
  <c r="D912" i="3" s="1"/>
  <c r="J446" i="4"/>
  <c r="D699" i="3" s="1"/>
  <c r="J449" i="4"/>
  <c r="D684" i="3" s="1"/>
  <c r="J452" i="4"/>
  <c r="D687" i="3" s="1"/>
  <c r="J455" i="4"/>
  <c r="D690" i="3" s="1"/>
  <c r="J458" i="4"/>
  <c r="D693" i="3" s="1"/>
  <c r="J461" i="4"/>
  <c r="D696" i="3" s="1"/>
  <c r="J467" i="4"/>
  <c r="D712" i="3" s="1"/>
  <c r="J473" i="4"/>
  <c r="D726" i="3" s="1"/>
  <c r="J479" i="4"/>
  <c r="D722" i="3" s="1"/>
  <c r="J482" i="4"/>
  <c r="D729" i="3" s="1"/>
  <c r="J485" i="4"/>
  <c r="D736" i="3" s="1"/>
  <c r="J491" i="4"/>
  <c r="D734" i="3" s="1"/>
  <c r="J497" i="4"/>
  <c r="D744" i="3" s="1"/>
  <c r="J503" i="4"/>
  <c r="D752" i="3" s="1"/>
  <c r="J506" i="4"/>
  <c r="D760" i="3" s="1"/>
  <c r="J509" i="4"/>
  <c r="D757" i="3" s="1"/>
  <c r="J515" i="4"/>
  <c r="D764" i="3" s="1"/>
  <c r="J521" i="4"/>
  <c r="D768" i="3" s="1"/>
  <c r="J527" i="4"/>
  <c r="D778" i="3" s="1"/>
  <c r="J531" i="4"/>
  <c r="D779" i="3" s="1"/>
  <c r="J534" i="4"/>
  <c r="D173" i="3" s="1"/>
  <c r="J541" i="4"/>
  <c r="D795" i="3" s="1"/>
  <c r="J544" i="4"/>
  <c r="D797" i="3" s="1"/>
  <c r="J553" i="4"/>
  <c r="D806" i="3" s="1"/>
  <c r="J559" i="4"/>
  <c r="D817" i="3" s="1"/>
  <c r="J565" i="4"/>
  <c r="D826" i="3" s="1"/>
  <c r="J571" i="4"/>
  <c r="D838" i="3" s="1"/>
  <c r="J575" i="4"/>
  <c r="D833" i="3" s="1"/>
  <c r="J578" i="4"/>
  <c r="D836" i="3" s="1"/>
  <c r="J581" i="4"/>
  <c r="D845" i="3" s="1"/>
  <c r="J587" i="4"/>
  <c r="D851" i="3" s="1"/>
  <c r="J590" i="4"/>
  <c r="D855" i="3" s="1"/>
  <c r="J593" i="4"/>
  <c r="D859" i="3" s="1"/>
  <c r="J603" i="4"/>
  <c r="D877" i="3" s="1"/>
  <c r="J609" i="4"/>
  <c r="J615" i="4"/>
  <c r="D881" i="3" s="1"/>
  <c r="J621" i="4"/>
  <c r="D887" i="3" s="1"/>
  <c r="J624" i="4"/>
  <c r="D890" i="3" s="1"/>
  <c r="J627" i="4"/>
  <c r="J630" i="4"/>
  <c r="D896" i="3" s="1"/>
  <c r="J633" i="4"/>
  <c r="D908" i="3" s="1"/>
  <c r="J636" i="4"/>
  <c r="D901" i="3" s="1"/>
  <c r="J639" i="4"/>
  <c r="D905" i="3" s="1"/>
  <c r="J642" i="4"/>
  <c r="D911" i="3" s="1"/>
  <c r="J645" i="4"/>
  <c r="D913" i="3" s="1"/>
  <c r="J648" i="4"/>
  <c r="D978" i="3" s="1"/>
  <c r="J651" i="4"/>
  <c r="D921" i="3" s="1"/>
  <c r="J654" i="4"/>
  <c r="D922" i="3" s="1"/>
  <c r="J657" i="4"/>
  <c r="D925" i="3" s="1"/>
  <c r="J660" i="4"/>
  <c r="D929" i="3" s="1"/>
  <c r="J663" i="4"/>
  <c r="D976" i="3" s="1"/>
  <c r="J666" i="4"/>
  <c r="D936" i="3" s="1"/>
  <c r="J669" i="4"/>
  <c r="D940" i="3" s="1"/>
  <c r="J672" i="4"/>
  <c r="D943" i="3" s="1"/>
  <c r="J675" i="4"/>
  <c r="D946" i="3" s="1"/>
  <c r="J678" i="4"/>
  <c r="D952" i="3" s="1"/>
  <c r="J681" i="4"/>
  <c r="D955" i="3" s="1"/>
  <c r="J684" i="4"/>
  <c r="D959" i="3" s="1"/>
  <c r="J687" i="4"/>
  <c r="J690" i="4"/>
  <c r="D983" i="3" s="1"/>
  <c r="J693" i="4"/>
  <c r="D995" i="3" s="1"/>
  <c r="J696" i="4"/>
  <c r="D997" i="3" s="1"/>
  <c r="J699" i="4"/>
  <c r="D998" i="3" s="1"/>
  <c r="J702" i="4"/>
  <c r="D993" i="3" s="1"/>
  <c r="J705" i="4"/>
  <c r="D1002" i="3" s="1"/>
  <c r="J708" i="4"/>
  <c r="D1004" i="3" s="1"/>
  <c r="J711" i="4"/>
  <c r="D1007" i="3" s="1"/>
  <c r="J818" i="4"/>
  <c r="D92" i="3" s="1"/>
  <c r="J821" i="4"/>
  <c r="D165" i="3" s="1"/>
  <c r="J824" i="4"/>
  <c r="D102" i="3" s="1"/>
  <c r="J827" i="4"/>
  <c r="D111" i="3" s="1"/>
  <c r="J830" i="4"/>
  <c r="D123" i="3" s="1"/>
  <c r="J833" i="4"/>
  <c r="D146" i="3" s="1"/>
  <c r="J836" i="4"/>
  <c r="D149" i="3" s="1"/>
  <c r="J839" i="4"/>
  <c r="D152" i="3" s="1"/>
  <c r="J842" i="4"/>
  <c r="D167" i="3" s="1"/>
  <c r="J845" i="4"/>
  <c r="D170" i="3" s="1"/>
  <c r="J848" i="4"/>
  <c r="D169" i="3" s="1"/>
  <c r="J856" i="4"/>
  <c r="D1120" i="3" s="1"/>
  <c r="J859" i="4"/>
  <c r="D1124" i="3" s="1"/>
  <c r="J865" i="4"/>
  <c r="D1138" i="3" s="1"/>
  <c r="J868" i="4"/>
  <c r="D1130" i="3" s="1"/>
  <c r="J871" i="4"/>
  <c r="D1133" i="3" s="1"/>
  <c r="J874" i="4"/>
  <c r="D1136" i="3" s="1"/>
  <c r="J880" i="4"/>
  <c r="D1144" i="3" s="1"/>
  <c r="J644" i="4"/>
  <c r="D916" i="3" s="1"/>
  <c r="J647" i="4"/>
  <c r="D915" i="3" s="1"/>
  <c r="J650" i="4"/>
  <c r="D920" i="3" s="1"/>
  <c r="J653" i="4"/>
  <c r="J656" i="4"/>
  <c r="D924" i="3" s="1"/>
  <c r="J659" i="4"/>
  <c r="D928" i="3" s="1"/>
  <c r="J662" i="4"/>
  <c r="D975" i="3" s="1"/>
  <c r="J665" i="4"/>
  <c r="D935" i="3" s="1"/>
  <c r="J668" i="4"/>
  <c r="D939" i="3" s="1"/>
  <c r="J671" i="4"/>
  <c r="D942" i="3" s="1"/>
  <c r="J674" i="4"/>
  <c r="D945" i="3" s="1"/>
  <c r="J677" i="4"/>
  <c r="D950" i="3" s="1"/>
  <c r="J680" i="4"/>
  <c r="D954" i="3" s="1"/>
  <c r="J683" i="4"/>
  <c r="D958" i="3" s="1"/>
  <c r="J686" i="4"/>
  <c r="D980" i="3" s="1"/>
  <c r="J689" i="4"/>
  <c r="D984" i="3" s="1"/>
  <c r="J692" i="4"/>
  <c r="D987" i="3" s="1"/>
  <c r="J695" i="4"/>
  <c r="D996" i="3" s="1"/>
  <c r="J698" i="4"/>
  <c r="D991" i="3" s="1"/>
  <c r="J701" i="4"/>
  <c r="D992" i="3" s="1"/>
  <c r="J704" i="4"/>
  <c r="D1009" i="3" s="1"/>
  <c r="J707" i="4"/>
  <c r="D1008" i="3" s="1"/>
  <c r="J710" i="4"/>
  <c r="D1006" i="3" s="1"/>
  <c r="J817" i="4"/>
  <c r="D90" i="3" s="1"/>
  <c r="J820" i="4"/>
  <c r="D98" i="3" s="1"/>
  <c r="J823" i="4"/>
  <c r="D100" i="3" s="1"/>
  <c r="J826" i="4"/>
  <c r="D109" i="3" s="1"/>
  <c r="J829" i="4"/>
  <c r="D176" i="3" s="1"/>
  <c r="J832" i="4"/>
  <c r="D145" i="3" s="1"/>
  <c r="J835" i="4"/>
  <c r="D148" i="3" s="1"/>
  <c r="J838" i="4"/>
  <c r="D151" i="3" s="1"/>
  <c r="J841" i="4"/>
  <c r="D154" i="3" s="1"/>
  <c r="J847" i="4"/>
  <c r="D172" i="3" s="1"/>
  <c r="J850" i="4"/>
  <c r="D179" i="3" s="1"/>
  <c r="J3" i="4"/>
  <c r="D1408" i="3" s="1"/>
  <c r="J6" i="4"/>
  <c r="D1752" i="3" s="1"/>
  <c r="J9" i="4"/>
  <c r="D1760" i="3" s="1"/>
  <c r="J12" i="4"/>
  <c r="D1762" i="3" s="1"/>
  <c r="J17" i="4"/>
  <c r="D20" i="3" s="1"/>
  <c r="J20" i="4"/>
  <c r="D23" i="3" s="1"/>
  <c r="J23" i="4"/>
  <c r="D27" i="3" s="1"/>
  <c r="J26" i="4"/>
  <c r="D30" i="3" s="1"/>
  <c r="J29" i="4"/>
  <c r="D33" i="3" s="1"/>
  <c r="J32" i="4"/>
  <c r="D64" i="3" s="1"/>
  <c r="J35" i="4"/>
  <c r="D68" i="3" s="1"/>
  <c r="J38" i="4"/>
  <c r="D50" i="3" s="1"/>
  <c r="J41" i="4"/>
  <c r="D71" i="3" s="1"/>
  <c r="J49" i="4"/>
  <c r="D91" i="3" s="1"/>
  <c r="J52" i="4"/>
  <c r="D164" i="3" s="1"/>
  <c r="J287" i="4"/>
  <c r="D473" i="3" s="1"/>
  <c r="J290" i="4"/>
  <c r="D482" i="3" s="1"/>
  <c r="J293" i="4"/>
  <c r="D497" i="3" s="1"/>
  <c r="J296" i="4"/>
  <c r="D502" i="3" s="1"/>
  <c r="J299" i="4"/>
  <c r="D505" i="3" s="1"/>
  <c r="J302" i="4"/>
  <c r="D506" i="3" s="1"/>
  <c r="J305" i="4"/>
  <c r="D509" i="3" s="1"/>
  <c r="J308" i="4"/>
  <c r="D523" i="3" s="1"/>
  <c r="J311" i="4"/>
  <c r="D511" i="3" s="1"/>
  <c r="J314" i="4"/>
  <c r="D515" i="3" s="1"/>
  <c r="J322" i="4"/>
  <c r="D532" i="3" s="1"/>
  <c r="J325" i="4"/>
  <c r="D535" i="3" s="1"/>
  <c r="J328" i="4"/>
  <c r="D537" i="3" s="1"/>
  <c r="J331" i="4"/>
  <c r="D543" i="3" s="1"/>
  <c r="J334" i="4"/>
  <c r="D548" i="3" s="1"/>
  <c r="J337" i="4"/>
  <c r="D559" i="3" s="1"/>
  <c r="J340" i="4"/>
  <c r="D563" i="3" s="1"/>
  <c r="J343" i="4"/>
  <c r="D553" i="3" s="1"/>
  <c r="J346" i="4"/>
  <c r="D556" i="3" s="1"/>
  <c r="J350" i="4"/>
  <c r="D566" i="3" s="1"/>
  <c r="J353" i="4"/>
  <c r="D570" i="3" s="1"/>
  <c r="J356" i="4"/>
  <c r="D573" i="3" s="1"/>
  <c r="J359" i="4"/>
  <c r="D576" i="3" s="1"/>
  <c r="J362" i="4"/>
  <c r="D586" i="3" s="1"/>
  <c r="J365" i="4"/>
  <c r="D588" i="3" s="1"/>
  <c r="J368" i="4"/>
  <c r="D592" i="3" s="1"/>
  <c r="J55" i="4"/>
  <c r="D112" i="3" s="1"/>
  <c r="J58" i="4"/>
  <c r="D119" i="3" s="1"/>
  <c r="J61" i="4"/>
  <c r="D129" i="3" s="1"/>
  <c r="J64" i="4"/>
  <c r="D83" i="3" s="1"/>
  <c r="J67" i="4"/>
  <c r="D1777" i="3" s="1"/>
  <c r="J71" i="4"/>
  <c r="D184" i="3" s="1"/>
  <c r="J74" i="4"/>
  <c r="D196" i="3" s="1"/>
  <c r="J77" i="4"/>
  <c r="D201" i="3" s="1"/>
  <c r="J80" i="4"/>
  <c r="D207" i="3" s="1"/>
  <c r="J83" i="4"/>
  <c r="D212" i="3" s="1"/>
  <c r="J86" i="4"/>
  <c r="D217" i="3" s="1"/>
  <c r="J89" i="4"/>
  <c r="D220" i="3" s="1"/>
  <c r="J92" i="4"/>
  <c r="D223" i="3" s="1"/>
  <c r="J95" i="4"/>
  <c r="D226" i="3" s="1"/>
  <c r="J98" i="4"/>
  <c r="D230" i="3" s="1"/>
  <c r="J101" i="4"/>
  <c r="D239" i="3" s="1"/>
  <c r="J104" i="4"/>
  <c r="J107" i="4"/>
  <c r="J110" i="4"/>
  <c r="J113" i="4"/>
  <c r="D273" i="3" s="1"/>
  <c r="J116" i="4"/>
  <c r="D267" i="3" s="1"/>
  <c r="J119" i="4"/>
  <c r="D275" i="3" s="1"/>
  <c r="J122" i="4"/>
  <c r="D272" i="3" s="1"/>
  <c r="J125" i="4"/>
  <c r="D279" i="3" s="1"/>
  <c r="J128" i="4"/>
  <c r="D285" i="3" s="1"/>
  <c r="J131" i="4"/>
  <c r="D288" i="3" s="1"/>
  <c r="J134" i="4"/>
  <c r="D291" i="3" s="1"/>
  <c r="J137" i="4"/>
  <c r="D313" i="3" s="1"/>
  <c r="J140" i="4"/>
  <c r="D296" i="3" s="1"/>
  <c r="J143" i="4"/>
  <c r="D303" i="3" s="1"/>
  <c r="J146" i="4"/>
  <c r="D307" i="3" s="1"/>
  <c r="J149" i="4"/>
  <c r="D312" i="3" s="1"/>
  <c r="J152" i="4"/>
  <c r="D316" i="3" s="1"/>
  <c r="J155" i="4"/>
  <c r="D318" i="3" s="1"/>
  <c r="J158" i="4"/>
  <c r="D348" i="3" s="1"/>
  <c r="J161" i="4"/>
  <c r="D349" i="3" s="1"/>
  <c r="J164" i="4"/>
  <c r="D325" i="3" s="1"/>
  <c r="J167" i="4"/>
  <c r="D328" i="3" s="1"/>
  <c r="J170" i="4"/>
  <c r="D331" i="3" s="1"/>
  <c r="J173" i="4"/>
  <c r="D334" i="3" s="1"/>
  <c r="J176" i="4"/>
  <c r="D338" i="3" s="1"/>
  <c r="J179" i="4"/>
  <c r="D345" i="3" s="1"/>
  <c r="J182" i="4"/>
  <c r="D352" i="3" s="1"/>
  <c r="J185" i="4"/>
  <c r="D362" i="3" s="1"/>
  <c r="J188" i="4"/>
  <c r="D365" i="3" s="1"/>
  <c r="J191" i="4"/>
  <c r="D366" i="3" s="1"/>
  <c r="J194" i="4"/>
  <c r="D370" i="3" s="1"/>
  <c r="J197" i="4"/>
  <c r="D375" i="3" s="1"/>
  <c r="J200" i="4"/>
  <c r="D378" i="3" s="1"/>
  <c r="J203" i="4"/>
  <c r="D382" i="3" s="1"/>
  <c r="J206" i="4"/>
  <c r="D385" i="3" s="1"/>
  <c r="J209" i="4"/>
  <c r="D1744" i="3" s="1"/>
  <c r="J212" i="4"/>
  <c r="D403" i="3" s="1"/>
  <c r="J215" i="4"/>
  <c r="D395" i="3" s="1"/>
  <c r="J218" i="4"/>
  <c r="D406" i="3" s="1"/>
  <c r="J221" i="4"/>
  <c r="D399" i="3" s="1"/>
  <c r="J224" i="4"/>
  <c r="D402" i="3" s="1"/>
  <c r="J227" i="4"/>
  <c r="D409" i="3" s="1"/>
  <c r="J230" i="4"/>
  <c r="D430" i="3" s="1"/>
  <c r="J233" i="4"/>
  <c r="D432" i="3" s="1"/>
  <c r="J236" i="4"/>
  <c r="D435" i="3" s="1"/>
  <c r="J239" i="4"/>
  <c r="D417" i="3" s="1"/>
  <c r="J242" i="4"/>
  <c r="D421" i="3" s="1"/>
  <c r="J245" i="4"/>
  <c r="D423" i="3" s="1"/>
  <c r="J248" i="4"/>
  <c r="D436" i="3" s="1"/>
  <c r="J255" i="4"/>
  <c r="D441" i="3" s="1"/>
  <c r="J258" i="4"/>
  <c r="D454" i="3" s="1"/>
  <c r="J261" i="4"/>
  <c r="D455" i="3" s="1"/>
  <c r="J264" i="4"/>
  <c r="D459" i="3" s="1"/>
  <c r="J267" i="4"/>
  <c r="D462" i="3" s="1"/>
  <c r="J270" i="4"/>
  <c r="D488" i="3" s="1"/>
  <c r="J273" i="4"/>
  <c r="D491" i="3" s="1"/>
  <c r="J276" i="4"/>
  <c r="D494" i="3" s="1"/>
  <c r="J279" i="4"/>
  <c r="D464" i="3" s="1"/>
  <c r="J282" i="4"/>
  <c r="D468" i="3" s="1"/>
  <c r="J285" i="4"/>
  <c r="D471" i="3" s="1"/>
  <c r="J288" i="4"/>
  <c r="D475" i="3" s="1"/>
  <c r="J291" i="4"/>
  <c r="D483" i="3" s="1"/>
  <c r="J294" i="4"/>
  <c r="D498" i="3" s="1"/>
  <c r="J297" i="4"/>
  <c r="D503" i="3" s="1"/>
  <c r="J300" i="4"/>
  <c r="D518" i="3" s="1"/>
  <c r="J303" i="4"/>
  <c r="D507" i="3" s="1"/>
  <c r="J306" i="4"/>
  <c r="D521" i="3" s="1"/>
  <c r="J309" i="4"/>
  <c r="D522" i="3" s="1"/>
  <c r="J312" i="4"/>
  <c r="D512" i="3" s="1"/>
  <c r="J315" i="4"/>
  <c r="D516" i="3" s="1"/>
  <c r="J323" i="4"/>
  <c r="D534" i="3" s="1"/>
  <c r="J326" i="4"/>
  <c r="D541" i="3" s="1"/>
  <c r="J329" i="4"/>
  <c r="D538" i="3" s="1"/>
  <c r="J332" i="4"/>
  <c r="D544" i="3" s="1"/>
  <c r="J335" i="4"/>
  <c r="D560" i="3" s="1"/>
  <c r="J338" i="4"/>
  <c r="D561" i="3" s="1"/>
  <c r="J341" i="4"/>
  <c r="D551" i="3" s="1"/>
  <c r="J344" i="4"/>
  <c r="D554" i="3" s="1"/>
  <c r="J347" i="4"/>
  <c r="D557" i="3" s="1"/>
  <c r="J351" i="4"/>
  <c r="D569" i="3" s="1"/>
  <c r="J354" i="4"/>
  <c r="D571" i="3" s="1"/>
  <c r="J357" i="4"/>
  <c r="D574" i="3" s="1"/>
  <c r="J360" i="4"/>
  <c r="D583" i="3" s="1"/>
  <c r="J363" i="4"/>
  <c r="D591" i="3" s="1"/>
  <c r="J366" i="4"/>
  <c r="D589" i="3" s="1"/>
  <c r="J369" i="4"/>
  <c r="D605" i="3" s="1"/>
  <c r="J372" i="4"/>
  <c r="D594" i="3" s="1"/>
  <c r="J375" i="4"/>
  <c r="D597" i="3" s="1"/>
  <c r="J378" i="4"/>
  <c r="J381" i="4"/>
  <c r="D608" i="3" s="1"/>
  <c r="J384" i="4"/>
  <c r="D600" i="3" s="1"/>
  <c r="J389" i="4"/>
  <c r="D614" i="3" s="1"/>
  <c r="J392" i="4"/>
  <c r="D624" i="3" s="1"/>
  <c r="J395" i="4"/>
  <c r="D619" i="3" s="1"/>
  <c r="J398" i="4"/>
  <c r="D622" i="3" s="1"/>
  <c r="J401" i="4"/>
  <c r="D629" i="3" s="1"/>
  <c r="J404" i="4"/>
  <c r="D637" i="3" s="1"/>
  <c r="J407" i="4"/>
  <c r="J410" i="4"/>
  <c r="D638" i="3" s="1"/>
  <c r="J413" i="4"/>
  <c r="J416" i="4"/>
  <c r="D646" i="3" s="1"/>
  <c r="J419" i="4"/>
  <c r="D648" i="3" s="1"/>
  <c r="J422" i="4"/>
  <c r="D653" i="3" s="1"/>
  <c r="J425" i="4"/>
  <c r="D656" i="3" s="1"/>
  <c r="J430" i="4"/>
  <c r="D671" i="3" s="1"/>
  <c r="J433" i="4"/>
  <c r="D665" i="3" s="1"/>
  <c r="J436" i="4"/>
  <c r="J439" i="4"/>
  <c r="D701" i="3" s="1"/>
  <c r="J442" i="4"/>
  <c r="D702" i="3" s="1"/>
  <c r="J445" i="4"/>
  <c r="D700" i="3" s="1"/>
  <c r="J448" i="4"/>
  <c r="D682" i="3" s="1"/>
  <c r="J451" i="4"/>
  <c r="D686" i="3" s="1"/>
  <c r="J454" i="4"/>
  <c r="D689" i="3" s="1"/>
  <c r="J457" i="4"/>
  <c r="D692" i="3" s="1"/>
  <c r="J463" i="4"/>
  <c r="D703" i="3" s="1"/>
  <c r="J466" i="4"/>
  <c r="D706" i="3" s="1"/>
  <c r="J469" i="4"/>
  <c r="D708" i="3" s="1"/>
  <c r="J475" i="4"/>
  <c r="D724" i="3" s="1"/>
  <c r="J481" i="4"/>
  <c r="D727" i="3" s="1"/>
  <c r="J487" i="4"/>
  <c r="D732" i="3" s="1"/>
  <c r="J490" i="4"/>
  <c r="D733" i="3" s="1"/>
  <c r="J493" i="4"/>
  <c r="D740" i="3" s="1"/>
  <c r="J499" i="4"/>
  <c r="D749" i="3" s="1"/>
  <c r="J505" i="4"/>
  <c r="D754" i="3" s="1"/>
  <c r="J511" i="4"/>
  <c r="D759" i="3" s="1"/>
  <c r="J514" i="4"/>
  <c r="D773" i="3" s="1"/>
  <c r="J517" i="4"/>
  <c r="D765" i="3" s="1"/>
  <c r="J523" i="4"/>
  <c r="D769" i="3" s="1"/>
  <c r="J529" i="4"/>
  <c r="D788" i="3" s="1"/>
  <c r="J536" i="4"/>
  <c r="D784" i="3" s="1"/>
  <c r="J543" i="4"/>
  <c r="D796" i="3" s="1"/>
  <c r="J549" i="4"/>
  <c r="D812" i="3" s="1"/>
  <c r="J555" i="4"/>
  <c r="D810" i="3" s="1"/>
  <c r="J558" i="4"/>
  <c r="D823" i="3" s="1"/>
  <c r="J561" i="4"/>
  <c r="D818" i="3" s="1"/>
  <c r="J564" i="4"/>
  <c r="D825" i="3" s="1"/>
  <c r="J570" i="4"/>
  <c r="D830" i="3" s="1"/>
  <c r="J574" i="4"/>
  <c r="D832" i="3" s="1"/>
  <c r="J577" i="4"/>
  <c r="D835" i="3" s="1"/>
  <c r="J586" i="4"/>
  <c r="D849" i="3" s="1"/>
  <c r="J592" i="4"/>
  <c r="D865" i="3" s="1"/>
  <c r="J599" i="4"/>
  <c r="D867" i="3" s="1"/>
  <c r="J605" i="4"/>
  <c r="D872" i="3" s="1"/>
  <c r="J608" i="4"/>
  <c r="D875" i="3" s="1"/>
  <c r="J611" i="4"/>
  <c r="D878" i="3" s="1"/>
  <c r="J614" i="4"/>
  <c r="D880" i="3" s="1"/>
  <c r="J620" i="4"/>
  <c r="D886" i="3" s="1"/>
  <c r="J623" i="4"/>
  <c r="D889" i="3" s="1"/>
  <c r="J626" i="4"/>
  <c r="D892" i="3" s="1"/>
  <c r="J629" i="4"/>
  <c r="D894" i="3" s="1"/>
  <c r="J632" i="4"/>
  <c r="D899" i="3" s="1"/>
  <c r="J635" i="4"/>
  <c r="D906" i="3" s="1"/>
  <c r="J638" i="4"/>
  <c r="D903" i="3" s="1"/>
  <c r="J641" i="4"/>
  <c r="D909" i="3" s="1"/>
  <c r="J646" i="4"/>
  <c r="D914" i="3" s="1"/>
  <c r="J649" i="4"/>
  <c r="D917" i="3" s="1"/>
  <c r="J652" i="4"/>
  <c r="D974" i="3" s="1"/>
  <c r="J655" i="4"/>
  <c r="D923" i="3" s="1"/>
  <c r="J658" i="4"/>
  <c r="D927" i="3" s="1"/>
  <c r="J661" i="4"/>
  <c r="D930" i="3" s="1"/>
  <c r="J664" i="4"/>
  <c r="D977" i="3" s="1"/>
  <c r="J667" i="4"/>
  <c r="D937" i="3" s="1"/>
  <c r="J670" i="4"/>
  <c r="D941" i="3" s="1"/>
  <c r="J673" i="4"/>
  <c r="D944" i="3" s="1"/>
  <c r="J676" i="4"/>
  <c r="D949" i="3" s="1"/>
  <c r="J679" i="4"/>
  <c r="D953" i="3" s="1"/>
  <c r="J682" i="4"/>
  <c r="D957" i="3" s="1"/>
  <c r="J685" i="4"/>
  <c r="D979" i="3" s="1"/>
  <c r="J688" i="4"/>
  <c r="J691" i="4"/>
  <c r="D986" i="3" s="1"/>
  <c r="J694" i="4"/>
  <c r="D988" i="3" s="1"/>
  <c r="J697" i="4"/>
  <c r="D989" i="3" s="1"/>
  <c r="J700" i="4"/>
  <c r="D999" i="3" s="1"/>
  <c r="J703" i="4"/>
  <c r="D1000" i="3" s="1"/>
  <c r="J706" i="4"/>
  <c r="D1003" i="3" s="1"/>
  <c r="J709" i="4"/>
  <c r="D1005" i="3" s="1"/>
  <c r="J816" i="4"/>
  <c r="D78" i="3" s="1"/>
  <c r="J819" i="4"/>
  <c r="D94" i="3" s="1"/>
  <c r="J822" i="4"/>
  <c r="D166" i="3" s="1"/>
  <c r="J825" i="4"/>
  <c r="D107" i="3" s="1"/>
  <c r="J828" i="4"/>
  <c r="D175" i="3" s="1"/>
  <c r="J831" i="4"/>
  <c r="D124" i="3" s="1"/>
  <c r="J834" i="4"/>
  <c r="D147" i="3" s="1"/>
  <c r="J837" i="4"/>
  <c r="D150" i="3" s="1"/>
  <c r="J840" i="4"/>
  <c r="D153" i="3" s="1"/>
  <c r="J846" i="4"/>
  <c r="D171" i="3" s="1"/>
  <c r="J849" i="4"/>
  <c r="D114" i="3" s="1"/>
  <c r="J857" i="4"/>
  <c r="D1121" i="3" s="1"/>
  <c r="J860" i="4"/>
  <c r="D1126" i="3" s="1"/>
  <c r="J863" i="4"/>
  <c r="D1143" i="3" s="1"/>
  <c r="J866" i="4"/>
  <c r="D1139" i="3" s="1"/>
  <c r="J872" i="4"/>
  <c r="D1134" i="3" s="1"/>
  <c r="J875" i="4"/>
  <c r="D1772" i="3" s="1"/>
  <c r="J892" i="4"/>
  <c r="D1163" i="3" s="1"/>
  <c r="J895" i="4"/>
  <c r="J898" i="4"/>
  <c r="D1170" i="3" s="1"/>
  <c r="J901" i="4"/>
  <c r="D1173" i="3" s="1"/>
  <c r="J907" i="4"/>
  <c r="D1179" i="3" s="1"/>
  <c r="J910" i="4"/>
  <c r="D1200" i="3" s="1"/>
  <c r="J916" i="4"/>
  <c r="D1216" i="3" s="1"/>
  <c r="J919" i="4"/>
  <c r="D1221" i="3" s="1"/>
  <c r="J926" i="4"/>
  <c r="D1257" i="3" s="1"/>
  <c r="J932" i="4"/>
  <c r="D1255" i="3" s="1"/>
  <c r="J935" i="4"/>
  <c r="D1258" i="3" s="1"/>
  <c r="J938" i="4"/>
  <c r="D1263" i="3" s="1"/>
  <c r="J943" i="4"/>
  <c r="D1276" i="3" s="1"/>
  <c r="J946" i="4"/>
  <c r="D1282" i="3" s="1"/>
  <c r="J958" i="4"/>
  <c r="D1299" i="3" s="1"/>
  <c r="J961" i="4"/>
  <c r="D1305" i="3" s="1"/>
  <c r="J973" i="4"/>
  <c r="D1318" i="3" s="1"/>
  <c r="J976" i="4"/>
  <c r="D1321" i="3" s="1"/>
  <c r="J979" i="4"/>
  <c r="D1339" i="3" s="1"/>
  <c r="J982" i="4"/>
  <c r="D1327" i="3" s="1"/>
  <c r="J985" i="4"/>
  <c r="D1332" i="3" s="1"/>
  <c r="J988" i="4"/>
  <c r="D1338" i="3" s="1"/>
  <c r="J991" i="4"/>
  <c r="D1343" i="3" s="1"/>
  <c r="J994" i="4"/>
  <c r="D1349" i="3" s="1"/>
  <c r="J997" i="4"/>
  <c r="J1004" i="4"/>
  <c r="D1360" i="3" s="1"/>
  <c r="J1007" i="4"/>
  <c r="D1366" i="3" s="1"/>
  <c r="J1010" i="4"/>
  <c r="D1369" i="3" s="1"/>
  <c r="J1017" i="4"/>
  <c r="D1411" i="3" s="1"/>
  <c r="J1020" i="4"/>
  <c r="D1385" i="3" s="1"/>
  <c r="J1023" i="4"/>
  <c r="D1395" i="3" s="1"/>
  <c r="J1026" i="4"/>
  <c r="D1406" i="3" s="1"/>
  <c r="J1029" i="4"/>
  <c r="D1415" i="3" s="1"/>
  <c r="J1039" i="4"/>
  <c r="D1427" i="3" s="1"/>
  <c r="J1042" i="4"/>
  <c r="D1430" i="3" s="1"/>
  <c r="J1045" i="4"/>
  <c r="D1438" i="3" s="1"/>
  <c r="J1048" i="4"/>
  <c r="D1448" i="3" s="1"/>
  <c r="J1051" i="4"/>
  <c r="D1442" i="3" s="1"/>
  <c r="J1054" i="4"/>
  <c r="D1445" i="3" s="1"/>
  <c r="J1081" i="4"/>
  <c r="D1490" i="3" s="1"/>
  <c r="J1084" i="4"/>
  <c r="D1481" i="3" s="1"/>
  <c r="J1087" i="4"/>
  <c r="D1489" i="3" s="1"/>
  <c r="J1092" i="4"/>
  <c r="D1495" i="3" s="1"/>
  <c r="J1095" i="4"/>
  <c r="D1506" i="3" s="1"/>
  <c r="J1098" i="4"/>
  <c r="D1502" i="3" s="1"/>
  <c r="J1101" i="4"/>
  <c r="D1510" i="3" s="1"/>
  <c r="J1105" i="4"/>
  <c r="D1518" i="3" s="1"/>
  <c r="J1108" i="4"/>
  <c r="D1522" i="3" s="1"/>
  <c r="J1111" i="4"/>
  <c r="D1530" i="3" s="1"/>
  <c r="J1114" i="4"/>
  <c r="J1117" i="4"/>
  <c r="D1547" i="3" s="1"/>
  <c r="J1120" i="4"/>
  <c r="D1550" i="3" s="1"/>
  <c r="J1123" i="4"/>
  <c r="D1553" i="3" s="1"/>
  <c r="J1126" i="4"/>
  <c r="D1567" i="3" s="1"/>
  <c r="J1129" i="4"/>
  <c r="D1574" i="3" s="1"/>
  <c r="J1132" i="4"/>
  <c r="D1610" i="3" s="1"/>
  <c r="J1138" i="4"/>
  <c r="D1628" i="3" s="1"/>
  <c r="J1141" i="4"/>
  <c r="D1631" i="3" s="1"/>
  <c r="J1144" i="4"/>
  <c r="D1637" i="3" s="1"/>
  <c r="J1147" i="4"/>
  <c r="D1640" i="3" s="1"/>
  <c r="J1150" i="4"/>
  <c r="D1643" i="3" s="1"/>
  <c r="J1153" i="4"/>
  <c r="D1655" i="3" s="1"/>
  <c r="J1157" i="4"/>
  <c r="D1665" i="3" s="1"/>
  <c r="J1163" i="4"/>
  <c r="D1678" i="3" s="1"/>
  <c r="J1166" i="4"/>
  <c r="D1689" i="3" s="1"/>
  <c r="J894" i="4"/>
  <c r="J900" i="4"/>
  <c r="D1172" i="3" s="1"/>
  <c r="J903" i="4"/>
  <c r="D1175" i="3" s="1"/>
  <c r="J906" i="4"/>
  <c r="D1178" i="3" s="1"/>
  <c r="J909" i="4"/>
  <c r="D1199" i="3" s="1"/>
  <c r="J915" i="4"/>
  <c r="D1212" i="3" s="1"/>
  <c r="J918" i="4"/>
  <c r="D1220" i="3" s="1"/>
  <c r="J921" i="4"/>
  <c r="D1222" i="3" s="1"/>
  <c r="J925" i="4"/>
  <c r="D1230" i="3" s="1"/>
  <c r="J928" i="4"/>
  <c r="D1232" i="3" s="1"/>
  <c r="J942" i="4"/>
  <c r="D1275" i="3" s="1"/>
  <c r="J945" i="4"/>
  <c r="D1281" i="3" s="1"/>
  <c r="J951" i="4"/>
  <c r="D1292" i="3" s="1"/>
  <c r="J954" i="4"/>
  <c r="D1295" i="3" s="1"/>
  <c r="J960" i="4"/>
  <c r="D1304" i="3" s="1"/>
  <c r="J963" i="4"/>
  <c r="D1307" i="3" s="1"/>
  <c r="J975" i="4"/>
  <c r="D1320" i="3" s="1"/>
  <c r="J978" i="4"/>
  <c r="D1323" i="3" s="1"/>
  <c r="J981" i="4"/>
  <c r="D1326" i="3" s="1"/>
  <c r="J984" i="4"/>
  <c r="D1331" i="3" s="1"/>
  <c r="J987" i="4"/>
  <c r="D1337" i="3" s="1"/>
  <c r="J990" i="4"/>
  <c r="D1342" i="3" s="1"/>
  <c r="J993" i="4"/>
  <c r="D1345" i="3" s="1"/>
  <c r="J996" i="4"/>
  <c r="D1351" i="3" s="1"/>
  <c r="J1003" i="4"/>
  <c r="D1359" i="3" s="1"/>
  <c r="J1006" i="4"/>
  <c r="D1365" i="3" s="1"/>
  <c r="J1009" i="4"/>
  <c r="D1368" i="3" s="1"/>
  <c r="J1016" i="4"/>
  <c r="D1381" i="3" s="1"/>
  <c r="J1019" i="4"/>
  <c r="D1384" i="3" s="1"/>
  <c r="J1022" i="4"/>
  <c r="D1393" i="3" s="1"/>
  <c r="J1025" i="4"/>
  <c r="D1405" i="3" s="1"/>
  <c r="J1028" i="4"/>
  <c r="D1414" i="3" s="1"/>
  <c r="J1031" i="4"/>
  <c r="D1417" i="3" s="1"/>
  <c r="J1041" i="4"/>
  <c r="D1429" i="3" s="1"/>
  <c r="J1044" i="4"/>
  <c r="D1436" i="3" s="1"/>
  <c r="J1047" i="4"/>
  <c r="D1440" i="3" s="1"/>
  <c r="J1050" i="4"/>
  <c r="D1446" i="3" s="1"/>
  <c r="J1053" i="4"/>
  <c r="D1444" i="3" s="1"/>
  <c r="J1080" i="4"/>
  <c r="D1478" i="3" s="1"/>
  <c r="J1083" i="4"/>
  <c r="D1480" i="3" s="1"/>
  <c r="J1086" i="4"/>
  <c r="D1484" i="3" s="1"/>
  <c r="J1089" i="4"/>
  <c r="D1488" i="3" s="1"/>
  <c r="J1094" i="4"/>
  <c r="D314" i="3" s="1"/>
  <c r="J1097" i="4"/>
  <c r="D1501" i="3" s="1"/>
  <c r="J1100" i="4"/>
  <c r="D1509" i="3" s="1"/>
  <c r="J1104" i="4"/>
  <c r="D1517" i="3" s="1"/>
  <c r="J1107" i="4"/>
  <c r="D1520" i="3" s="1"/>
  <c r="J1110" i="4"/>
  <c r="D1529" i="3" s="1"/>
  <c r="J1113" i="4"/>
  <c r="D1535" i="3" s="1"/>
  <c r="J1116" i="4"/>
  <c r="D1545" i="3" s="1"/>
  <c r="J1119" i="4"/>
  <c r="D1549" i="3" s="1"/>
  <c r="J1122" i="4"/>
  <c r="D1552" i="3" s="1"/>
  <c r="J1125" i="4"/>
  <c r="D1556" i="3" s="1"/>
  <c r="J1128" i="4"/>
  <c r="D1571" i="3" s="1"/>
  <c r="J1131" i="4"/>
  <c r="D1577" i="3" s="1"/>
  <c r="J1137" i="4"/>
  <c r="D1627" i="3" s="1"/>
  <c r="J1140" i="4"/>
  <c r="D1630" i="3" s="1"/>
  <c r="J1143" i="4"/>
  <c r="D1636" i="3" s="1"/>
  <c r="J1146" i="4"/>
  <c r="D1639" i="3" s="1"/>
  <c r="J1149" i="4"/>
  <c r="D1642" i="3" s="1"/>
  <c r="J1152" i="4"/>
  <c r="D1653" i="3" s="1"/>
  <c r="J1156" i="4"/>
  <c r="D1664" i="3" s="1"/>
  <c r="J1159" i="4"/>
  <c r="D1671" i="3" s="1"/>
  <c r="J1162" i="4"/>
  <c r="D1675" i="3" s="1"/>
  <c r="J1165" i="4"/>
  <c r="D1680" i="3" s="1"/>
  <c r="J855" i="4"/>
  <c r="D1119" i="3" s="1"/>
  <c r="J858" i="4"/>
  <c r="D1123" i="3" s="1"/>
  <c r="J864" i="4"/>
  <c r="D1137" i="3" s="1"/>
  <c r="J867" i="4"/>
  <c r="D1129" i="3" s="1"/>
  <c r="J873" i="4"/>
  <c r="D1135" i="3" s="1"/>
  <c r="J876" i="4"/>
  <c r="D1768" i="3" s="1"/>
  <c r="J879" i="4"/>
  <c r="D1771" i="3" s="1"/>
  <c r="J893" i="4"/>
  <c r="D1165" i="3" s="1"/>
  <c r="J899" i="4"/>
  <c r="D1171" i="3" s="1"/>
  <c r="J902" i="4"/>
  <c r="J908" i="4"/>
  <c r="D1198" i="3" s="1"/>
  <c r="J911" i="4"/>
  <c r="D1201" i="3" s="1"/>
  <c r="J924" i="4"/>
  <c r="D1227" i="3" s="1"/>
  <c r="J927" i="4"/>
  <c r="D1256" i="3" s="1"/>
  <c r="J933" i="4"/>
  <c r="D1259" i="3" s="1"/>
  <c r="J936" i="4"/>
  <c r="D1261" i="3" s="1"/>
  <c r="J944" i="4"/>
  <c r="D1279" i="3" s="1"/>
  <c r="J950" i="4"/>
  <c r="D1290" i="3" s="1"/>
  <c r="J953" i="4"/>
  <c r="D1294" i="3" s="1"/>
  <c r="J956" i="4"/>
  <c r="D1297" i="3" s="1"/>
  <c r="J959" i="4"/>
  <c r="D1300" i="3" s="1"/>
  <c r="J962" i="4"/>
  <c r="D1306" i="3" s="1"/>
  <c r="J974" i="4"/>
  <c r="D1319" i="3" s="1"/>
  <c r="J977" i="4"/>
  <c r="D1322" i="3" s="1"/>
  <c r="J980" i="4"/>
  <c r="D1325" i="3" s="1"/>
  <c r="J983" i="4"/>
  <c r="D1329" i="3" s="1"/>
  <c r="J986" i="4"/>
  <c r="D1333" i="3" s="1"/>
  <c r="J989" i="4"/>
  <c r="D1341" i="3" s="1"/>
  <c r="J992" i="4"/>
  <c r="D1344" i="3" s="1"/>
  <c r="J995" i="4"/>
  <c r="D1350" i="3" s="1"/>
  <c r="J998" i="4"/>
  <c r="D1353" i="3" s="1"/>
  <c r="J1005" i="4"/>
  <c r="D1363" i="3" s="1"/>
  <c r="J1008" i="4"/>
  <c r="D1367" i="3" s="1"/>
  <c r="J1015" i="4"/>
  <c r="D1378" i="3" s="1"/>
  <c r="J1018" i="4"/>
  <c r="D1410" i="3" s="1"/>
  <c r="J1021" i="4"/>
  <c r="D1390" i="3" s="1"/>
  <c r="J1024" i="4"/>
  <c r="D1396" i="3" s="1"/>
  <c r="J1027" i="4"/>
  <c r="D1407" i="3" s="1"/>
  <c r="J1030" i="4"/>
  <c r="D1416" i="3" s="1"/>
  <c r="J1040" i="4"/>
  <c r="D1428" i="3" s="1"/>
  <c r="J1043" i="4"/>
  <c r="D1432" i="3" s="1"/>
  <c r="J1046" i="4"/>
  <c r="D1439" i="3" s="1"/>
  <c r="J1049" i="4"/>
  <c r="D1441" i="3" s="1"/>
  <c r="J1052" i="4"/>
  <c r="D1443" i="3" s="1"/>
  <c r="J1055" i="4"/>
  <c r="D1447" i="3" s="1"/>
  <c r="J1082" i="4"/>
  <c r="D1479" i="3" s="1"/>
  <c r="J1085" i="4"/>
  <c r="D1483" i="3" s="1"/>
  <c r="J1088" i="4"/>
  <c r="D1487" i="3" s="1"/>
  <c r="J1093" i="4"/>
  <c r="D1497" i="3" s="1"/>
  <c r="J1096" i="4"/>
  <c r="D1500" i="3" s="1"/>
  <c r="J1099" i="4"/>
  <c r="D1508" i="3" s="1"/>
  <c r="J1103" i="4"/>
  <c r="D1516" i="3" s="1"/>
  <c r="J1106" i="4"/>
  <c r="D1519" i="3" s="1"/>
  <c r="J1109" i="4"/>
  <c r="D1528" i="3" s="1"/>
  <c r="J1112" i="4"/>
  <c r="D1533" i="3" s="1"/>
  <c r="J1115" i="4"/>
  <c r="D1544" i="3" s="1"/>
  <c r="J1118" i="4"/>
  <c r="D1548" i="3" s="1"/>
  <c r="J1121" i="4"/>
  <c r="D1551" i="3" s="1"/>
  <c r="J1124" i="4"/>
  <c r="D1554" i="3" s="1"/>
  <c r="J1127" i="4"/>
  <c r="D1569" i="3" s="1"/>
  <c r="J1130" i="4"/>
  <c r="D1575" i="3" s="1"/>
  <c r="J1136" i="4"/>
  <c r="D1626" i="3" s="1"/>
  <c r="J1139" i="4"/>
  <c r="D1629" i="3" s="1"/>
  <c r="J1142" i="4"/>
  <c r="D1632" i="3" s="1"/>
  <c r="J1145" i="4"/>
  <c r="D1638" i="3" s="1"/>
  <c r="J1148" i="4"/>
  <c r="D1641" i="3" s="1"/>
  <c r="J1151" i="4"/>
  <c r="D1646" i="3" s="1"/>
  <c r="J1155" i="4"/>
  <c r="D1663" i="3" s="1"/>
  <c r="J1158" i="4"/>
  <c r="D1669" i="3" s="1"/>
  <c r="J1161" i="4"/>
  <c r="D1676" i="3" s="1"/>
  <c r="J1167" i="4"/>
  <c r="D1682" i="3" s="1"/>
  <c r="J1170" i="4"/>
  <c r="D1140" i="3" s="1"/>
  <c r="J1180" i="4"/>
  <c r="D1274" i="3" s="1"/>
  <c r="J1183" i="4"/>
  <c r="D1234" i="3" s="1"/>
  <c r="J1196" i="4"/>
  <c r="D1379" i="3" s="1"/>
  <c r="J1199" i="4"/>
  <c r="D1386" i="3" s="1"/>
  <c r="J1211" i="4"/>
  <c r="D2025" i="3" s="1"/>
  <c r="J1214" i="4"/>
  <c r="D2062" i="3" s="1"/>
  <c r="J1217" i="4"/>
  <c r="D1775" i="3" s="1"/>
  <c r="J1223" i="4"/>
  <c r="J1226" i="4"/>
  <c r="D2000" i="3" s="1"/>
  <c r="J1230" i="4"/>
  <c r="D1783" i="3" s="1"/>
  <c r="J1233" i="4"/>
  <c r="D1786" i="3" s="1"/>
  <c r="J1236" i="4"/>
  <c r="D1788" i="3" s="1"/>
  <c r="J1239" i="4"/>
  <c r="D1791" i="3" s="1"/>
  <c r="J1169" i="4"/>
  <c r="D1683" i="3" s="1"/>
  <c r="J1172" i="4"/>
  <c r="D1142" i="3" s="1"/>
  <c r="J1182" i="4"/>
  <c r="D1231" i="3" s="1"/>
  <c r="J1195" i="4"/>
  <c r="D1377" i="3" s="1"/>
  <c r="J1198" i="4"/>
  <c r="D1383" i="3" s="1"/>
  <c r="J1204" i="4"/>
  <c r="D1412" i="3" s="1"/>
  <c r="J1208" i="4"/>
  <c r="J1213" i="4"/>
  <c r="D2063" i="3" s="1"/>
  <c r="J1216" i="4"/>
  <c r="D1773" i="3" s="1"/>
  <c r="J1222" i="4"/>
  <c r="D2023" i="3" s="1"/>
  <c r="J1225" i="4"/>
  <c r="D1999" i="3" s="1"/>
  <c r="J1235" i="4"/>
  <c r="D1787" i="3" s="1"/>
  <c r="J1238" i="4"/>
  <c r="D1790" i="3" s="1"/>
  <c r="J1244" i="4"/>
  <c r="J1247" i="4"/>
  <c r="J1250" i="4"/>
  <c r="D1818" i="3" s="1"/>
  <c r="J1256" i="4"/>
  <c r="D1822" i="3" s="1"/>
  <c r="J1259" i="4"/>
  <c r="D1829" i="3" s="1"/>
  <c r="J1262" i="4"/>
  <c r="D2066" i="3" s="1"/>
  <c r="J1265" i="4"/>
  <c r="D2064" i="3" s="1"/>
  <c r="J1268" i="4"/>
  <c r="D1957" i="3" s="1"/>
  <c r="J1271" i="4"/>
  <c r="D1961" i="3" s="1"/>
  <c r="J1280" i="4"/>
  <c r="D1964" i="3" s="1"/>
  <c r="J1286" i="4"/>
  <c r="D1893" i="3" s="1"/>
  <c r="J1289" i="4"/>
  <c r="D1896" i="3" s="1"/>
  <c r="J1295" i="4"/>
  <c r="J1298" i="4"/>
  <c r="D2026" i="3" s="1"/>
  <c r="J1304" i="4"/>
  <c r="D1965" i="3" s="1"/>
  <c r="J1307" i="4"/>
  <c r="D2031" i="3" s="1"/>
  <c r="J1310" i="4"/>
  <c r="D2036" i="3" s="1"/>
  <c r="J1313" i="4"/>
  <c r="D2047" i="3" s="1"/>
  <c r="J1319" i="4"/>
  <c r="D2039" i="3" s="1"/>
  <c r="J1322" i="4"/>
  <c r="D2043" i="3" s="1"/>
  <c r="J1328" i="4"/>
  <c r="D2058" i="3" s="1"/>
  <c r="J1334" i="4"/>
  <c r="D2052" i="3" s="1"/>
  <c r="J1337" i="4"/>
  <c r="D2049" i="3" s="1"/>
  <c r="J1343" i="4"/>
  <c r="D1980" i="3" s="1"/>
  <c r="J1346" i="4"/>
  <c r="D1983" i="3" s="1"/>
  <c r="J1352" i="4"/>
  <c r="D2074" i="3" s="1"/>
  <c r="J1355" i="4"/>
  <c r="D2077" i="3" s="1"/>
  <c r="J1358" i="4"/>
  <c r="D2081" i="3" s="1"/>
  <c r="J1361" i="4"/>
  <c r="D2084" i="3" s="1"/>
  <c r="J1367" i="4"/>
  <c r="D2090" i="3" s="1"/>
  <c r="J1370" i="4"/>
  <c r="D2093" i="3" s="1"/>
  <c r="J1376" i="4"/>
  <c r="D2099" i="3" s="1"/>
  <c r="J1379" i="4"/>
  <c r="D1988" i="3" s="1"/>
  <c r="J1382" i="4"/>
  <c r="D2104" i="3" s="1"/>
  <c r="J1385" i="4"/>
  <c r="D2107" i="3" s="1"/>
  <c r="J1391" i="4"/>
  <c r="D2113" i="3" s="1"/>
  <c r="J1394" i="4"/>
  <c r="D2116" i="3" s="1"/>
  <c r="J1400" i="4"/>
  <c r="D2122" i="3" s="1"/>
  <c r="J1403" i="4"/>
  <c r="D2125" i="3" s="1"/>
  <c r="J1406" i="4"/>
  <c r="D2128" i="3" s="1"/>
  <c r="J1409" i="4"/>
  <c r="D2131" i="3" s="1"/>
  <c r="J1415" i="4"/>
  <c r="D2137" i="3" s="1"/>
  <c r="J1418" i="4"/>
  <c r="D2140" i="3" s="1"/>
  <c r="J1424" i="4"/>
  <c r="D2147" i="3" s="1"/>
  <c r="J1427" i="4"/>
  <c r="D2150" i="3" s="1"/>
  <c r="J1430" i="4"/>
  <c r="D2153" i="3" s="1"/>
  <c r="J1433" i="4"/>
  <c r="D2156" i="3" s="1"/>
  <c r="J1439" i="4"/>
  <c r="D2162" i="3" s="1"/>
  <c r="J1442" i="4"/>
  <c r="D2165" i="3" s="1"/>
  <c r="J1451" i="4"/>
  <c r="D2174" i="3" s="1"/>
  <c r="J1454" i="4"/>
  <c r="D2177" i="3" s="1"/>
  <c r="J1457" i="4"/>
  <c r="D2180" i="3" s="1"/>
  <c r="J1460" i="4"/>
  <c r="D2183" i="3" s="1"/>
  <c r="J1463" i="4"/>
  <c r="D2186" i="3" s="1"/>
  <c r="J1466" i="4"/>
  <c r="D2189" i="3" s="1"/>
  <c r="J1469" i="4"/>
  <c r="D2192" i="3" s="1"/>
  <c r="J1472" i="4"/>
  <c r="D2195" i="3" s="1"/>
  <c r="J1475" i="4"/>
  <c r="D2198" i="3" s="1"/>
  <c r="J1478" i="4"/>
  <c r="D2201" i="3" s="1"/>
  <c r="J1481" i="4"/>
  <c r="D2204" i="3" s="1"/>
  <c r="J1484" i="4"/>
  <c r="D2207" i="3" s="1"/>
  <c r="J1487" i="4"/>
  <c r="D2210" i="3" s="1"/>
  <c r="J1490" i="4"/>
  <c r="D2213" i="3" s="1"/>
  <c r="J1493" i="4"/>
  <c r="D2216" i="3" s="1"/>
  <c r="J1496" i="4"/>
  <c r="D2219" i="3" s="1"/>
  <c r="J1499" i="4"/>
  <c r="D2222" i="3" s="1"/>
  <c r="J1502" i="4"/>
  <c r="D2225" i="3" s="1"/>
  <c r="J1505" i="4"/>
  <c r="D2228" i="3" s="1"/>
  <c r="J1508" i="4"/>
  <c r="D2231" i="3" s="1"/>
  <c r="J1511" i="4"/>
  <c r="D2234" i="3" s="1"/>
  <c r="J1514" i="4"/>
  <c r="D2237" i="3" s="1"/>
  <c r="J1517" i="4"/>
  <c r="D2240" i="3" s="1"/>
  <c r="J1171" i="4"/>
  <c r="D1141" i="3" s="1"/>
  <c r="J1194" i="4"/>
  <c r="D1376" i="3" s="1"/>
  <c r="J1197" i="4"/>
  <c r="D1380" i="3" s="1"/>
  <c r="J1200" i="4"/>
  <c r="D1387" i="3" s="1"/>
  <c r="J1203" i="4"/>
  <c r="D1404" i="3" s="1"/>
  <c r="J1207" i="4"/>
  <c r="D1654" i="3" s="1"/>
  <c r="J1215" i="4"/>
  <c r="D2029" i="3" s="1"/>
  <c r="J1218" i="4"/>
  <c r="D1774" i="3" s="1"/>
  <c r="J1227" i="4"/>
  <c r="D2001" i="3" s="1"/>
  <c r="J1231" i="4"/>
  <c r="D1784" i="3" s="1"/>
  <c r="J1234" i="4"/>
  <c r="J1240" i="4"/>
  <c r="D1792" i="3" s="1"/>
  <c r="J1243" i="4"/>
  <c r="D1793" i="3" s="1"/>
  <c r="J1246" i="4"/>
  <c r="J1249" i="4"/>
  <c r="D1821" i="3" s="1"/>
  <c r="J1255" i="4"/>
  <c r="J1258" i="4"/>
  <c r="D1868" i="3" s="1"/>
  <c r="J1267" i="4"/>
  <c r="J1270" i="4"/>
  <c r="D1959" i="3" s="1"/>
  <c r="J1276" i="4"/>
  <c r="J1279" i="4"/>
  <c r="D1962" i="3" s="1"/>
  <c r="J1282" i="4"/>
  <c r="D2061" i="3" s="1"/>
  <c r="J1288" i="4"/>
  <c r="D1895" i="3" s="1"/>
  <c r="J1291" i="4"/>
  <c r="D1897" i="3" s="1"/>
  <c r="J1294" i="4"/>
  <c r="D1900" i="3" s="1"/>
  <c r="J1297" i="4"/>
  <c r="D2027" i="3" s="1"/>
  <c r="J1303" i="4"/>
  <c r="D1937" i="3" s="1"/>
  <c r="J1306" i="4"/>
  <c r="D2037" i="3" s="1"/>
  <c r="J1312" i="4"/>
  <c r="D2046" i="3" s="1"/>
  <c r="J1318" i="4"/>
  <c r="D2040" i="3" s="1"/>
  <c r="J1321" i="4"/>
  <c r="D2041" i="3" s="1"/>
  <c r="J1327" i="4"/>
  <c r="J1330" i="4"/>
  <c r="D2056" i="3" s="1"/>
  <c r="J1336" i="4"/>
  <c r="D2048" i="3" s="1"/>
  <c r="J1339" i="4"/>
  <c r="D1976" i="3" s="1"/>
  <c r="J1342" i="4"/>
  <c r="D1979" i="3" s="1"/>
  <c r="J1345" i="4"/>
  <c r="D1982" i="3" s="1"/>
  <c r="J1351" i="4"/>
  <c r="D2079" i="3" s="1"/>
  <c r="J1354" i="4"/>
  <c r="D2076" i="3" s="1"/>
  <c r="J1360" i="4"/>
  <c r="D2083" i="3" s="1"/>
  <c r="J1363" i="4"/>
  <c r="D2086" i="3" s="1"/>
  <c r="J1366" i="4"/>
  <c r="D2089" i="3" s="1"/>
  <c r="J1369" i="4"/>
  <c r="D2092" i="3" s="1"/>
  <c r="J1375" i="4"/>
  <c r="D2098" i="3" s="1"/>
  <c r="J1378" i="4"/>
  <c r="J1384" i="4"/>
  <c r="D2106" i="3" s="1"/>
  <c r="J1387" i="4"/>
  <c r="D2109" i="3" s="1"/>
  <c r="J1390" i="4"/>
  <c r="D2112" i="3" s="1"/>
  <c r="J1393" i="4"/>
  <c r="D2115" i="3" s="1"/>
  <c r="J1399" i="4"/>
  <c r="D2121" i="3" s="1"/>
  <c r="J1402" i="4"/>
  <c r="D2124" i="3" s="1"/>
  <c r="J1408" i="4"/>
  <c r="D2130" i="3" s="1"/>
  <c r="J1411" i="4"/>
  <c r="D2133" i="3" s="1"/>
  <c r="J1414" i="4"/>
  <c r="D2136" i="3" s="1"/>
  <c r="J1417" i="4"/>
  <c r="D2139" i="3" s="1"/>
  <c r="J1423" i="4"/>
  <c r="D2146" i="3" s="1"/>
  <c r="J1426" i="4"/>
  <c r="D2149" i="3" s="1"/>
  <c r="J1435" i="4"/>
  <c r="D2158" i="3" s="1"/>
  <c r="J1438" i="4"/>
  <c r="D2161" i="3" s="1"/>
  <c r="J1441" i="4"/>
  <c r="D2164" i="3" s="1"/>
  <c r="J1447" i="4"/>
  <c r="D2170" i="3" s="1"/>
  <c r="J1450" i="4"/>
  <c r="D2173" i="3" s="1"/>
  <c r="J1459" i="4"/>
  <c r="J1465" i="4"/>
  <c r="D2188" i="3" s="1"/>
  <c r="J1468" i="4"/>
  <c r="D2191" i="3" s="1"/>
  <c r="J1471" i="4"/>
  <c r="D2194" i="3" s="1"/>
  <c r="J1474" i="4"/>
  <c r="D2197" i="3" s="1"/>
  <c r="J1477" i="4"/>
  <c r="D2200" i="3" s="1"/>
  <c r="J1480" i="4"/>
  <c r="D2203" i="3" s="1"/>
  <c r="J1483" i="4"/>
  <c r="D2206" i="3" s="1"/>
  <c r="J1486" i="4"/>
  <c r="D2209" i="3" s="1"/>
  <c r="J1489" i="4"/>
  <c r="D2212" i="3" s="1"/>
  <c r="J1492" i="4"/>
  <c r="D2215" i="3" s="1"/>
  <c r="J1495" i="4"/>
  <c r="D2218" i="3" s="1"/>
  <c r="J1498" i="4"/>
  <c r="D2221" i="3" s="1"/>
  <c r="J1501" i="4"/>
  <c r="D2224" i="3" s="1"/>
  <c r="J1504" i="4"/>
  <c r="D2227" i="3" s="1"/>
  <c r="J1507" i="4"/>
  <c r="D2230" i="3" s="1"/>
  <c r="J1510" i="4"/>
  <c r="D2233" i="3" s="1"/>
  <c r="J1513" i="4"/>
  <c r="D2236" i="3" s="1"/>
  <c r="J1516" i="4"/>
  <c r="D2239" i="3" s="1"/>
  <c r="J1248" i="4"/>
  <c r="J1251" i="4"/>
  <c r="D1819" i="3" s="1"/>
  <c r="J1260" i="4"/>
  <c r="D2073" i="3" s="1"/>
  <c r="J1263" i="4"/>
  <c r="D2067" i="3" s="1"/>
  <c r="J1266" i="4"/>
  <c r="D2059" i="3" s="1"/>
  <c r="J1272" i="4"/>
  <c r="D1960" i="3" s="1"/>
  <c r="J1275" i="4"/>
  <c r="D1973" i="3" s="1"/>
  <c r="J1278" i="4"/>
  <c r="D1977" i="3" s="1"/>
  <c r="J1281" i="4"/>
  <c r="D1963" i="3" s="1"/>
  <c r="J1287" i="4"/>
  <c r="D1894" i="3" s="1"/>
  <c r="J1290" i="4"/>
  <c r="J1296" i="4"/>
  <c r="D2028" i="3" s="1"/>
  <c r="J1302" i="4"/>
  <c r="D1970" i="3" s="1"/>
  <c r="J1305" i="4"/>
  <c r="D2038" i="3" s="1"/>
  <c r="J1311" i="4"/>
  <c r="D2045" i="3" s="1"/>
  <c r="J1314" i="4"/>
  <c r="D2042" i="3" s="1"/>
  <c r="J1320" i="4"/>
  <c r="D2044" i="3" s="1"/>
  <c r="J1323" i="4"/>
  <c r="D1974" i="3" s="1"/>
  <c r="J1326" i="4"/>
  <c r="D1966" i="3" s="1"/>
  <c r="J1329" i="4"/>
  <c r="D2055" i="3" s="1"/>
  <c r="J1335" i="4"/>
  <c r="D2051" i="3" s="1"/>
  <c r="J1338" i="4"/>
  <c r="D2050" i="3" s="1"/>
  <c r="J1344" i="4"/>
  <c r="D1981" i="3" s="1"/>
  <c r="J1347" i="4"/>
  <c r="D1984" i="3" s="1"/>
  <c r="J1350" i="4"/>
  <c r="D1987" i="3" s="1"/>
  <c r="J1353" i="4"/>
  <c r="D2075" i="3" s="1"/>
  <c r="J1359" i="4"/>
  <c r="D2082" i="3" s="1"/>
  <c r="J1362" i="4"/>
  <c r="D2085" i="3" s="1"/>
  <c r="J1368" i="4"/>
  <c r="D2091" i="3" s="1"/>
  <c r="J1371" i="4"/>
  <c r="D2094" i="3" s="1"/>
  <c r="J1374" i="4"/>
  <c r="D2097" i="3" s="1"/>
  <c r="J1377" i="4"/>
  <c r="D2100" i="3" s="1"/>
  <c r="J1383" i="4"/>
  <c r="D2105" i="3" s="1"/>
  <c r="J1386" i="4"/>
  <c r="D2108" i="3" s="1"/>
  <c r="J1392" i="4"/>
  <c r="D2114" i="3" s="1"/>
  <c r="J1395" i="4"/>
  <c r="D2117" i="3" s="1"/>
  <c r="J1398" i="4"/>
  <c r="D2120" i="3" s="1"/>
  <c r="J1401" i="4"/>
  <c r="D2123" i="3" s="1"/>
  <c r="J1407" i="4"/>
  <c r="D2129" i="3" s="1"/>
  <c r="J1410" i="4"/>
  <c r="D2132" i="3" s="1"/>
  <c r="J1416" i="4"/>
  <c r="D2138" i="3" s="1"/>
  <c r="J1419" i="4"/>
  <c r="D2141" i="3" s="1"/>
  <c r="J1422" i="4"/>
  <c r="D2144" i="3" s="1"/>
  <c r="J1425" i="4"/>
  <c r="D2148" i="3" s="1"/>
  <c r="J1431" i="4"/>
  <c r="D2154" i="3" s="1"/>
  <c r="J1434" i="4"/>
  <c r="D2157" i="3" s="1"/>
  <c r="J1443" i="4"/>
  <c r="D2166" i="3" s="1"/>
  <c r="J1446" i="4"/>
  <c r="D2169" i="3" s="1"/>
  <c r="J1449" i="4"/>
  <c r="D2172" i="3" s="1"/>
  <c r="J1455" i="4"/>
  <c r="D2178" i="3" s="1"/>
  <c r="J1458" i="4"/>
  <c r="D2181" i="3" s="1"/>
  <c r="J1464" i="4"/>
  <c r="D2187" i="3" s="1"/>
  <c r="J1467" i="4"/>
  <c r="D2190" i="3" s="1"/>
  <c r="J1470" i="4"/>
  <c r="D2193" i="3" s="1"/>
  <c r="J1473" i="4"/>
  <c r="D2196" i="3" s="1"/>
  <c r="J1476" i="4"/>
  <c r="D2199" i="3" s="1"/>
  <c r="J1479" i="4"/>
  <c r="D2202" i="3" s="1"/>
  <c r="J1482" i="4"/>
  <c r="D2205" i="3" s="1"/>
  <c r="J1485" i="4"/>
  <c r="D2208" i="3" s="1"/>
  <c r="J1488" i="4"/>
  <c r="D2211" i="3" s="1"/>
  <c r="J1491" i="4"/>
  <c r="D2214" i="3" s="1"/>
  <c r="J1494" i="4"/>
  <c r="D2217" i="3" s="1"/>
  <c r="J1497" i="4"/>
  <c r="D2220" i="3" s="1"/>
  <c r="J1500" i="4"/>
  <c r="D2223" i="3" s="1"/>
  <c r="J1503" i="4"/>
  <c r="D2226" i="3" s="1"/>
  <c r="J1506" i="4"/>
  <c r="D2229" i="3" s="1"/>
  <c r="J1509" i="4"/>
  <c r="D2232" i="3" s="1"/>
  <c r="J1512" i="4"/>
  <c r="D2235" i="3" s="1"/>
  <c r="J1515" i="4"/>
  <c r="D2238" i="3" s="1"/>
  <c r="J1518" i="4"/>
  <c r="J460" i="4"/>
  <c r="D695" i="3" s="1"/>
  <c r="J468" i="4"/>
  <c r="D707" i="3" s="1"/>
  <c r="J476" i="4"/>
  <c r="D719" i="3" s="1"/>
  <c r="J484" i="4"/>
  <c r="D730" i="3" s="1"/>
  <c r="J492" i="4"/>
  <c r="D735" i="3" s="1"/>
  <c r="J500" i="4"/>
  <c r="D747" i="3" s="1"/>
  <c r="J508" i="4"/>
  <c r="D756" i="3" s="1"/>
  <c r="J516" i="4"/>
  <c r="D770" i="3" s="1"/>
  <c r="J524" i="4"/>
  <c r="D789" i="3" s="1"/>
  <c r="J533" i="4"/>
  <c r="D782" i="3" s="1"/>
  <c r="J546" i="4"/>
  <c r="D799" i="3" s="1"/>
  <c r="J547" i="4"/>
  <c r="D800" i="3" s="1"/>
  <c r="J562" i="4"/>
  <c r="D819" i="3" s="1"/>
  <c r="J563" i="4"/>
  <c r="D824" i="3" s="1"/>
  <c r="J579" i="4"/>
  <c r="D841" i="3" s="1"/>
  <c r="J580" i="4"/>
  <c r="D844" i="3" s="1"/>
  <c r="J595" i="4"/>
  <c r="D861" i="3" s="1"/>
  <c r="J596" i="4"/>
  <c r="D863" i="3" s="1"/>
  <c r="J612" i="4"/>
  <c r="J613" i="4"/>
  <c r="J462" i="4"/>
  <c r="D698" i="3" s="1"/>
  <c r="J470" i="4"/>
  <c r="D710" i="3" s="1"/>
  <c r="J478" i="4"/>
  <c r="D721" i="3" s="1"/>
  <c r="J486" i="4"/>
  <c r="D731" i="3" s="1"/>
  <c r="J494" i="4"/>
  <c r="D742" i="3" s="1"/>
  <c r="J502" i="4"/>
  <c r="D750" i="3" s="1"/>
  <c r="J510" i="4"/>
  <c r="D758" i="3" s="1"/>
  <c r="J518" i="4"/>
  <c r="D766" i="3" s="1"/>
  <c r="J526" i="4"/>
  <c r="D777" i="3" s="1"/>
  <c r="J535" i="4"/>
  <c r="D783" i="3" s="1"/>
  <c r="J550" i="4"/>
  <c r="D804" i="3" s="1"/>
  <c r="J551" i="4"/>
  <c r="D805" i="3" s="1"/>
  <c r="J552" i="4"/>
  <c r="D811" i="3" s="1"/>
  <c r="J566" i="4"/>
  <c r="D821" i="3" s="1"/>
  <c r="J567" i="4"/>
  <c r="D827" i="3" s="1"/>
  <c r="J568" i="4"/>
  <c r="D829" i="3" s="1"/>
  <c r="J583" i="4"/>
  <c r="D846" i="3" s="1"/>
  <c r="J584" i="4"/>
  <c r="D847" i="3" s="1"/>
  <c r="J585" i="4"/>
  <c r="D848" i="3" s="1"/>
  <c r="J600" i="4"/>
  <c r="D869" i="3" s="1"/>
  <c r="J601" i="4"/>
  <c r="D879" i="3" s="1"/>
  <c r="J602" i="4"/>
  <c r="D870" i="3" s="1"/>
  <c r="J616" i="4"/>
  <c r="D882" i="3" s="1"/>
  <c r="J617" i="4"/>
  <c r="D884" i="3" s="1"/>
  <c r="J618" i="4"/>
  <c r="D885" i="3" s="1"/>
  <c r="J456" i="4"/>
  <c r="D691" i="3" s="1"/>
  <c r="J464" i="4"/>
  <c r="D713" i="3" s="1"/>
  <c r="J472" i="4"/>
  <c r="D716" i="3" s="1"/>
  <c r="J480" i="4"/>
  <c r="D723" i="3" s="1"/>
  <c r="J488" i="4"/>
  <c r="D738" i="3" s="1"/>
  <c r="J496" i="4"/>
  <c r="D748" i="3" s="1"/>
  <c r="J504" i="4"/>
  <c r="D753" i="3" s="1"/>
  <c r="J512" i="4"/>
  <c r="D761" i="3" s="1"/>
  <c r="J520" i="4"/>
  <c r="D771" i="3" s="1"/>
  <c r="J528" i="4"/>
  <c r="D787" i="3" s="1"/>
  <c r="J538" i="4"/>
  <c r="D792" i="3" s="1"/>
  <c r="J540" i="4"/>
  <c r="D802" i="3" s="1"/>
  <c r="J556" i="4"/>
  <c r="D814" i="3" s="1"/>
  <c r="J573" i="4"/>
  <c r="D831" i="3" s="1"/>
  <c r="J589" i="4"/>
  <c r="D853" i="3" s="1"/>
  <c r="J606" i="4"/>
  <c r="D873" i="3" s="1"/>
  <c r="J622" i="4"/>
  <c r="D888" i="3" s="1"/>
  <c r="J912" i="4"/>
  <c r="D1208" i="3" s="1"/>
  <c r="J913" i="4"/>
  <c r="D1209" i="3" s="1"/>
  <c r="J914" i="4"/>
  <c r="D1210" i="3" s="1"/>
  <c r="J929" i="4"/>
  <c r="D1233" i="3" s="1"/>
  <c r="J930" i="4"/>
  <c r="D1235" i="3" s="1"/>
  <c r="J931" i="4"/>
  <c r="D1254" i="3" s="1"/>
  <c r="J947" i="4"/>
  <c r="D1284" i="3" s="1"/>
  <c r="J948" i="4"/>
  <c r="D1286" i="3" s="1"/>
  <c r="J949" i="4"/>
  <c r="D1288" i="3" s="1"/>
  <c r="J843" i="4"/>
  <c r="D177" i="3" s="1"/>
  <c r="J844" i="4"/>
  <c r="D168" i="3" s="1"/>
  <c r="J851" i="4"/>
  <c r="D180" i="3" s="1"/>
  <c r="J854" i="4"/>
  <c r="D1114" i="3" s="1"/>
  <c r="J861" i="4"/>
  <c r="D1127" i="3" s="1"/>
  <c r="J862" i="4"/>
  <c r="D1128" i="3" s="1"/>
  <c r="J869" i="4"/>
  <c r="D1131" i="3" s="1"/>
  <c r="J870" i="4"/>
  <c r="D1132" i="3" s="1"/>
  <c r="J877" i="4"/>
  <c r="D1769" i="3" s="1"/>
  <c r="J878" i="4"/>
  <c r="D1770" i="3" s="1"/>
  <c r="J896" i="4"/>
  <c r="J897" i="4"/>
  <c r="D1169" i="3" s="1"/>
  <c r="J904" i="4"/>
  <c r="D1176" i="3" s="1"/>
  <c r="J905" i="4"/>
  <c r="D1177" i="3" s="1"/>
  <c r="J917" i="4"/>
  <c r="D1217" i="3" s="1"/>
  <c r="J934" i="4"/>
  <c r="D1260" i="3" s="1"/>
  <c r="J952" i="4"/>
  <c r="D1293" i="3" s="1"/>
  <c r="J920" i="4"/>
  <c r="D1213" i="3" s="1"/>
  <c r="J923" i="4"/>
  <c r="D1226" i="3" s="1"/>
  <c r="J937" i="4"/>
  <c r="D1262" i="3" s="1"/>
  <c r="J939" i="4"/>
  <c r="D1264" i="3" s="1"/>
  <c r="J955" i="4"/>
  <c r="D1296" i="3" s="1"/>
  <c r="J957" i="4"/>
  <c r="D1298" i="3" s="1"/>
  <c r="J1168" i="4"/>
  <c r="D1690" i="3" s="1"/>
  <c r="J1181" i="4"/>
  <c r="D1229" i="3" s="1"/>
  <c r="J1205" i="4"/>
  <c r="D1413" i="3" s="1"/>
  <c r="J1229" i="4"/>
  <c r="D1782" i="3" s="1"/>
  <c r="J1261" i="4"/>
  <c r="D2060" i="3" s="1"/>
  <c r="J1283" i="4"/>
  <c r="D1890" i="3" s="1"/>
  <c r="J1315" i="4"/>
  <c r="D2034" i="3" s="1"/>
  <c r="J1164" i="4"/>
  <c r="D1679" i="3" s="1"/>
  <c r="J1219" i="4"/>
  <c r="D1776" i="3" s="1"/>
  <c r="J1221" i="4"/>
  <c r="D2022" i="3" s="1"/>
  <c r="J1232" i="4"/>
  <c r="D1785" i="3" s="1"/>
  <c r="J1242" i="4"/>
  <c r="D1219" i="3" s="1"/>
  <c r="J1252" i="4"/>
  <c r="D1820" i="3" s="1"/>
  <c r="J1254" i="4"/>
  <c r="J1264" i="4"/>
  <c r="D2065" i="3" s="1"/>
  <c r="J1274" i="4"/>
  <c r="J1160" i="4"/>
  <c r="D1674" i="3" s="1"/>
  <c r="J1202" i="4"/>
  <c r="D1389" i="3" s="1"/>
  <c r="J1212" i="4"/>
  <c r="D1989" i="3" s="1"/>
  <c r="J1245" i="4"/>
  <c r="J1277" i="4"/>
  <c r="D2072" i="3" s="1"/>
  <c r="J1299" i="4"/>
  <c r="D1969" i="3" s="1"/>
  <c r="J1331" i="4"/>
  <c r="D2057" i="3" s="1"/>
  <c r="J1224" i="4"/>
  <c r="D2145" i="3" s="1"/>
  <c r="J1241" i="4"/>
  <c r="D1218" i="3" s="1"/>
  <c r="J1257" i="4"/>
  <c r="D1823" i="3" s="1"/>
  <c r="J1273" i="4"/>
  <c r="D1956" i="3" s="1"/>
  <c r="J1284" i="4"/>
  <c r="D1891" i="3" s="1"/>
  <c r="J1285" i="4"/>
  <c r="D1892" i="3" s="1"/>
  <c r="J1292" i="4"/>
  <c r="D1898" i="3" s="1"/>
  <c r="J1293" i="4"/>
  <c r="D1899" i="3" s="1"/>
  <c r="J1300" i="4"/>
  <c r="D1971" i="3" s="1"/>
  <c r="J1301" i="4"/>
  <c r="D1972" i="3" s="1"/>
  <c r="J1308" i="4"/>
  <c r="D2032" i="3" s="1"/>
  <c r="J1309" i="4"/>
  <c r="D2030" i="3" s="1"/>
  <c r="J1316" i="4"/>
  <c r="D2035" i="3" s="1"/>
  <c r="J1317" i="4"/>
  <c r="D2033" i="3" s="1"/>
  <c r="J1324" i="4"/>
  <c r="D1975" i="3" s="1"/>
  <c r="J1325" i="4"/>
  <c r="D1968" i="3" s="1"/>
  <c r="J1332" i="4"/>
  <c r="D2054" i="3" s="1"/>
  <c r="J1333" i="4"/>
  <c r="D2053" i="3" s="1"/>
  <c r="J1340" i="4"/>
  <c r="D1967" i="3" s="1"/>
  <c r="J1341" i="4"/>
  <c r="D1978" i="3" s="1"/>
  <c r="J1348" i="4"/>
  <c r="D1985" i="3" s="1"/>
  <c r="J1349" i="4"/>
  <c r="D1986" i="3" s="1"/>
  <c r="J1356" i="4"/>
  <c r="D2078" i="3" s="1"/>
  <c r="J1357" i="4"/>
  <c r="D2080" i="3" s="1"/>
  <c r="J1364" i="4"/>
  <c r="D2087" i="3" s="1"/>
  <c r="J1365" i="4"/>
  <c r="D2088" i="3" s="1"/>
  <c r="J1372" i="4"/>
  <c r="D2095" i="3" s="1"/>
  <c r="J1373" i="4"/>
  <c r="D2096" i="3" s="1"/>
  <c r="J1380" i="4"/>
  <c r="D2102" i="3" s="1"/>
  <c r="J1381" i="4"/>
  <c r="D2103" i="3" s="1"/>
  <c r="J1388" i="4"/>
  <c r="D2110" i="3" s="1"/>
  <c r="J1389" i="4"/>
  <c r="D2111" i="3" s="1"/>
  <c r="J1396" i="4"/>
  <c r="D2118" i="3" s="1"/>
  <c r="J1397" i="4"/>
  <c r="D2119" i="3" s="1"/>
  <c r="J1404" i="4"/>
  <c r="D2126" i="3" s="1"/>
  <c r="J1405" i="4"/>
  <c r="D2127" i="3" s="1"/>
  <c r="J1412" i="4"/>
  <c r="D2134" i="3" s="1"/>
  <c r="J1413" i="4"/>
  <c r="D2135" i="3" s="1"/>
  <c r="J1420" i="4"/>
  <c r="D2142" i="3" s="1"/>
  <c r="J1421" i="4"/>
  <c r="D2143" i="3" s="1"/>
  <c r="J1428" i="4"/>
  <c r="D2151" i="3" s="1"/>
  <c r="J1429" i="4"/>
  <c r="D2152" i="3" s="1"/>
  <c r="J1436" i="4"/>
  <c r="D2159" i="3" s="1"/>
  <c r="J1437" i="4"/>
  <c r="D2160" i="3" s="1"/>
  <c r="J1444" i="4"/>
  <c r="D2167" i="3" s="1"/>
  <c r="J1445" i="4"/>
  <c r="D2168" i="3" s="1"/>
  <c r="J1452" i="4"/>
  <c r="D2175" i="3" s="1"/>
  <c r="J1453" i="4"/>
  <c r="D2176" i="3" s="1"/>
  <c r="J1461" i="4"/>
  <c r="D2184" i="3" s="1"/>
  <c r="J1462" i="4"/>
  <c r="D2185" i="3" s="1"/>
  <c r="J1201" i="4"/>
  <c r="D1388" i="3" s="1"/>
  <c r="J1220" i="4"/>
  <c r="J1237" i="4"/>
  <c r="D1789" i="3" s="1"/>
  <c r="J1253" i="4"/>
  <c r="D1817" i="3" s="1"/>
  <c r="J1269" i="4"/>
  <c r="D1958" i="3" s="1"/>
  <c r="J1432" i="4"/>
  <c r="D2155" i="3" s="1"/>
  <c r="J1440" i="4"/>
  <c r="D2163" i="3" s="1"/>
  <c r="J1448" i="4"/>
  <c r="D2171" i="3" s="1"/>
  <c r="J1456" i="4"/>
  <c r="D2179" i="3" s="1"/>
  <c r="D254" i="3" l="1"/>
  <c r="D197" i="3"/>
  <c r="D178" i="3"/>
  <c r="D117" i="3"/>
  <c r="D981" i="3"/>
  <c r="D931" i="3"/>
  <c r="D2070" i="3"/>
  <c r="D2069" i="3"/>
  <c r="D2071" i="3"/>
  <c r="D2068" i="3"/>
  <c r="D1908" i="3"/>
  <c r="D1174" i="3"/>
  <c r="D1347" i="3"/>
  <c r="D1352" i="3"/>
  <c r="D255" i="3"/>
  <c r="D198" i="3"/>
  <c r="D982" i="3"/>
  <c r="D932" i="3"/>
  <c r="D252" i="3"/>
  <c r="D214" i="3"/>
  <c r="D668" i="3"/>
  <c r="D672" i="3"/>
  <c r="D2242" i="3"/>
  <c r="D2182" i="3"/>
  <c r="D2241" i="3"/>
  <c r="D2101" i="3"/>
  <c r="D642" i="3"/>
  <c r="D635" i="3"/>
</calcChain>
</file>

<file path=xl/sharedStrings.xml><?xml version="1.0" encoding="utf-8"?>
<sst xmlns="http://schemas.openxmlformats.org/spreadsheetml/2006/main" count="14558" uniqueCount="2823">
  <si>
    <t>亿位</t>
  </si>
  <si>
    <t>千万位</t>
  </si>
  <si>
    <t>百万位</t>
  </si>
  <si>
    <t>十万位</t>
  </si>
  <si>
    <t>万位</t>
  </si>
  <si>
    <t>千位</t>
  </si>
  <si>
    <t>百位</t>
  </si>
  <si>
    <t>十位</t>
  </si>
  <si>
    <t>个位</t>
  </si>
  <si>
    <t>模型：1</t>
  </si>
  <si>
    <t>卡牌编号</t>
  </si>
  <si>
    <t>模型编号：1-9</t>
  </si>
  <si>
    <t>预留：000</t>
  </si>
  <si>
    <t>特效：2</t>
  </si>
  <si>
    <t>角色：1</t>
  </si>
  <si>
    <t>特效编号：001-999</t>
  </si>
  <si>
    <t>Buff：2</t>
  </si>
  <si>
    <t>Buff编号：01-99</t>
  </si>
  <si>
    <t>特效编号：0-9</t>
  </si>
  <si>
    <t>通用：9</t>
  </si>
  <si>
    <t>Buff类型：001-999</t>
  </si>
  <si>
    <t>模型：3</t>
  </si>
  <si>
    <t>场景：4</t>
  </si>
  <si>
    <t>场景编号：001-999</t>
  </si>
  <si>
    <t>特效编号：0001-9999</t>
  </si>
  <si>
    <t>界面：5</t>
  </si>
  <si>
    <t>通用：000</t>
  </si>
  <si>
    <t>系统编号：001-999</t>
  </si>
  <si>
    <t>通用：6</t>
  </si>
  <si>
    <t>特效编号：0000001-9999999</t>
  </si>
  <si>
    <t>图片：3</t>
  </si>
  <si>
    <t>图集：0</t>
  </si>
  <si>
    <t>Atlas：1</t>
  </si>
  <si>
    <t>预留：00</t>
  </si>
  <si>
    <t>图集编号：0001-9999</t>
  </si>
  <si>
    <t>Icon：1</t>
  </si>
  <si>
    <t>技能：1</t>
  </si>
  <si>
    <t>技能编号：01-99</t>
  </si>
  <si>
    <t>角色：3</t>
  </si>
  <si>
    <t>物品：4</t>
  </si>
  <si>
    <t>物品编号：001-999</t>
  </si>
  <si>
    <t>其他：5</t>
  </si>
  <si>
    <t>角色：2</t>
  </si>
  <si>
    <t>立绘：1</t>
  </si>
  <si>
    <t>立绘编号：01-99</t>
  </si>
  <si>
    <t>胸像：2</t>
  </si>
  <si>
    <t>胸像编号：01-99</t>
  </si>
  <si>
    <t>背景：3</t>
  </si>
  <si>
    <t>系统背景：0</t>
  </si>
  <si>
    <t>系统编号：01-99</t>
  </si>
  <si>
    <t>图片编号：0001-9999</t>
  </si>
  <si>
    <t>卡牌背景：1</t>
  </si>
  <si>
    <t>系统碎图:4</t>
  </si>
  <si>
    <t>模块编号：001-999</t>
  </si>
  <si>
    <t>材质球：6</t>
  </si>
  <si>
    <t>预留：000-999</t>
  </si>
  <si>
    <t>界面：4</t>
  </si>
  <si>
    <t>预留：0</t>
  </si>
  <si>
    <t>界面编号：0001-9999</t>
  </si>
  <si>
    <t>字体：1</t>
  </si>
  <si>
    <t>TTF：01</t>
  </si>
  <si>
    <t>编号：000001-999999</t>
  </si>
  <si>
    <t>TextMeshPro：02</t>
  </si>
  <si>
    <t>声音：5</t>
  </si>
  <si>
    <t>通用：0</t>
  </si>
  <si>
    <t>声音编号：0001-9999</t>
  </si>
  <si>
    <t>主角：1</t>
  </si>
  <si>
    <t>声音编号：001-999</t>
  </si>
  <si>
    <t>声音编号：0-9</t>
  </si>
  <si>
    <t>语音：3</t>
  </si>
  <si>
    <t>语音编号：001-999</t>
  </si>
  <si>
    <t>UI编号：001-999</t>
  </si>
  <si>
    <t>场景：5</t>
  </si>
  <si>
    <t>背景：1</t>
  </si>
  <si>
    <t>预留类型：001-999</t>
  </si>
  <si>
    <t>环境：2</t>
  </si>
  <si>
    <t>脚步声：3</t>
  </si>
  <si>
    <t>小游戏：6</t>
  </si>
  <si>
    <t>游戏编号：01-99</t>
  </si>
  <si>
    <t>类型：01-99</t>
  </si>
  <si>
    <t>编号：001-999</t>
  </si>
  <si>
    <t>场景：6</t>
  </si>
  <si>
    <t>编号：00001-99999</t>
  </si>
  <si>
    <t>场景：001</t>
  </si>
  <si>
    <t>状态机:7</t>
  </si>
  <si>
    <t>状态机编号：00-99</t>
  </si>
  <si>
    <t>charactermodelID规则</t>
  </si>
  <si>
    <t>prefab编号：0-9</t>
  </si>
  <si>
    <t>卡牌：1</t>
  </si>
  <si>
    <t>SP品质：1</t>
  </si>
  <si>
    <t>卡牌编号：01-99</t>
  </si>
  <si>
    <t>预留：0000</t>
  </si>
  <si>
    <t>S品质：2</t>
  </si>
  <si>
    <t>A品质：3</t>
  </si>
  <si>
    <t>B品质：4</t>
  </si>
  <si>
    <t>C品质：5-9</t>
  </si>
  <si>
    <t>NPC:2</t>
  </si>
  <si>
    <t>NPC编号：001-999</t>
  </si>
  <si>
    <t>BOSS：3</t>
  </si>
  <si>
    <t>BOSS编号：001-999</t>
  </si>
  <si>
    <t>怪物:4</t>
  </si>
  <si>
    <t>怪物编号：001-999</t>
  </si>
  <si>
    <t>主角技能：1</t>
  </si>
  <si>
    <t>编号：01-99</t>
  </si>
  <si>
    <t>特效编号：01-99</t>
  </si>
  <si>
    <t>NPC技能:2</t>
  </si>
  <si>
    <t>BOSS技能：3</t>
  </si>
  <si>
    <t>怪物技能:4</t>
  </si>
  <si>
    <t>Buff：5</t>
  </si>
  <si>
    <t>Buff编号：0001-9999</t>
  </si>
  <si>
    <t>状态编号：1-9</t>
  </si>
  <si>
    <t>特殊：1</t>
  </si>
  <si>
    <t>Buff编号：001-999</t>
  </si>
  <si>
    <t>模型：6</t>
  </si>
  <si>
    <t>角色编号：01-99</t>
  </si>
  <si>
    <t>角色编号：001-999</t>
  </si>
  <si>
    <t>场景：7</t>
  </si>
  <si>
    <t>UI：8</t>
  </si>
  <si>
    <t>其他：9</t>
  </si>
  <si>
    <t>声音编号：01-99</t>
  </si>
  <si>
    <t>Buff类型：01-99</t>
  </si>
  <si>
    <t>Buff编号：1-9</t>
  </si>
  <si>
    <t>语音：6</t>
  </si>
  <si>
    <t>界面：7</t>
  </si>
  <si>
    <t>场景：8</t>
  </si>
  <si>
    <t>小游戏：9</t>
  </si>
  <si>
    <t>状态机编号：01-99</t>
  </si>
  <si>
    <t>_flag</t>
  </si>
  <si>
    <t>id</t>
  </si>
  <si>
    <t>resname</t>
  </si>
  <si>
    <t>respath</t>
  </si>
  <si>
    <t>restype</t>
  </si>
  <si>
    <t>resident</t>
  </si>
  <si>
    <t>des</t>
  </si>
  <si>
    <t>STRING</t>
  </si>
  <si>
    <t>INT</t>
  </si>
  <si>
    <t>转表标记</t>
  </si>
  <si>
    <t>资源id</t>
  </si>
  <si>
    <t>资源名</t>
  </si>
  <si>
    <t>资源路径</t>
  </si>
  <si>
    <t>资源类型</t>
  </si>
  <si>
    <t>是否常驻内存</t>
  </si>
  <si>
    <t>描述</t>
  </si>
  <si>
    <t>0</t>
  </si>
  <si>
    <t>100</t>
  </si>
  <si>
    <t>eft_born_show_qiyu_4</t>
  </si>
  <si>
    <t>prefab</t>
  </si>
  <si>
    <t>埼玉_特效</t>
  </si>
  <si>
    <t>eft_herolist_png_qiyu</t>
  </si>
  <si>
    <t>eft_herolist_png_qiyu2</t>
  </si>
  <si>
    <t>eft_sit_loop_qiyu</t>
  </si>
  <si>
    <t>eft_skill1_attackhit01_qiyu_4</t>
  </si>
  <si>
    <t>eft_skill1_attackstart01_qiyu_4</t>
  </si>
  <si>
    <t>eft_skill2_attackhit01_qiyu_4</t>
  </si>
  <si>
    <t>eft_skill2_attackhit02_qiyu_4</t>
  </si>
  <si>
    <t>eft_skill2_attackstart01_qiyu</t>
  </si>
  <si>
    <t>eft_skill2_attackstart01_qiyu_4</t>
  </si>
  <si>
    <t>eft_skill2_attackstart01b_qiyu_4</t>
  </si>
  <si>
    <t>eft_skill2_attackstart02_qiyu</t>
  </si>
  <si>
    <t>eft_skill2_attackstart02_qiyu_4</t>
  </si>
  <si>
    <t>eft_skill2_attackstart02b_qiyu_4</t>
  </si>
  <si>
    <t>eft_skill2_attackstart03_qiyu</t>
  </si>
  <si>
    <t>eft_skill2_attackstart04_qiyu</t>
  </si>
  <si>
    <t>eft_skill2_attackstart05_qiyu</t>
  </si>
  <si>
    <t>eft_skill3_attackstart01_qiyu</t>
  </si>
  <si>
    <t>eft_skill3_attackstart02_qiyu</t>
  </si>
  <si>
    <t>eft_skill3_attackstart03_qiyu</t>
  </si>
  <si>
    <t>eft_skills01_attackstart01_qiyu</t>
  </si>
  <si>
    <t>eft_skills01_attackstart02_qiyu</t>
  </si>
  <si>
    <t>eft_skills01_attackstart03_qiyu</t>
  </si>
  <si>
    <t>eft_skills01_attackstart04_qiyu</t>
  </si>
  <si>
    <t>eft_skills01_attackstart05_qiyu</t>
  </si>
  <si>
    <t>eft_skills01_attackstart06_qiyu</t>
  </si>
  <si>
    <t>eft_skills01_attackstart07_qiyu</t>
  </si>
  <si>
    <t>eft_skills01_attackstart08_qiyu</t>
  </si>
  <si>
    <t>eft_story0_heiping01_qiyu</t>
  </si>
  <si>
    <t>eft_story0_hua_qiyu_3</t>
  </si>
  <si>
    <t>eft_story1_qiyujiuren01</t>
  </si>
  <si>
    <t>eft_story1_qiyujiuren02</t>
  </si>
  <si>
    <t>eft_story2_qiyu</t>
  </si>
  <si>
    <t>eft_story3_befly02_qiyu</t>
  </si>
  <si>
    <t>eft_story3_befly2_qiyu</t>
  </si>
  <si>
    <t>eft_story3_befly_qiyu</t>
  </si>
  <si>
    <t>eft_story5_huitou_loop_qiyu</t>
  </si>
  <si>
    <t>eft_story6_fei02_qiyu</t>
  </si>
  <si>
    <t>eft_story6_fei03_qiyu</t>
  </si>
  <si>
    <t>eft_story6_fei_qiyu</t>
  </si>
  <si>
    <t>eft_story6_gedang2_qiyu</t>
  </si>
  <si>
    <t>eft_story6_shanggouquang02_qiyu</t>
  </si>
  <si>
    <t>eft_story6_shanggouquang03_qiyu</t>
  </si>
  <si>
    <t>eft_story6_shanggouquang_qiyu</t>
  </si>
  <si>
    <t>eft_story7_dingge1_04_qiyu</t>
  </si>
  <si>
    <t>eft_story7_taitou_qiyu</t>
  </si>
  <si>
    <t>eft_story8_qiyu01</t>
  </si>
  <si>
    <t>eft_story10_dingge1_qiyu01</t>
  </si>
  <si>
    <t>eft_story10_jump_qiyu01</t>
  </si>
  <si>
    <t>eft_stroy2_2_comboattack_qiyu</t>
  </si>
  <si>
    <t>eft_stroy2_2_yan01_qiyu</t>
  </si>
  <si>
    <t>eft_stroy2_2_yan02_qiyu</t>
  </si>
  <si>
    <t>eft_stroy2_2_yan02b_qiyu</t>
  </si>
  <si>
    <t>eft_stroy10_chui2_qiyu01</t>
  </si>
  <si>
    <t>eft_stroy10_feizhefei_qiyu01</t>
  </si>
  <si>
    <t>eft_stroy10_huiquanchandou_1_qiyu01</t>
  </si>
  <si>
    <t>eft_stroy10_huiquanchandou_1_qiyu02</t>
  </si>
  <si>
    <t>eft_stroy_2_skill_juren_qiyu</t>
  </si>
  <si>
    <t>eft_story3_hit_skill_qiyu</t>
  </si>
  <si>
    <t>eft_story3_qiyu_skill1_scene</t>
  </si>
  <si>
    <t>eft_skill2_attackstart06_qiyu</t>
  </si>
  <si>
    <t>eft_story5_skill_qiyu_baolie01</t>
  </si>
  <si>
    <t>eft_story5_skill_qiyu_baolie02</t>
  </si>
  <si>
    <t>eft_story5_skill_qiyu_baolie03</t>
  </si>
  <si>
    <t>eft_story_qiyu_qianbao</t>
  </si>
  <si>
    <t>eft_story_qiyu_card_001</t>
  </si>
  <si>
    <t>eft_born_show01_jienuosi</t>
  </si>
  <si>
    <t>杰诺斯_特效</t>
  </si>
  <si>
    <t>eft_born_show01_jienuosi2</t>
  </si>
  <si>
    <t>eft_born_show02_jienuosi2_z</t>
  </si>
  <si>
    <t>eft_born_show02_jienuosi_y</t>
  </si>
  <si>
    <t>eft_born_show02_jienuosi_z</t>
  </si>
  <si>
    <t>eft_chifan_jienuosi</t>
  </si>
  <si>
    <t>eft_chifan_jienuosi_baiping</t>
  </si>
  <si>
    <t>eft_chifan_jienuosi_heiping</t>
  </si>
  <si>
    <t>eft_herolist_png_jienuosi1</t>
  </si>
  <si>
    <t>eft_herolist_png_jienuosi2</t>
  </si>
  <si>
    <t>eft_home_cooking_jienuosi</t>
  </si>
  <si>
    <t>eft_idle_loop3_jienuosi</t>
  </si>
  <si>
    <t>eft_show_attackstart01_jienuosi</t>
  </si>
  <si>
    <t>eft_show_attackstart01_jienuosi2</t>
  </si>
  <si>
    <t>eft_show_attackstart02_jienuosi</t>
  </si>
  <si>
    <t>eft_show_attackstart02_jienuosi2</t>
  </si>
  <si>
    <t>eft_show_attackstart03_jienuosi</t>
  </si>
  <si>
    <t>eft_show_attackstart03_jienuosi2</t>
  </si>
  <si>
    <t>eft_show_attackstart04_jienuosi</t>
  </si>
  <si>
    <t>eft_show_attackstart05_jienuosi</t>
  </si>
  <si>
    <t>eft_show_attackstart06_jienuosi</t>
  </si>
  <si>
    <t>eft_show_liebiao_jienuosi2_bg</t>
  </si>
  <si>
    <t>eft_show_liebiao_jienuosi_bg</t>
  </si>
  <si>
    <t>eft_skill1_attackhit01_jienuosi2</t>
  </si>
  <si>
    <t>eft_skill1_attackstart01_jienuosi</t>
  </si>
  <si>
    <t>eft_skill1_attackstart01_jienuosi2</t>
  </si>
  <si>
    <t>eft_skill1_attackstart01_jienuosi_02</t>
  </si>
  <si>
    <t>eft_skill1_attackstart01_jienuosi_03</t>
  </si>
  <si>
    <t>eft_skill1_attackstart01_lianxie_jienuosi2</t>
  </si>
  <si>
    <t>eft_skill1_attackstart02_jienuosi</t>
  </si>
  <si>
    <t>eft_skill1_attackstart02_jienuosi2</t>
  </si>
  <si>
    <t>eft_skill1_attackstart_jienuosi_juqing</t>
  </si>
  <si>
    <t>eft_skill3_attackhit01_jienuosi2</t>
  </si>
  <si>
    <t>eft_skill3_attackhit02_jienuosi2</t>
  </si>
  <si>
    <t>eft_skill3_attackhit03_jienuosi2</t>
  </si>
  <si>
    <t>eft_skill3_attackhit_jienuosi</t>
  </si>
  <si>
    <t>eft_skill3_attackstart01_jienuosi</t>
  </si>
  <si>
    <t>eft_skill3_attackstart01_jienuosi2</t>
  </si>
  <si>
    <t>eft_skill3_attackstart02_jienuosi</t>
  </si>
  <si>
    <t>eft_skill3_attackstart03_jienuosi</t>
  </si>
  <si>
    <t>eft_skill3_attackstart04_jienuosi</t>
  </si>
  <si>
    <t>eft_skill3_attackstart05_jienuosi</t>
  </si>
  <si>
    <t>eft_skill3_attackstart06_jienuosi</t>
  </si>
  <si>
    <t>eft_skill3_attackstart07_jienuosi</t>
  </si>
  <si>
    <t>eft_skills01_attackhit01_jienuosi</t>
  </si>
  <si>
    <t>eft_skills01_attackstart01_jienuosi</t>
  </si>
  <si>
    <t>eft_skills01_attackstart01_jienuosi2</t>
  </si>
  <si>
    <t>eft_skills01_attackstart01_jienuosi2_beijingqiu01</t>
  </si>
  <si>
    <t>eft_skills01_attackstart01_jienuosi_beijingqiu01</t>
  </si>
  <si>
    <t>eft_skills01_attackstart01b_jienuosi</t>
  </si>
  <si>
    <t>eft_skills01_attackstart02_jienuosi</t>
  </si>
  <si>
    <t>eft_skills01_attackstart02_jienuosi2</t>
  </si>
  <si>
    <t>eft_skills01_attackstart02b_jienuosi</t>
  </si>
  <si>
    <t>eft_skills01_attackstart02c_jienuosi</t>
  </si>
  <si>
    <t>eft_skills01_attackstart03_jienuosi</t>
  </si>
  <si>
    <t>eft_skills01_attackstart03_jienuosi2</t>
  </si>
  <si>
    <t>eft_skills01_attackstart03b_jienuosi</t>
  </si>
  <si>
    <t>eft_skills01_attackstart04_jienuosi</t>
  </si>
  <si>
    <t>eft_skills01_attackstart04b_jienuosi</t>
  </si>
  <si>
    <t>eft_skills01_attackstart05_jienuosi</t>
  </si>
  <si>
    <t>eft_skills01_attackstart05b_jienuosi</t>
  </si>
  <si>
    <t>eft_skills01_attackstart05c_jienuosi</t>
  </si>
  <si>
    <t>eft_skills01_attackstart06_jienuosi</t>
  </si>
  <si>
    <t>eft_skills01_attackstart06b_jienuosi</t>
  </si>
  <si>
    <t>eft_skills01_attackstart07_jienuosi</t>
  </si>
  <si>
    <t>eft_skills01_attackstart08_jienuosi</t>
  </si>
  <si>
    <t>eft_skills01_attackstart09_jienuosi</t>
  </si>
  <si>
    <t>eft_skills01_attackstart10_jienuosi</t>
  </si>
  <si>
    <t>eft_skills02_attackhit01_jienuosi2</t>
  </si>
  <si>
    <t>eft_skills02_attackstart01_jienuosi2</t>
  </si>
  <si>
    <t>eft_skills02_attackstart01_jienuosi2_beijingqiu01</t>
  </si>
  <si>
    <t>eft_skills02_attackstart02_jienuosi2</t>
  </si>
  <si>
    <t>eft_skills02_attackstart02_jienuosi2_beijingqiu01</t>
  </si>
  <si>
    <t>eft_skills02_attackstart03_jienuosi2</t>
  </si>
  <si>
    <t>eft_skills02_attackstart04_jienuosi2</t>
  </si>
  <si>
    <t>eft_skills02_attackstart05_jienuosi2</t>
  </si>
  <si>
    <t>eft_skills02_attackstart06_jienuosi2</t>
  </si>
  <si>
    <t>eft_skills02_attackstart07_jienuosi2</t>
  </si>
  <si>
    <t>eft_skills_quad_scene_jienuosi</t>
  </si>
  <si>
    <t>eft_story4_chuzhao02_jienuosi</t>
  </si>
  <si>
    <t>eft_story4_chuzhao_jienuosi</t>
  </si>
  <si>
    <t>eft_story8_jienuosi01</t>
  </si>
  <si>
    <t>eft_story8_jienuosi02</t>
  </si>
  <si>
    <t>eft_story8_jienuosi03</t>
  </si>
  <si>
    <t>eft_story8_jienuosi04</t>
  </si>
  <si>
    <t>eft_story8_jienuosi05</t>
  </si>
  <si>
    <t>eft_stroy10_zuosheyaosi_jienuosi01</t>
  </si>
  <si>
    <t>eft_win01_jienuosi</t>
  </si>
  <si>
    <t>eft_win01_jienuosi2</t>
  </si>
  <si>
    <t>eft_win02_jienuosi2</t>
  </si>
  <si>
    <t>eft_skills_headmodel_jienuosi2</t>
  </si>
  <si>
    <t>eft_skills02_attacksatrt_new_jienuosi2</t>
  </si>
  <si>
    <t>eft_skills01_attacksatrt_new_jienuosi2</t>
  </si>
  <si>
    <t>eft_skills03_attacksatrt_new_jienuosi2</t>
  </si>
  <si>
    <t>eft_skills04_attacksatrt_new_jienuosi2</t>
  </si>
  <si>
    <t>eft_skills_attackhit_new_jienuosi2</t>
  </si>
  <si>
    <t>eft_skill2_attackstart02_wuzhengqishi_jiagong</t>
  </si>
  <si>
    <t>eft_story3_new_jienuosi</t>
  </si>
  <si>
    <t>eft_skill3_attackstart02_jienuosi2</t>
  </si>
  <si>
    <t>eft_skill3_attackstart04_jienuosi2</t>
  </si>
  <si>
    <t>eft_skills_attackstart1_jienuosi2</t>
  </si>
  <si>
    <t>eft_skills01_attacksatrt2_new_jienuosi2</t>
  </si>
  <si>
    <t>eft_skills01_attacksatrt3_new_jienuosi2</t>
  </si>
  <si>
    <t>eft_born_show_longjuan</t>
  </si>
  <si>
    <t>战栗的龙卷_特效</t>
  </si>
  <si>
    <t>eft_herolist_png_longjuan</t>
  </si>
  <si>
    <t>eft_idle_loop2_2_longjuan</t>
  </si>
  <si>
    <t>eft_idle_loop2_longjuan</t>
  </si>
  <si>
    <t>eft_longjuan_baobian</t>
  </si>
  <si>
    <t>eft_longjuan_baobian_s</t>
  </si>
  <si>
    <t>eft_longjuan_baobian_show</t>
  </si>
  <si>
    <t>eft_show_attackstart01_longjuan</t>
  </si>
  <si>
    <t>eft_show_attackstart01b_longjuan</t>
  </si>
  <si>
    <t>eft_show_attackstart02_longjuan</t>
  </si>
  <si>
    <t>eft_show_attackstart03_longjuan</t>
  </si>
  <si>
    <t>eft_show_attackstart04_longjuan</t>
  </si>
  <si>
    <t>eft_show_liebiao_longjuan_bg</t>
  </si>
  <si>
    <t>eft_skill1_attackhit_longjuan</t>
  </si>
  <si>
    <t>eft_skill1_attackstart01_longjuan</t>
  </si>
  <si>
    <t>eft_skill1_attackstart02_longjuan</t>
  </si>
  <si>
    <t>eft_skill2_attackhit_longjuan</t>
  </si>
  <si>
    <t>eft_skill2_attackstart01_longjuan_bak</t>
  </si>
  <si>
    <t>eft_skill2_attackstart01_longjuan_battlestart_bak</t>
  </si>
  <si>
    <t>eft_skill2_attackstart02_longjuan</t>
  </si>
  <si>
    <t>eft_skill2_attackstart02_longjuan_bak</t>
  </si>
  <si>
    <t>eft_skill2_attackstart02_longjuan_max</t>
  </si>
  <si>
    <t>eft_skill2_attackstart03_longjuan</t>
  </si>
  <si>
    <t>eft_skill2_attackstart03_longjuan_bak</t>
  </si>
  <si>
    <t>eft_skill2_attackstart04_longjuan_bak</t>
  </si>
  <si>
    <t>eft_skill2_attackstart05_longjuan_bak</t>
  </si>
  <si>
    <t>eft_skill2_attackstart_longjuan</t>
  </si>
  <si>
    <t>eft_skill3_attackbul_longjuan</t>
  </si>
  <si>
    <t>eft_skill3_attackhit_longjuan</t>
  </si>
  <si>
    <t>eft_skill3_attackhit_longjuan_heavy</t>
  </si>
  <si>
    <t>eft_skill3_attackstart01_longjuan</t>
  </si>
  <si>
    <t>eft_skill3_attackstart02_longjuan</t>
  </si>
  <si>
    <t>eft_skill3_attackstart03_longjuan_bone001</t>
  </si>
  <si>
    <t>eft_skill3_attackstart03_longjuan_bone005</t>
  </si>
  <si>
    <t>eft_skill3_attackstart03_longjuan_calf</t>
  </si>
  <si>
    <t>eft_skill3_attackstart03_longjuan_hand</t>
  </si>
  <si>
    <t>eft_skill3_attackstart03_longjuan_head</t>
  </si>
  <si>
    <t>eft_skill3_attackstart03_longjuan_spine2</t>
  </si>
  <si>
    <t>eft_skill3_attackstart03_longjuan_thigh</t>
  </si>
  <si>
    <t>eft_skill3_attackstart03_longjuan_upperarm</t>
  </si>
  <si>
    <t>eft_skill3_attackstart04_longjuan</t>
  </si>
  <si>
    <t>eft_skill3_attackstart05_longjuan</t>
  </si>
  <si>
    <t>eft_skill3_attackstart06_longjuan</t>
  </si>
  <si>
    <t>eft_skill3_attackstart07_longjuan</t>
  </si>
  <si>
    <t>eft_skills01_attackstart01_longjuan</t>
  </si>
  <si>
    <t>eft_skills01_attackstart01_longjuan_bak</t>
  </si>
  <si>
    <t>eft_skills01_attackstart01_longjuan_beijingqiu01</t>
  </si>
  <si>
    <t>eft_skills01_attackstart01_new_longjuan</t>
  </si>
  <si>
    <t>eft_skills01_attackstart01b_longjuan</t>
  </si>
  <si>
    <t>eft_skills01_attackstart01b_new_longjuan</t>
  </si>
  <si>
    <t>eft_skills01_attackstart02_longjuan</t>
  </si>
  <si>
    <t>eft_skills01_attackstart02_longjuan_bak</t>
  </si>
  <si>
    <t>eft_skills01_attackstart03_longjuan</t>
  </si>
  <si>
    <t>eft_skills01_attackstart03_longjuan_bak</t>
  </si>
  <si>
    <t>eft_skills01_attackstart04_longjuan</t>
  </si>
  <si>
    <t>eft_skills01_attackstart04_longjuan_bak</t>
  </si>
  <si>
    <t>eft_skills01_attackstart04_new_longjuan</t>
  </si>
  <si>
    <t>eft_skills01_attackstart04b_longjuan</t>
  </si>
  <si>
    <t>eft_skills01_attackstart05_new_longjuan</t>
  </si>
  <si>
    <t>eft_skills01_attackstart06_longjuan</t>
  </si>
  <si>
    <t>eft_skills02_attackstart_longjuan</t>
  </si>
  <si>
    <t>eft_skills03_attackstart_longjuan</t>
  </si>
  <si>
    <t>eft_skills03_attackstart_new_longjuan</t>
  </si>
  <si>
    <t>eft_skills03_attackstart_ui_longjuan</t>
  </si>
  <si>
    <t>eft_switch_longjuan</t>
  </si>
  <si>
    <t>eft_win01_longjuan</t>
  </si>
  <si>
    <t>eft_win_longjuan</t>
  </si>
  <si>
    <t>eft_skill3_attackstart08_longjuan</t>
  </si>
  <si>
    <t>eft_skills01_attackstart05_longjuan</t>
  </si>
  <si>
    <t>eft_born_show_yinseliaoya</t>
  </si>
  <si>
    <t>银色獠牙_特效</t>
  </si>
  <si>
    <t>eft_herolist_png_yinseliaoya</t>
  </si>
  <si>
    <t>eft_show_attackstart01_yinseliaoya</t>
  </si>
  <si>
    <t>eft_show_liebiao_yinseliaoya_bg</t>
  </si>
  <si>
    <t>eft_skill1_attackhit_yinseliaoya</t>
  </si>
  <si>
    <t>eft_skill1_attackstart01_yinseliaoya</t>
  </si>
  <si>
    <t>eft_skill1_s_attackhit_yinseliaoya</t>
  </si>
  <si>
    <t>eft_skill1_s_attackstart01_yinseliaoya</t>
  </si>
  <si>
    <t>eft_skill2_attackhit01_yinseliaoya</t>
  </si>
  <si>
    <t>eft_skill2_attackstart01_yinseliaoya</t>
  </si>
  <si>
    <t>eft_skill3_attackhit02_yinseliaoya</t>
  </si>
  <si>
    <t>eft_skill3_attackhit_yinseliaoya</t>
  </si>
  <si>
    <t>eft_skill3_attackstart01_yinseliaoya</t>
  </si>
  <si>
    <t>eft_skill3_s_attackstart01_yinseliaoya</t>
  </si>
  <si>
    <t>eft_skills01_attackstart01_yinseliaoya</t>
  </si>
  <si>
    <t>eft_skills01_attackstart01_yinseliaoya_beijingqiu01</t>
  </si>
  <si>
    <t>eft_skills01_attackstart02_yinseliaoya</t>
  </si>
  <si>
    <t>eft_win01_yinseliaoya</t>
  </si>
  <si>
    <t>eft_show_attackstart02_yinseliaoya</t>
  </si>
  <si>
    <t>eft_skill6_attackstart01_yinseliaoya</t>
  </si>
  <si>
    <t>eft_skill3_knockback_start01_yinseliaoya</t>
  </si>
  <si>
    <t>eft_skills01_attackstart03_yinseliaoya</t>
  </si>
  <si>
    <t>eft_skills01_attackstart04_yinseliaoya</t>
  </si>
  <si>
    <t>eft_skills01_attackstart05_yinseliaoya</t>
  </si>
  <si>
    <t>eft_skills01_attackstart06_yinseliaoya</t>
  </si>
  <si>
    <t>eft_show_attackstart03_yinseliaoya</t>
  </si>
  <si>
    <t>eft_show_attackstart04_yinseliaoya</t>
  </si>
  <si>
    <t>eft_buff_jiaqi_yinseliaoya</t>
  </si>
  <si>
    <t>eft_buff_hudun_yinseliaoya</t>
  </si>
  <si>
    <t>eft_skills01_attackstart07_yinseliaoya</t>
  </si>
  <si>
    <t>eft_skills01_attackstart08_yinseliaoya</t>
  </si>
  <si>
    <t>eft_skills01_attackstart09_yinseliaoya</t>
  </si>
  <si>
    <t>eft_skill2_attackstart01_hudun_yinseliaoya</t>
  </si>
  <si>
    <t>eft_skill3_attackstart02_yinseliaoya</t>
  </si>
  <si>
    <t>eft_skill2_attackstart01_hudunloop_yinseliaoya</t>
  </si>
  <si>
    <t>eft_skill2_attackstart01_hudunxiaoshi_yinseliaoya</t>
  </si>
  <si>
    <t>eft_born_show_king</t>
  </si>
  <si>
    <t>KING_特效</t>
  </si>
  <si>
    <t>eft_herolist_png_king</t>
  </si>
  <si>
    <t>eft_show_attackstart01_king</t>
  </si>
  <si>
    <t>eft_show_liebiao_king_bg</t>
  </si>
  <si>
    <t>eft_skill1_attackhit_king</t>
  </si>
  <si>
    <t>eft_skill1_attackstart01_king</t>
  </si>
  <si>
    <t>eft_skill2_attackhit_king</t>
  </si>
  <si>
    <t>eft_skill2_attackstart01_king</t>
  </si>
  <si>
    <t>eft_skill2_attackstart02_king</t>
  </si>
  <si>
    <t>eft_skill2_attackstart_king</t>
  </si>
  <si>
    <t>eft_skill3_attackhit_king</t>
  </si>
  <si>
    <t>eft_skill3_attackstart01_king</t>
  </si>
  <si>
    <t>eft_skill3_attackstart02_king</t>
  </si>
  <si>
    <t>eft_skills01_attackhit_king</t>
  </si>
  <si>
    <t>eft_skills01_attackstart01_king</t>
  </si>
  <si>
    <t>eft_skills01_attackstart02_king</t>
  </si>
  <si>
    <t>eft_skills01_attackstart_king_beijingqiu01</t>
  </si>
  <si>
    <t>eft_win01_king</t>
  </si>
  <si>
    <t>eft_skills01_attackstart03_king</t>
  </si>
  <si>
    <t>eft_skills01_attackstart04_king</t>
  </si>
  <si>
    <t>eft_skills01_attackstart05_king</t>
  </si>
  <si>
    <t>eft_show_attackstart02_king</t>
  </si>
  <si>
    <t>eft_skill1_idle_tiankongwang</t>
  </si>
  <si>
    <t>eft_skill3_attackstart03_king</t>
  </si>
  <si>
    <t>eft_skill3_attackhit02_king</t>
  </si>
  <si>
    <t>eft_skill3_attackstart04_king</t>
  </si>
  <si>
    <t>eft_skill3_attackstart05_king</t>
  </si>
  <si>
    <t>eft_born_show_yuanziwushi</t>
  </si>
  <si>
    <t>原子武士_特效</t>
  </si>
  <si>
    <t>eft_herolist_png_yuanziwushi</t>
  </si>
  <si>
    <t>eft_show_attackstart01_yuanziwushi</t>
  </si>
  <si>
    <t>eft_show_liebiao_yuanziwushi_bg</t>
  </si>
  <si>
    <t>eft_skill1_attackhit_yuanziwushi</t>
  </si>
  <si>
    <t>eft_skill1_attackstart_yuanziwushi</t>
  </si>
  <si>
    <t>eft_skill3_1_attackstart02_yuanziwushi</t>
  </si>
  <si>
    <t>eft_skill3_1_attackstart_yuanziwushi</t>
  </si>
  <si>
    <t>eft_skill3_2_attackstart02_yuanziwushi</t>
  </si>
  <si>
    <t>eft_skill3_2_attackstart_yuanziwushi</t>
  </si>
  <si>
    <t>eft_skill3_3_attackstart02_yuanziwushi</t>
  </si>
  <si>
    <t>eft_skill3_3_attackstart_yuanziwushi</t>
  </si>
  <si>
    <t>eft_skill3_4_attackstart02_yuanziwushi</t>
  </si>
  <si>
    <t>eft_skill3_4_attackstart_yuanziwushi</t>
  </si>
  <si>
    <t>eft_skill3_5_attackstart02_yuanziwushi</t>
  </si>
  <si>
    <t>eft_skill3_5_attackstart_yuanziwushi</t>
  </si>
  <si>
    <t>eft_skill3_6_attackstart02_yuanziwushi</t>
  </si>
  <si>
    <t>eft_skill3_6_attackstart_yuanziwushi</t>
  </si>
  <si>
    <t>eft_skill3_attackstart02_yuanziwushi</t>
  </si>
  <si>
    <t>eft_skill3_attackstart03_yuanziwushi</t>
  </si>
  <si>
    <t>eft_skill3_attackstart_yuanziwushi</t>
  </si>
  <si>
    <t>eft_skills01_attackstart01_yuanziwushi</t>
  </si>
  <si>
    <t>eft_skills01_attackstart01_yuanziwushi_beijingqiu01</t>
  </si>
  <si>
    <t>eft_skills01_attackstart02_yuanziwushi</t>
  </si>
  <si>
    <t>eft_skills01_attackstart03_yuanziwushi</t>
  </si>
  <si>
    <t>eft_skills02_attackstart01_yuanziwushi</t>
  </si>
  <si>
    <t>eft_skills03_attackstart01_yuanziwushi</t>
  </si>
  <si>
    <t>eft_story13_yanchen_yuanziwushi_01</t>
  </si>
  <si>
    <t>eft_win01_yuanziwushi</t>
  </si>
  <si>
    <t>eft_show_attackstart02_yuanziwushi</t>
  </si>
  <si>
    <t>eft_skill1_attackhit_hongse_yuanziwushi</t>
  </si>
  <si>
    <t>eft_skills01_attackstart04_yuanziwushi</t>
  </si>
  <si>
    <t>eft_skills01_attackstart05_yuanziwushi</t>
  </si>
  <si>
    <t>eft_skill3_7_attackstart_yuanziwushi</t>
  </si>
  <si>
    <t>eft_skill3_8_attackstart_yuanziwushi</t>
  </si>
  <si>
    <t>eft_born_show01_jinshuqishi</t>
  </si>
  <si>
    <t>金属骑士_特效</t>
  </si>
  <si>
    <t>eft_born_show02_jinshuqishi</t>
  </si>
  <si>
    <t>eft_born_show_jinshuqishi_2</t>
  </si>
  <si>
    <t>eft_death_jinshuqishi_2</t>
  </si>
  <si>
    <t>eft_herolist_png_jinshuqishi</t>
  </si>
  <si>
    <t>eft_idle_hurt_loop_jinshuqishi_2</t>
  </si>
  <si>
    <t>eft_shanxian01_jinshuqishi_2</t>
  </si>
  <si>
    <t>eft_shanxian02_jinshuqishi_2</t>
  </si>
  <si>
    <t>eft_show_attackstart01_jinshuqishi</t>
  </si>
  <si>
    <t>eft_show_attackstart02_jinshuqishi</t>
  </si>
  <si>
    <t>eft_show_attackstart03_jinshuqishi</t>
  </si>
  <si>
    <t>eft_show_liebiao_jinshuqishi_bg</t>
  </si>
  <si>
    <t>eft_skill1_attackhit01_jinshuqishi</t>
  </si>
  <si>
    <t>eft_skill1_attackstart01_jinshuqishi</t>
  </si>
  <si>
    <t>eft_skill1_attackstart01_jinshuqishi_2</t>
  </si>
  <si>
    <t>eft_skill1_attackstart02_jinshuqishi</t>
  </si>
  <si>
    <t>eft_skill1_attackstart03_jinshuqishi</t>
  </si>
  <si>
    <t>eft_skill1_attackstart03_jinshuqishi_l</t>
  </si>
  <si>
    <t>eft_skill1_attackstart03_jinshuqishi_r</t>
  </si>
  <si>
    <t>eft_skill2_attackhit02_jinshuqishi</t>
  </si>
  <si>
    <t>eft_skill2_attackhit_jinshuqishi</t>
  </si>
  <si>
    <t>eft_skill2_attackstart02_jinshuqishi</t>
  </si>
  <si>
    <t>eft_skill2_attackstart03_jinshuqishi</t>
  </si>
  <si>
    <t>eft_skill2_attackstart_jinshuqishi</t>
  </si>
  <si>
    <t>eft_skills_attackstart01_jinshuqishi</t>
  </si>
  <si>
    <t>eft_skills_attackstart02_jinshuqishi</t>
  </si>
  <si>
    <t>eft_skills_attackstart03_jinshuqishi</t>
  </si>
  <si>
    <t>eft_win_jinshuqishi</t>
  </si>
  <si>
    <t>eft_skills_attackstart04_jinshuqishi</t>
  </si>
  <si>
    <t>eft_skills_attackstart05_jinshuqishi</t>
  </si>
  <si>
    <t>eft_skill2_attackstart04_jinshuqishi</t>
  </si>
  <si>
    <t>eft_skill2_attackstart05_jinshuqishi</t>
  </si>
  <si>
    <t>eft_win02_jinshuqishi</t>
  </si>
  <si>
    <t>eft_born_show_jinshuqiubang</t>
  </si>
  <si>
    <t>金属球棒_特效</t>
  </si>
  <si>
    <t>eft_herolist_png_jinshuqiubang</t>
  </si>
  <si>
    <t>eft_idle_loop2_2_jinshuqiubang</t>
  </si>
  <si>
    <t>eft_idle_loop2_jinshuqiubang</t>
  </si>
  <si>
    <t>eft_show_attackstart01_jinshuqiubang</t>
  </si>
  <si>
    <t>eft_show_liebiao_jinshuqiubang_bg</t>
  </si>
  <si>
    <t>eft_skill1_attackhit01_jinshuqiubang</t>
  </si>
  <si>
    <t>eft_skill1_attackstart01_jinshuqiubang</t>
  </si>
  <si>
    <t>eft_skill3_attackhit01_jinshuqiubang</t>
  </si>
  <si>
    <t>eft_skill3_attackstart01_jinshuqiubang</t>
  </si>
  <si>
    <t>eft_skill3_attackstart02_jinshuqiubang</t>
  </si>
  <si>
    <t>eft_skills01_attackhit_jinshuqiubang</t>
  </si>
  <si>
    <t>eft_skills01_attackstart01_jinshuqiubang</t>
  </si>
  <si>
    <t>eft_skills01_attackstart02_jinshuqiubang</t>
  </si>
  <si>
    <t>eft_skills01_attackstart03_jinshuqiubang</t>
  </si>
  <si>
    <t>eft_switch_jinshuqiubang</t>
  </si>
  <si>
    <t>eft_win01_jinshuqiubang</t>
  </si>
  <si>
    <t>eft_skill3_attackhit02_jinshuqiubang</t>
  </si>
  <si>
    <t>eft_skill3_attackhit03_jinshuqiubang</t>
  </si>
  <si>
    <t>eft_skill3_attackhit04_jinshuqiubang</t>
  </si>
  <si>
    <t>eft_skill3_attackstart03_jinshuqiubang</t>
  </si>
  <si>
    <t>eft_skill3_attackstart04_jinshuqiubang</t>
  </si>
  <si>
    <t>eft_born_show_xingganqiufan</t>
  </si>
  <si>
    <t>性感囚犯_特效</t>
  </si>
  <si>
    <t>eft_herolist_png_xingganqiufan</t>
  </si>
  <si>
    <t>eft_show_attackstart01_xingganqiufan</t>
  </si>
  <si>
    <t>eft_show_liebiao_xingganqiufan_bg</t>
  </si>
  <si>
    <t>eft_skill1_attackhit02_xingganqiufan</t>
  </si>
  <si>
    <t>eft_skill1_attackhit_xingganqiufan</t>
  </si>
  <si>
    <t>eft_skill1_attackstart_xingganqiufan</t>
  </si>
  <si>
    <t>eft_skill3_attackhit_xingganqiufan</t>
  </si>
  <si>
    <t>eft_skill3_attackstart_xingganqiufan</t>
  </si>
  <si>
    <t>eft_skills01_attackhit01_xingganqiufan</t>
  </si>
  <si>
    <t>eft_skills01_attackstart01_xingganqiufan</t>
  </si>
  <si>
    <t>eft_skills01_attackstart02_xingganqiufan</t>
  </si>
  <si>
    <t>eft_skills01_attackstart03_xingganqiufan</t>
  </si>
  <si>
    <t>eft_skills01_attackstart04_xingganqiufan</t>
  </si>
  <si>
    <t>eft_skills01_attackstart05_xingganqiufan</t>
  </si>
  <si>
    <t>eft_skills01_attackstart06_xingganqiufan</t>
  </si>
  <si>
    <t>eft_skills01_attackstart_xingganqiufan_beijingqiu01</t>
  </si>
  <si>
    <t>eft_story13_bianshen_xingganqiufan_01</t>
  </si>
  <si>
    <t>eft_story13_bianshen_xingganqiufan_02</t>
  </si>
  <si>
    <t>eft_story13_bianshen_xingganqiufan_03</t>
  </si>
  <si>
    <t>eft_story13_chibang_xingganqiufan</t>
  </si>
  <si>
    <t>eft_win01_xingganqiufan</t>
  </si>
  <si>
    <t>eft_skill3_1_attackstart_xingganqiufan</t>
  </si>
  <si>
    <t>eft_skill3_1_attackhit01_xingganqiufan</t>
  </si>
  <si>
    <t>eft_skill3_1_attackhit02_xingganqiufan</t>
  </si>
  <si>
    <t>eft_skill3_1_attackstart01_xingganqiufan</t>
  </si>
  <si>
    <t>eft_skill3_1_attackstart02_xingganqiufan</t>
  </si>
  <si>
    <t>eft_skill1_attackstart2_xingganqiufan</t>
  </si>
  <si>
    <t>eft_skill1_attackstart3_xingganqiufan</t>
  </si>
  <si>
    <t>eft_born_show_tianxinjiamian</t>
  </si>
  <si>
    <t>甜心假面_特效</t>
  </si>
  <si>
    <t>eft_herolist_png_tianxinjiamian</t>
  </si>
  <si>
    <t>eft_show_attackstart01_tianxinjiamian</t>
  </si>
  <si>
    <t>eft_show_attackstart01_tianxinjiamian_1</t>
  </si>
  <si>
    <t>eft_show_attackstart01_tianxinjiamian_2</t>
  </si>
  <si>
    <t>eft_show_attackstart01_tianxinjiamian_3</t>
  </si>
  <si>
    <t>eft_show_attackstart01_tianxinjiamian_4</t>
  </si>
  <si>
    <t>eft_show_attackstart01_tianxinjiamian_5</t>
  </si>
  <si>
    <t>eft_show_attackstart01_tianxinjiamian_6</t>
  </si>
  <si>
    <t>eft_show_attackstart01_tianxinjiamian_7</t>
  </si>
  <si>
    <t>eft_show_attackstart02_tianxinjiamian</t>
  </si>
  <si>
    <t>eft_show_attackstart03_tianxinjiamian</t>
  </si>
  <si>
    <t>eft_show_attackstart04_tianxinjiamian</t>
  </si>
  <si>
    <t>eft_show_liebiao_tianxinjiamian_bg</t>
  </si>
  <si>
    <t>eft_skill1_attackhit01_tianxinjiamian</t>
  </si>
  <si>
    <t>eft_skill1_attackstart01_tianxinjiamian</t>
  </si>
  <si>
    <t>eft_skill2_attackstart01_tianxinjiamian</t>
  </si>
  <si>
    <t>eft_skill3_attackhit01_tianxinjiamian</t>
  </si>
  <si>
    <t>eft_skill3_attackhit02_tianxinjiamian</t>
  </si>
  <si>
    <t>eft_skill3_attackstart01_tianxinjiamian</t>
  </si>
  <si>
    <t>eft_skill3_attackstart02_tianxinjiamian</t>
  </si>
  <si>
    <t>eft_skill3_attackstart03_tianxinjiamian</t>
  </si>
  <si>
    <t>eft_skills01_attackhit02_tianxinjiamian</t>
  </si>
  <si>
    <t>eft_skills01_attackhit03_tianxinjiamian</t>
  </si>
  <si>
    <t>eft_skills01_attackhit04_tianxinjiamian</t>
  </si>
  <si>
    <t>eft_skills01_attackstart01_tianxinjiamian</t>
  </si>
  <si>
    <t>eft_skills01_attackstart01_tianxinjiamian_02</t>
  </si>
  <si>
    <t>eft_skills01_attackstart01_tianxinjiamian_03</t>
  </si>
  <si>
    <t>eft_skills01_attackstart01_tianxinjiamian_04</t>
  </si>
  <si>
    <t>eft_skills01_attackstart01_tianxinjiamian_05</t>
  </si>
  <si>
    <t>eft_skills01_attackstart01_tianxinjiamian_06</t>
  </si>
  <si>
    <t>eft_skills01_attackstart01_tianxinjiamian_bg</t>
  </si>
  <si>
    <t>eft_skills01_attackstart01_tianxinjiamian_bg2</t>
  </si>
  <si>
    <t>eft_skills01_attackstart02_tianxinjiamian</t>
  </si>
  <si>
    <t>eft_skills01_attackstart03_tianxinjiamian</t>
  </si>
  <si>
    <t>eft_skills01_attackstart04_tianxinjiamian</t>
  </si>
  <si>
    <t>eft_skills01_attackstart05_tianxinjiamian</t>
  </si>
  <si>
    <t>eft_skills01_attackstart06_tianxinjiamian</t>
  </si>
  <si>
    <t>eft_skills01_attackstart07_tianxinjiamian</t>
  </si>
  <si>
    <t>eft_skills01_attackstart08_tianxinjiamian</t>
  </si>
  <si>
    <t>eft_skills_attackend_tianxinjiamian</t>
  </si>
  <si>
    <t>eft_skills_bg_tianxinjiamian</t>
  </si>
  <si>
    <t>eft_skills_tianxinjiamian_yingzi_1</t>
  </si>
  <si>
    <t>eft_skills_tianxinjiamian_yingzi_2</t>
  </si>
  <si>
    <t>eft_win01_tianxinjiamian</t>
  </si>
  <si>
    <t>eft_win_tianxinjiamian</t>
  </si>
  <si>
    <t>eft_skills01_art_attackstart01_tianxinjiamian</t>
  </si>
  <si>
    <t>eft_skills01_art_attackstart02_tianxinjiamian</t>
  </si>
  <si>
    <t>eft_skills01_art_attackstart03_tianxinjiamian</t>
  </si>
  <si>
    <t>eft_skills01_art_attackstart04_tianxinjiamian</t>
  </si>
  <si>
    <t>eft_skills01_art_attackstart05_tianxinjiamian</t>
  </si>
  <si>
    <t>eft_skills01_art_attackstart06_tianxinjiamian</t>
  </si>
  <si>
    <t>eft_skills01_art_attackstart07_tianxinjiamian</t>
  </si>
  <si>
    <t>eft_skills01_art_attackstart08_tianxinjiamian</t>
  </si>
  <si>
    <t>eft_skills01_art_attackstart09_tianxinjiamian</t>
  </si>
  <si>
    <t>eft_skill2_attackstart01_huixue_tianxinjiamian</t>
  </si>
  <si>
    <t>eft_skill3_closeshot_attackstart01_tianxinjiamian</t>
  </si>
  <si>
    <t>eft_skill3_closeshot_attackstart02_tianxinjiamian</t>
  </si>
  <si>
    <t>eft_born_show_shandianmax</t>
  </si>
  <si>
    <t>极限闪电（闪电麦克斯）_特效</t>
  </si>
  <si>
    <t>eft_herolist_png_shandianmax</t>
  </si>
  <si>
    <t>eft_idle_loop2_shandianmax</t>
  </si>
  <si>
    <t>eft_show_attackstart01_shandianmax</t>
  </si>
  <si>
    <t>eft_show_attackstart02_shandianmax</t>
  </si>
  <si>
    <t>eft_show_attackstart03_shandianmax</t>
  </si>
  <si>
    <t>eft_show_liebiao_shandianmax_bg</t>
  </si>
  <si>
    <t>eft_skill1_attackhit01_shandianmax</t>
  </si>
  <si>
    <t>eft_skill1_attackstart01_shandianmax</t>
  </si>
  <si>
    <t>eft_skill1_attackstart02_shandianmax</t>
  </si>
  <si>
    <t>eft_skill2_attackstart01_shandianmax</t>
  </si>
  <si>
    <t>eft_skill2_attackstart02_shandianmax</t>
  </si>
  <si>
    <t>eft_skill3_attackhit01_shandianmax</t>
  </si>
  <si>
    <t>eft_skill3_attackstart01_shandianmax</t>
  </si>
  <si>
    <t>eft_skill3_attackstart02_shandianmax</t>
  </si>
  <si>
    <t>eft_skill3_attackstart03_shandianmax</t>
  </si>
  <si>
    <t>eft_skill3_attackstart04_shandianmax</t>
  </si>
  <si>
    <t>eft_skill3_attackstart05_shandianmax</t>
  </si>
  <si>
    <t>eft_switch_shandianmax</t>
  </si>
  <si>
    <t>eft_win01_shandianmax</t>
  </si>
  <si>
    <t>eft_win_shandianmax</t>
  </si>
  <si>
    <t>eft_skill3_1_attackstart01_shandianmax</t>
  </si>
  <si>
    <t>eft_skill3_1_attackhit01_shandianmax</t>
  </si>
  <si>
    <t>eft_skill3_1_loop01_shandianmax</t>
  </si>
  <si>
    <t>eft_skill3_1_attackstart02_shandianmax</t>
  </si>
  <si>
    <t>eft_skill3_1_loop02_shandianmax</t>
  </si>
  <si>
    <t>eft_skill3_1_attackhit02_shandianmax</t>
  </si>
  <si>
    <t>eft_skill3_1_attackstart_dazhao_shandianmax</t>
  </si>
  <si>
    <t>eft_born_show_juhean</t>
  </si>
  <si>
    <t>居合铁（居合庵）_特效</t>
  </si>
  <si>
    <t>eft_herolist_png_juhean</t>
  </si>
  <si>
    <t>eft_show_attackstart01_juhean</t>
  </si>
  <si>
    <t>eft_show_liebiao_juhean_bg</t>
  </si>
  <si>
    <t>eft_skill1_attackhit_juhean</t>
  </si>
  <si>
    <t>eft_skill1_attackstart_juhean</t>
  </si>
  <si>
    <t>eft_skill3_attackhit_juhean</t>
  </si>
  <si>
    <t>eft_skill3_attackstart00_juhean</t>
  </si>
  <si>
    <t>eft_skill3_attackstart_juhean</t>
  </si>
  <si>
    <t>eft_win01_juhean</t>
  </si>
  <si>
    <t>eft_show_attackstart02_juhean</t>
  </si>
  <si>
    <t>eft_skill3_attackstart01_juhean</t>
  </si>
  <si>
    <t>eft_skill3_attackstart02_juhean</t>
  </si>
  <si>
    <t>eft_born_show_duci</t>
  </si>
  <si>
    <t>毒刺（毒刺）_特效</t>
  </si>
  <si>
    <t>eft_herolist_png_duci</t>
  </si>
  <si>
    <t>eft_idle_loop2_duci</t>
  </si>
  <si>
    <t>eft_show_attackstart01_duci</t>
  </si>
  <si>
    <t>eft_show_liebiao_duci_bg</t>
  </si>
  <si>
    <t>eft_skill1_attackhit_duci</t>
  </si>
  <si>
    <t>eft_skill1_attackstart_duci</t>
  </si>
  <si>
    <t>eft_skill3_attackhit02_01_duci</t>
  </si>
  <si>
    <t>eft_skill3_attackhit02_02_duci</t>
  </si>
  <si>
    <t>eft_skill3_attackhit02_03_duci</t>
  </si>
  <si>
    <t>eft_skill3_attackhit02_04_duci</t>
  </si>
  <si>
    <t>eft_skill3_attackhit_duci</t>
  </si>
  <si>
    <t>eft_skill3_attackstart_duci</t>
  </si>
  <si>
    <t>eft_switch_duci</t>
  </si>
  <si>
    <t>eft_win01_duci</t>
  </si>
  <si>
    <t>eft_show_attackstart01_duci01</t>
  </si>
  <si>
    <t>eft_skill1_attackhit02_duci</t>
  </si>
  <si>
    <t>eft_skill3_attackhit02_duci</t>
  </si>
  <si>
    <t>eft_skill1_attackhit_liuxue_duci</t>
  </si>
  <si>
    <t>eft_skill3_attackstart02_duci</t>
  </si>
  <si>
    <t>eft_born_show_huangjinqiu</t>
  </si>
  <si>
    <t>黄金球_特效</t>
  </si>
  <si>
    <t>eft_herolist_png_huangjinqiu</t>
  </si>
  <si>
    <t>eft_idle_loop2_huangjinqiu</t>
  </si>
  <si>
    <t>eft_show_attackstart01_huangjinqiu</t>
  </si>
  <si>
    <t>eft_show_liebiao_huangjinqiu_bg</t>
  </si>
  <si>
    <t>eft_skill1_attackhit_huangjinqiu</t>
  </si>
  <si>
    <t>eft_skill1_attackstart01_huangjinqiu</t>
  </si>
  <si>
    <t>eft_skill1_attackstart02_huangjinqiu</t>
  </si>
  <si>
    <t>eft_skill3_attackhit_huangjinqiu</t>
  </si>
  <si>
    <t>eft_skill3_attackstart01_huangjinqiu</t>
  </si>
  <si>
    <t>eft_skill3_attackstart02_huangjinqiu</t>
  </si>
  <si>
    <t>eft_win01_huangjinqiu</t>
  </si>
  <si>
    <t>eft_skill1_attackhit2_huangjinqiu</t>
  </si>
  <si>
    <t>eft_skill3_attackhit2_huangjinqiu</t>
  </si>
  <si>
    <t>eft_skill3_attackstart03_huangjinqiu</t>
  </si>
  <si>
    <t>eft_skill3_attackstart04_huangjinqiu</t>
  </si>
  <si>
    <t>eft_show_attackstart02_huangjinqiu</t>
  </si>
  <si>
    <t>eft_born_show_tanhuanghuzi</t>
  </si>
  <si>
    <t>弹簧胡_特效</t>
  </si>
  <si>
    <t>eft_herolist_png_tanhuanghuzi</t>
  </si>
  <si>
    <t>eft_show_attackstart01_tanhuanghuzi</t>
  </si>
  <si>
    <t>eft_show_liebiao_tanhuanghuzi_bg</t>
  </si>
  <si>
    <t>eft_skill1_attackhit_tanhuanghuzi</t>
  </si>
  <si>
    <t>eft_skill1_attackstart_tanhuanghuzi</t>
  </si>
  <si>
    <t>eft_skill3_attackhit_tanhuanghuzi</t>
  </si>
  <si>
    <t>eft_skill3_attackstart_tanhuanghuzi</t>
  </si>
  <si>
    <t>eft_win01_tanhuanghuzi</t>
  </si>
  <si>
    <t>eft_born_show01_sineike</t>
  </si>
  <si>
    <t>蛇咬拳史涅克（斯奈克）_特效</t>
  </si>
  <si>
    <t>eft_herolist_png_sineike</t>
  </si>
  <si>
    <t>eft_show_attackstart02_sineike</t>
  </si>
  <si>
    <t>eft_show_attackstart_sineike</t>
  </si>
  <si>
    <t>eft_show_liebiao_sineike_bg</t>
  </si>
  <si>
    <t>eft_skill1_attackhit_sineike</t>
  </si>
  <si>
    <t>eft_skill1_attackstart_sineike</t>
  </si>
  <si>
    <t>eft_skill3_attackhit02_sineike</t>
  </si>
  <si>
    <t>eft_skill3_attackhit_sineike</t>
  </si>
  <si>
    <t>eft_skill3_attackstart02_sineike</t>
  </si>
  <si>
    <t>eft_skill3_attackstart_sineike</t>
  </si>
  <si>
    <t>eft_skill4_attackhit_sineike</t>
  </si>
  <si>
    <t>eft_skill4_attackstart_sineike</t>
  </si>
  <si>
    <t>eft_linkstrip_buff_sineike</t>
  </si>
  <si>
    <t>eft_show_attackstart01_sineike</t>
  </si>
  <si>
    <t>eft_skill4_attackstart2_sineike</t>
  </si>
  <si>
    <t>eft_born_show_qingyan</t>
  </si>
  <si>
    <t>青焰_特效</t>
  </si>
  <si>
    <t>eft_herolist_png_qingyan</t>
  </si>
  <si>
    <t>eft_show_attackstart01_qingyan</t>
  </si>
  <si>
    <t>eft_show_attackstart02_qingyan</t>
  </si>
  <si>
    <t>eft_show_liebiao_qingyan_bg</t>
  </si>
  <si>
    <t>eft_skill1_attackhit_qingyan</t>
  </si>
  <si>
    <t>eft_skill1_attackstart01_qingyan</t>
  </si>
  <si>
    <t>eft_skill2_attackhit_qingyan</t>
  </si>
  <si>
    <t>eft_skill3_attackhit02_qingyan</t>
  </si>
  <si>
    <t>eft_skill3_attackhit_qingyan</t>
  </si>
  <si>
    <t>eft_skill3_attackstart01_qingyan</t>
  </si>
  <si>
    <t>eft_skill3_attackstart02_qingyan</t>
  </si>
  <si>
    <t>eft_skill3_attackstart03_qingyan</t>
  </si>
  <si>
    <t>eft_win01_qingyan</t>
  </si>
  <si>
    <t>eft_show_attackstart03_qingyan</t>
  </si>
  <si>
    <t>eft_born_show01_leiguangyuanshi</t>
  </si>
  <si>
    <t>雷光源氏_特效</t>
  </si>
  <si>
    <t>eft_born_show02_leiguangyuanshi</t>
  </si>
  <si>
    <t>eft_herolist_png_leiguangyuanshi</t>
  </si>
  <si>
    <t>eft_show_attackstart01_leiguangyuanshi</t>
  </si>
  <si>
    <t>eft_show_attackstart02_leiguangyuanshi</t>
  </si>
  <si>
    <t>eft_show_liebiao_leiguangyuanshi</t>
  </si>
  <si>
    <t>eft_skill1_attackhit_leiguangyuanshi</t>
  </si>
  <si>
    <t>eft_skill1_attackstart01_leiguangyuanshi</t>
  </si>
  <si>
    <t>eft_skill3_attackstart01_leiguangyuanshi</t>
  </si>
  <si>
    <t>eft_skill3_attackstart03_leiguangyuanshi</t>
  </si>
  <si>
    <t>eft_skill3_attackstart03_leiguangyuanshi_once</t>
  </si>
  <si>
    <t>eft_win01_leiguangyuanshi</t>
  </si>
  <si>
    <t>eft_skill3_attackhit_leiguangyuanshi</t>
  </si>
  <si>
    <t>eft_skill2_hit01_dianji_leiguangyuanshi</t>
  </si>
  <si>
    <t>eft_skill2_hit02_huifu_leiguangyuanshi</t>
  </si>
  <si>
    <t>eft_skill3_attackstart02_leiguangyuanshi</t>
  </si>
  <si>
    <t>eft_born_show_weixiaochaoren</t>
  </si>
  <si>
    <t>微笑超人（微笑超人）_特效</t>
  </si>
  <si>
    <t>eft_herolist_png_weixiaochaoren</t>
  </si>
  <si>
    <t>eft_show_attackstart01_weixiaochaoren</t>
  </si>
  <si>
    <t>eft_show_liebiao_weixiaochaoren_bg</t>
  </si>
  <si>
    <t>eft_skill1_attackhit01_weixiaochaoren</t>
  </si>
  <si>
    <t>eft_skill1_attackstart01_weixiaochaoren</t>
  </si>
  <si>
    <t>eft_skill1_attackstart02_weixiaochaoren</t>
  </si>
  <si>
    <t>eft_skill1_attackstart03_weixiaochaoren</t>
  </si>
  <si>
    <t>eft_skill2_attackstart01_weixiaochaoren</t>
  </si>
  <si>
    <t>eft_skill2_attackstart02_weixiaochaoren</t>
  </si>
  <si>
    <t>eft_skill2_attackstart03_weixiaochaoren</t>
  </si>
  <si>
    <t>eft_skill3_attackstart01_weixiaochaoren</t>
  </si>
  <si>
    <t>eft_skill3_attackstart02_weixiaochaoren</t>
  </si>
  <si>
    <t>eft_skill3_attackstart03_weixiaochaoren</t>
  </si>
  <si>
    <t>eft_story1_born01_weixiaochaoren</t>
  </si>
  <si>
    <t>eft_win01_weixiaochaoren</t>
  </si>
  <si>
    <t>eft_born_show_haibikongge</t>
  </si>
  <si>
    <t>重型金刚（重型金刚）_特效</t>
  </si>
  <si>
    <t>eft_herolist_png_haibikongge</t>
  </si>
  <si>
    <t>eft_show_attackstart01_haibikongge</t>
  </si>
  <si>
    <t>eft_show_liebiao_haibikongge_bg</t>
  </si>
  <si>
    <t>eft_skill1_attackhit_haibikongge</t>
  </si>
  <si>
    <t>eft_skill1_attackstart_haibikongge</t>
  </si>
  <si>
    <t>eft_skill3_attackhit_haibikongge</t>
  </si>
  <si>
    <t>eft_skill3_attackstart02_haibikongge</t>
  </si>
  <si>
    <t>eft_skill3_attackstart_haibikongge</t>
  </si>
  <si>
    <t>eft_win01_haibikongge</t>
  </si>
  <si>
    <t>eft_show_attackstart02_haibikongge</t>
  </si>
  <si>
    <t>eft_born_show_diyuchuixue</t>
  </si>
  <si>
    <t>地狱的吹雪_特效</t>
  </si>
  <si>
    <t>eft_diyuchuixue_baobian</t>
  </si>
  <si>
    <t>eft_diyuchuixue_baobian_skill1</t>
  </si>
  <si>
    <t>eft_diyuchuixue_baobian_skill3</t>
  </si>
  <si>
    <t>eft_show_attackstart01_diyuchuixue</t>
  </si>
  <si>
    <t>eft_show_liebiao_diyuchuixue_bg</t>
  </si>
  <si>
    <t>eft_skill1_attackhit_diyuchuixue</t>
  </si>
  <si>
    <t>eft_skill1_attackstart01_diyuchuixue</t>
  </si>
  <si>
    <t>eft_skill3_attackhit_diyuchuixue</t>
  </si>
  <si>
    <t>eft_skill3_attackstart01_diyuchuixue</t>
  </si>
  <si>
    <t>eft_skill3_attackstart02_diyuchuixue</t>
  </si>
  <si>
    <t>eft_skill3_attackstart03_diyuchuixue_bone002</t>
  </si>
  <si>
    <t>eft_skill3_attackstart03_diyuchuixue_bone003</t>
  </si>
  <si>
    <t>eft_skill3_attackstart03_diyuchuixue_bone008</t>
  </si>
  <si>
    <t>eft_skill3_attackstart03_diyuchuixue_bone018</t>
  </si>
  <si>
    <t>eft_skill3_attackstart03_diyuchuixue_bone020</t>
  </si>
  <si>
    <t>eft_skill3_attackstart03_diyuchuixue_calf</t>
  </si>
  <si>
    <t>eft_skill3_attackstart03_diyuchuixue_foot</t>
  </si>
  <si>
    <t>eft_skill3_attackstart03_diyuchuixue_forearm</t>
  </si>
  <si>
    <t>eft_skill3_attackstart03_diyuchuixue_hand</t>
  </si>
  <si>
    <t>eft_skill3_attackstart03_diyuchuixue_head</t>
  </si>
  <si>
    <t>eft_skill3_attackstart03_diyuchuixue_spine</t>
  </si>
  <si>
    <t>eft_skill3_attackstart03_diyuchuixue_thigh</t>
  </si>
  <si>
    <t>eft_skill3_attackstart03_diyuchuixue_upperarm</t>
  </si>
  <si>
    <t>eft_win01_diyuchuixue</t>
  </si>
  <si>
    <t>eft_skill3_attackstart04_diyuchuixue</t>
  </si>
  <si>
    <t>eft_skill1_attackstart03_diyuchuixue</t>
  </si>
  <si>
    <t>eft_skill1_attackstart02_diyuchuixue</t>
  </si>
  <si>
    <t>eft_show_attackstart02_diyuchuixue</t>
  </si>
  <si>
    <t>eft_show_attackstart03_diyuchuixue</t>
  </si>
  <si>
    <t>eft_born_show_chongtianxiaozi</t>
  </si>
  <si>
    <t>喷射好小子（冲天好小子）_特效</t>
  </si>
  <si>
    <t>eft_herolist_png_chongtianxiaozi</t>
  </si>
  <si>
    <t>eft_show_attackstart01_chongtianxiaozi</t>
  </si>
  <si>
    <t>eft_show_liebiao_chongtianxiaozi_bg</t>
  </si>
  <si>
    <t>eft_skill1_attackhit_chongtianxiaozi</t>
  </si>
  <si>
    <t>eft_skill1_attackstart_chongtianxiaozi</t>
  </si>
  <si>
    <t>eft_skill3_attackstart02_chongtianxiaozi</t>
  </si>
  <si>
    <t>eft_skill3_attackstart03_chongtianxiaozi</t>
  </si>
  <si>
    <t>eft_skill3_attackstart_chongtianxiaozi</t>
  </si>
  <si>
    <t>eft_win01_chongtianxiaozi</t>
  </si>
  <si>
    <t>eft_buff_chongneng_chongtianxiaozi</t>
  </si>
  <si>
    <t>eft_born_show_beixinheidong</t>
  </si>
  <si>
    <t>背心黑洞_特效</t>
  </si>
  <si>
    <t>eft_herolist_png_beixinheidong</t>
  </si>
  <si>
    <t>eft_show_attackstart01_beixinheidong</t>
  </si>
  <si>
    <t>eft_show_liebiao_beixinheidong_bg</t>
  </si>
  <si>
    <t>eft_skill1_attackhit_beixinheidong</t>
  </si>
  <si>
    <t>eft_skill1_attackstart02_beixinheidong</t>
  </si>
  <si>
    <t>eft_skill1_attackstart_beixinheidong</t>
  </si>
  <si>
    <t>eft_skill3_attackhit02_beixinheidong</t>
  </si>
  <si>
    <t>eft_skill3_attackhit_beixinheidong</t>
  </si>
  <si>
    <t>eft_skill3_attackstart_beixinheidong</t>
  </si>
  <si>
    <t>eft_win01_beixinheidong</t>
  </si>
  <si>
    <t>eft_skill3_attackhit03_beixinheidong</t>
  </si>
  <si>
    <t>eft_show_attackstart02_beixinheidong</t>
  </si>
  <si>
    <t>eft_born_show01_jiemao</t>
  </si>
  <si>
    <t>睫毛_特效</t>
  </si>
  <si>
    <t>eft_herolist_png_jiemao</t>
  </si>
  <si>
    <t>eft_show_attackstart01_jiemao</t>
  </si>
  <si>
    <t>eft_show_liebiao_jiemao_bg</t>
  </si>
  <si>
    <t>eft_skill1_attackhit01_jiemao</t>
  </si>
  <si>
    <t>eft_skill1_attackstart01_jiemao</t>
  </si>
  <si>
    <t>eft_skill3_attackhit01_jiemao</t>
  </si>
  <si>
    <t>eft_skill3_attackhit02_jiemao</t>
  </si>
  <si>
    <t>eft_skill3_attackstart01_jiemao</t>
  </si>
  <si>
    <t>eft_win01_jiemao</t>
  </si>
  <si>
    <t>eft_show_attackstart02_jiemao</t>
  </si>
  <si>
    <t>eft_skill2_attackstart01_jiemao</t>
  </si>
  <si>
    <t>eft_skill2_attackstart03_jiemao</t>
  </si>
  <si>
    <t>eft_born_show_shanyuan</t>
  </si>
  <si>
    <t>山猿_特效</t>
  </si>
  <si>
    <t>eft_herolist_png_shanyuan</t>
  </si>
  <si>
    <t>eft_show_attackstart01_shanyuan</t>
  </si>
  <si>
    <t>eft_show_liebiao_shanyuan_bg</t>
  </si>
  <si>
    <t>eft_skill1_attackhit_shanyuan</t>
  </si>
  <si>
    <t>eft_skill1_attackstart_shanyuan</t>
  </si>
  <si>
    <t>eft_skill3_hit_shanyuan</t>
  </si>
  <si>
    <t>eft_skill3_attackstart_shanyuan</t>
  </si>
  <si>
    <t>eft_win01_shanyuan</t>
  </si>
  <si>
    <t>eft_skill3_attackhit_shanyuan</t>
  </si>
  <si>
    <t>eft_born_show_sanjiegunlili</t>
  </si>
  <si>
    <t>三节棍莉莉_特效</t>
  </si>
  <si>
    <t>eft_herolist_png_sanjiegunlili</t>
  </si>
  <si>
    <t>eft_show_attackstart01_sanjiegunlili01</t>
  </si>
  <si>
    <t>eft_show_attackstart01_sanjiegunlili02</t>
  </si>
  <si>
    <t>eft_show_liebiao_sanjiegunlili_bg</t>
  </si>
  <si>
    <t>eft_skill1_attackhit01_sanjiegunlili</t>
  </si>
  <si>
    <t>eft_skill1_attackstart_sanjiegunlili</t>
  </si>
  <si>
    <t>eft_skill3_attackhit_sanjiegunlili</t>
  </si>
  <si>
    <t>eft_skill3_attackstart01_sanjiegunlili</t>
  </si>
  <si>
    <t>eft_skill3_attackstart02_sanjiegunlili</t>
  </si>
  <si>
    <t>eft_win01_sanjiegunlili</t>
  </si>
  <si>
    <t>eft_born_show01_mogu</t>
  </si>
  <si>
    <t>蘑菇_特效</t>
  </si>
  <si>
    <t>eft_herolist_png_mogu</t>
  </si>
  <si>
    <t>eft_show_attackstart01_mogu</t>
  </si>
  <si>
    <t>eft_show_liebiao_mogu_bg</t>
  </si>
  <si>
    <t>eft_skill1_attackhit01_mogu</t>
  </si>
  <si>
    <t>eft_skill1_attackstart01_mogu</t>
  </si>
  <si>
    <t>eft_skill2_attackstart01_mogu</t>
  </si>
  <si>
    <t>eft_skill3_attackhit_mogu</t>
  </si>
  <si>
    <t>eft_skill3_attackstart_mogu</t>
  </si>
  <si>
    <t>eft_win01_mogu</t>
  </si>
  <si>
    <t>eft_skill3_attackhit2_mogu</t>
  </si>
  <si>
    <t>eft_skill3_attackstart2_mogu</t>
  </si>
  <si>
    <t>eft_show_attackstart02_mogu</t>
  </si>
  <si>
    <t>eft_herolist_png_wuzhengqishi</t>
  </si>
  <si>
    <t>无证骑士（无证骑士）_特效</t>
  </si>
  <si>
    <t>eft_idle_loop2_wuzhengqishi</t>
  </si>
  <si>
    <t>eft_show_attackstart01_wuzhengqishi</t>
  </si>
  <si>
    <t>eft_show_attackstart02_wuzhengqishi</t>
  </si>
  <si>
    <t>eft_show_liebiao_wuzhengqishi_bg</t>
  </si>
  <si>
    <t>eft_skill1_attackhit_wuzhengqishi</t>
  </si>
  <si>
    <t>eft_skill1_attackstart_wuzhengqishi</t>
  </si>
  <si>
    <t>eft_skill2_attackstart01_wuzhengqishi</t>
  </si>
  <si>
    <t>eft_skill2_attackstart02_wuzhengqishi</t>
  </si>
  <si>
    <t>eft_skill3_attackhit01_wuzhengqishi</t>
  </si>
  <si>
    <t>eft_skill3_attackstart01_wuzhengqishi</t>
  </si>
  <si>
    <t>eft_switch_idle_wuzhengqishi</t>
  </si>
  <si>
    <t>eft_switch_wuzhengqishi</t>
  </si>
  <si>
    <t>eft_win01_wuzhengqishi</t>
  </si>
  <si>
    <t>eft_win02_wuzhengqishi</t>
  </si>
  <si>
    <t>eft_born_show_wuzhengqishi</t>
  </si>
  <si>
    <t>eft_born_show_beixinmenghu</t>
  </si>
  <si>
    <t>背心之虎_特效</t>
  </si>
  <si>
    <t>eft_herolist_png_beixinmenghu</t>
  </si>
  <si>
    <t>eft_show_attackstart01_beixinmenghu</t>
  </si>
  <si>
    <t>eft_show_liebiao_beixinmenghu_bg</t>
  </si>
  <si>
    <t>eft_skill1_attackhit_beixinmenghu</t>
  </si>
  <si>
    <t>eft_skill1_attackstart_beixinmenghu</t>
  </si>
  <si>
    <t>eft_skill2_attackhit_beixinmenghu</t>
  </si>
  <si>
    <t>eft_skill2_attackstart_beixinmenghu</t>
  </si>
  <si>
    <t>eft_skill3_attackstart_beixinmenghu</t>
  </si>
  <si>
    <t>eft_win01_beixinmenghu</t>
  </si>
  <si>
    <t>eft_show_attackstart02_beixinmenghu</t>
  </si>
  <si>
    <t>eft_herolist_png_youtouxia</t>
  </si>
  <si>
    <t>大背头男_特效</t>
  </si>
  <si>
    <t>eft_show_attackstart_youtouxia</t>
  </si>
  <si>
    <t>eft_show_liebiao_youtouxia_bg</t>
  </si>
  <si>
    <t>eft_skill1_attackhit_youtouxia</t>
  </si>
  <si>
    <t>eft_skill1_attackstart_youtouxia</t>
  </si>
  <si>
    <t>eft_skill3_attackhit_youtouxia</t>
  </si>
  <si>
    <t>eft_skill3_attackstart02_youtouxia</t>
  </si>
  <si>
    <t>eft_skill3_attackstart_youtouxia</t>
  </si>
  <si>
    <t>eft_win01_youtouxia</t>
  </si>
  <si>
    <t>eft_show_attackstart01_youtouxia</t>
  </si>
  <si>
    <t>eft_born_show_youtouxia</t>
  </si>
  <si>
    <t>eft_born_show01_kuaiquanxia</t>
  </si>
  <si>
    <t>嗡嗡侠（嗡嗡侠）_特效</t>
  </si>
  <si>
    <t>eft_herolist_png_kuaiquanxia</t>
  </si>
  <si>
    <t>eft_show_attackstart01_kuaiquanxia</t>
  </si>
  <si>
    <t>eft_show_liebiao_kuaiquanxia_bg</t>
  </si>
  <si>
    <t>eft_skill1_attackhit_kuaiquanxia</t>
  </si>
  <si>
    <t>eft_skill1_attackstart01_kuaiquanxia</t>
  </si>
  <si>
    <t>eft_skill3_attackhit_kuaiquanxia</t>
  </si>
  <si>
    <t>eft_skill3_attackstart01_kuaiquanxia</t>
  </si>
  <si>
    <t>eft_win01_kuaiquanxia</t>
  </si>
  <si>
    <t>eft_show_attackstart02_kuaiquanxia</t>
  </si>
  <si>
    <t>eft_skill3_attackhit01_kuaiquanxia</t>
  </si>
  <si>
    <t>eft_skill3_attackhit02_kuaiquanxia</t>
  </si>
  <si>
    <t>eft_skill3_attackhit03_kuaiquanxia</t>
  </si>
  <si>
    <t>eft_born_show_shizijian</t>
  </si>
  <si>
    <t>十字键_特效</t>
  </si>
  <si>
    <t>eft_herolist_png_shizijian</t>
  </si>
  <si>
    <t>eft_show_attackstart01_shizijian</t>
  </si>
  <si>
    <t>eft_show_liebiao_shizijian_bg</t>
  </si>
  <si>
    <t>eft_skill1_attackhit_shizijian</t>
  </si>
  <si>
    <t>eft_skill1_attackstart01_shizijian</t>
  </si>
  <si>
    <t>eft_skill3_attackhit02_shizijian</t>
  </si>
  <si>
    <t>eft_skill3_attackhit_shizijian</t>
  </si>
  <si>
    <t>eft_skill3_attackstart01_shizijian</t>
  </si>
  <si>
    <t>eft_skill4_attackhit01_shizijian</t>
  </si>
  <si>
    <t>eft_skill4_attackstart_shizijian</t>
  </si>
  <si>
    <t>eft_win01_shizijian</t>
  </si>
  <si>
    <t>eft_show_attackstart01_shizijian01</t>
  </si>
  <si>
    <t>eft_born_show_dianchichaoren</t>
  </si>
  <si>
    <t>电池侠（电池侠）_特效</t>
  </si>
  <si>
    <t>eft_herolist_png_dianchichaoren</t>
  </si>
  <si>
    <t>eft_idle_loop2_dianchichaoren</t>
  </si>
  <si>
    <t>eft_show_attackstart01_dianchichaoren</t>
  </si>
  <si>
    <t>eft_show_liebiao_dianchichaoren_bg</t>
  </si>
  <si>
    <t>eft_skill1_attackhit_dianchichaoren</t>
  </si>
  <si>
    <t>eft_skill1_attackstart01_dianchichaoren</t>
  </si>
  <si>
    <t>eft_skill3_attackstart01_dianchichaoren</t>
  </si>
  <si>
    <t>eft_skill3_attackstart02_dianchichaoren</t>
  </si>
  <si>
    <t>eft_win01_dianchichaoren</t>
  </si>
  <si>
    <t>eft_skill3_attackstart03_dianchichaoren</t>
  </si>
  <si>
    <t>eft_born_show01_wuzhuangsz</t>
  </si>
  <si>
    <t>装甲股长_特效</t>
  </si>
  <si>
    <t>eft_born_show02_wuzhuangsz</t>
  </si>
  <si>
    <t>eft_herolist_png_wuzhuangsz</t>
  </si>
  <si>
    <t>eft_show_attackstart01_wuzhuangsz</t>
  </si>
  <si>
    <t>eft_show_attackstart02_wuzhuangsz</t>
  </si>
  <si>
    <t>eft_show_attackstart03_wuzhuangsz</t>
  </si>
  <si>
    <t>eft_show_liebiao_wuzhuangsz_bg</t>
  </si>
  <si>
    <t>eft_skill1_attackhit_wuzhuangsz</t>
  </si>
  <si>
    <t>eft_skill1_attackstart01_wuzhuangsz</t>
  </si>
  <si>
    <t>eft_skill3_attackhit01_wuzhuangsz</t>
  </si>
  <si>
    <t>eft_skill3_attackhit02_wuzhuangsz</t>
  </si>
  <si>
    <t>eft_skill3_attackstart01_wuzhuangsz</t>
  </si>
  <si>
    <t>eft_skill3_attackstart02_wuzhuangsz</t>
  </si>
  <si>
    <t>eft_win01_wuzhuangsz</t>
  </si>
  <si>
    <t>eft_born_show_sangfudiaodai</t>
  </si>
  <si>
    <t>丧服吊带裤_特效</t>
  </si>
  <si>
    <t>eft_herolist_png_sangfudiaodai</t>
  </si>
  <si>
    <t>eft_show_attackstart01_sangfudiaodai</t>
  </si>
  <si>
    <t>eft_show_liebiao_sangfudiaodai</t>
  </si>
  <si>
    <t>eft_skill1_attackhit_sangfudiaodai</t>
  </si>
  <si>
    <t>eft_skill1_attackstart_sangfudiaodai</t>
  </si>
  <si>
    <t>eft_skill3_attackhit_sangfudiaodai</t>
  </si>
  <si>
    <t>eft_skill3_attackstart02_sangfudiaodai</t>
  </si>
  <si>
    <t>eft_skill3_attackstart_sangfudiaodai</t>
  </si>
  <si>
    <t>eft_skill4_attackstart_sangfudiaodai</t>
  </si>
  <si>
    <t>eft_win_sangfudiaodai</t>
  </si>
  <si>
    <t>eft_skill4_attackstart_sangfudiaodai_model</t>
  </si>
  <si>
    <t>eft_show_attackstart02_sangfudiaodai</t>
  </si>
  <si>
    <t>eft_skill4_attackstart_close_sangfudiaodai</t>
  </si>
  <si>
    <t>eft_skill3_close_sangfudiaodai</t>
  </si>
  <si>
    <t>eft_born_show01_fangdumianju</t>
  </si>
  <si>
    <t>臭鼬男孩防毒面具_特效</t>
  </si>
  <si>
    <t>eft_herolist_png_fangdumianju</t>
  </si>
  <si>
    <t>eft_show_attackstart01_fangdumianju</t>
  </si>
  <si>
    <t>eft_show_liebiao_fangdumianju</t>
  </si>
  <si>
    <t>eft_skill1_attackhit01_fangdumianju</t>
  </si>
  <si>
    <t>eft_skill1_attackstart01_fangdumianju</t>
  </si>
  <si>
    <t>eft_skill2_attackhit01_fangdumianju</t>
  </si>
  <si>
    <t>eft_skill2_attackstart01_fangdumianju</t>
  </si>
  <si>
    <t>eft_skill2_attackstart02_fangdumianju</t>
  </si>
  <si>
    <t>eft_skill3_attackhit01_fangdumianju</t>
  </si>
  <si>
    <t>eft_skill3_attackstart01_fangdumianju</t>
  </si>
  <si>
    <t>eft_skill3_attackstart02_fangdumianju</t>
  </si>
  <si>
    <t>eft_skill3_attackstart03_fangdumianju</t>
  </si>
  <si>
    <t>eft_win01_fangdumianju</t>
  </si>
  <si>
    <t>eft_skill3_attackstart04_shenzi_fangdumianju</t>
  </si>
  <si>
    <t>eft_born_show01_wumahong</t>
  </si>
  <si>
    <t>乌马洪（乌马洪）_特效</t>
  </si>
  <si>
    <t>eft_herolist_png_wumahong</t>
  </si>
  <si>
    <t>eft_show_attackstart01_wumahong</t>
  </si>
  <si>
    <t>eft_show_liebiao_wumahong_bg</t>
  </si>
  <si>
    <t>eft_skill1_attackhit_wumahong</t>
  </si>
  <si>
    <t>eft_skill1_attackstart01_wumahong</t>
  </si>
  <si>
    <t>eft_skill3_attackhit01_wumahong</t>
  </si>
  <si>
    <t>eft_skill3_attackhit02_wumahong</t>
  </si>
  <si>
    <t>eft_skill3_attackstart01_wumahong</t>
  </si>
  <si>
    <t>eft_win01_wumahong</t>
  </si>
  <si>
    <t>eft_skill3_attackstart02_wumahong</t>
  </si>
  <si>
    <t>eft_show_attackstart02_wumahong</t>
  </si>
  <si>
    <t>eft_born_show_huonan</t>
  </si>
  <si>
    <t>火男面_特效</t>
  </si>
  <si>
    <t>eft_herolist_png_huonanmian</t>
  </si>
  <si>
    <t>eft_show_attackstart01_huonan</t>
  </si>
  <si>
    <t>eft_show_liebiao_huonan_bg</t>
  </si>
  <si>
    <t>eft_skill1_attackhit_huonan</t>
  </si>
  <si>
    <t>eft_skill1_attackstart_huonan</t>
  </si>
  <si>
    <t>eft_skill3_attackstart_huonan</t>
  </si>
  <si>
    <t>eft_win01_huonan</t>
  </si>
  <si>
    <t>eft_born_show_suonike</t>
  </si>
  <si>
    <t>音速的索尼克_特效</t>
  </si>
  <si>
    <t>eft_herolist_png_suonike</t>
  </si>
  <si>
    <t>eft_idle_loop2_suonike</t>
  </si>
  <si>
    <t>eft_show_attackstart01_suonike</t>
  </si>
  <si>
    <t>eft_show_liebiao_suonike_bg</t>
  </si>
  <si>
    <t>eft_skill1_attackhit_suonike</t>
  </si>
  <si>
    <t>eft_skill1_attackstart01_suonike</t>
  </si>
  <si>
    <t>eft_skill1_attackstart02_suonike</t>
  </si>
  <si>
    <t>eft_skill1_attackstart03_suonike_1</t>
  </si>
  <si>
    <t>eft_skill1_attackstart03_suonike_2</t>
  </si>
  <si>
    <t>eft_skill2_attackstart01_suonike</t>
  </si>
  <si>
    <t>eft_skill2_attackstart02_suonike</t>
  </si>
  <si>
    <t>eft_skill3_attackhit_suonike</t>
  </si>
  <si>
    <t>eft_skill3_attackstart01_suonike</t>
  </si>
  <si>
    <t>eft_skill3_attackstart02_suonike</t>
  </si>
  <si>
    <t>eft_skill3_attackstart03_suonike</t>
  </si>
  <si>
    <t>eft_skill3_attackstart04_suonike</t>
  </si>
  <si>
    <t>eft_skill3_attackstart05_suonike</t>
  </si>
  <si>
    <t>eft_skills01_attackhit02_suonike</t>
  </si>
  <si>
    <t>eft_skills01_attackhit_suonike</t>
  </si>
  <si>
    <t>eft_skills01_attackstart_suonike</t>
  </si>
  <si>
    <t>eft_skills01_attackstart_suonike_beijingqiu01</t>
  </si>
  <si>
    <t>eft_skills02_attackstart01_suonike</t>
  </si>
  <si>
    <t>eft_skills02_attackstart02_suonike</t>
  </si>
  <si>
    <t>eft_skills02_attackstart04_suonike</t>
  </si>
  <si>
    <t>eft_skills02_attackstart05_suonike</t>
  </si>
  <si>
    <t>eft_skills02_attackstart06_suonike</t>
  </si>
  <si>
    <t>eft_skills02_attackstart_suonike</t>
  </si>
  <si>
    <t>eft_skills03_attackstart_suonike</t>
  </si>
  <si>
    <t>eft_skills04_attackstart01_suonike</t>
  </si>
  <si>
    <t>eft_skills04_attackstart02_suonike</t>
  </si>
  <si>
    <t>eft_skills04_attackstart_suonike</t>
  </si>
  <si>
    <t>eft_skills05_attackstart01_suonike</t>
  </si>
  <si>
    <t>eft_skills05_attackstart02_suonike</t>
  </si>
  <si>
    <t>eft_skills05_attackstart03_suonike</t>
  </si>
  <si>
    <t>eft_skills05_attackstart_suonike</t>
  </si>
  <si>
    <t>eft_skills06_attackstart_suonike</t>
  </si>
  <si>
    <t>eft_story7_dingge1_02_suonike</t>
  </si>
  <si>
    <t>eft_story7_dingge1_03_suonike</t>
  </si>
  <si>
    <t>eft_story7_dingge1_suonike</t>
  </si>
  <si>
    <t>eft_story7_dingge2_02_suonike</t>
  </si>
  <si>
    <t>eft_story7_dingge2_03_suonike</t>
  </si>
  <si>
    <t>eft_story7_dingge2_04_suonike</t>
  </si>
  <si>
    <t>eft_story7_dingge2_suonike</t>
  </si>
  <si>
    <t>eft_story7_fei_suonike</t>
  </si>
  <si>
    <t>eft_story7_fengrenjiao_suonike</t>
  </si>
  <si>
    <t>eft_story7_idle02_suonike</t>
  </si>
  <si>
    <t>eft_story7_idle03_suonike</t>
  </si>
  <si>
    <t>eft_story7_idle_suonike</t>
  </si>
  <si>
    <t>eft_story7_shanxian02_suonike</t>
  </si>
  <si>
    <t>eft_story7_shanxian3_suonike</t>
  </si>
  <si>
    <t>eft_story7_shanxian_suonike</t>
  </si>
  <si>
    <t>eft_suonike_f_yingzi_1</t>
  </si>
  <si>
    <t>eft_suonike_f_yingzi_2</t>
  </si>
  <si>
    <t>eft_suonike_f_yingzi_3</t>
  </si>
  <si>
    <t>eft_suonike_f_yingzi_4</t>
  </si>
  <si>
    <t>eft_switch_suonike</t>
  </si>
  <si>
    <t>eft_win01_suonike</t>
  </si>
  <si>
    <t>eft_skill5_attackstart01_suonike</t>
  </si>
  <si>
    <t>eft_skill5_attackstart02_suonike</t>
  </si>
  <si>
    <t>eft_skill5_attackstart03_suonike</t>
  </si>
  <si>
    <t>eft_born_show01_suonike</t>
  </si>
  <si>
    <t>eft_story6_dingge1_suonike</t>
  </si>
  <si>
    <t>eft_story6_dingge2_suonike</t>
  </si>
  <si>
    <t>eft_born_show02_dingtouchui</t>
  </si>
  <si>
    <t>槌头（钉锤头）_特效</t>
  </si>
  <si>
    <t>eft_born_show_dingtouchui</t>
  </si>
  <si>
    <t>eft_herolist_png_dingtouchui</t>
  </si>
  <si>
    <t>eft_show_attackstart01_dingtouchui</t>
  </si>
  <si>
    <t>eft_show_liebiao_dingtouchui_bg</t>
  </si>
  <si>
    <t>eft_skill1_attackstart01_dingtouchui</t>
  </si>
  <si>
    <t>eft_skill2_attackstart01_dingtouchui</t>
  </si>
  <si>
    <t>eft_skill2_attackstart02_dingtouchui</t>
  </si>
  <si>
    <t>eft_skill2_attackstart03_dingtouchui</t>
  </si>
  <si>
    <t>eft_skill3_attackhit_dingtouchui</t>
  </si>
  <si>
    <t>eft_skill3_attackstart01_dingtouchui</t>
  </si>
  <si>
    <t>eft_story_chushizhang1_move_to_loop_dingtouchui</t>
  </si>
  <si>
    <t>eft_win01_dingtouchui</t>
  </si>
  <si>
    <t>eft_skill1_attackstart02_dingtouchui</t>
  </si>
  <si>
    <t>eft_skill1_attackstart03_dingtouchui</t>
  </si>
  <si>
    <t>eft_skill3_1_attackstart01_dingtouchui</t>
  </si>
  <si>
    <t>eft_skill3_attackhit02_dingtouchui</t>
  </si>
  <si>
    <t>eft_skill3_closeshot_dingtouchui</t>
  </si>
  <si>
    <t>eft_herolist_png_chalanzi</t>
  </si>
  <si>
    <t>茶岚子（茶岚子）_特效</t>
  </si>
  <si>
    <t>eft_show_attackstart01_chalanzi</t>
  </si>
  <si>
    <t>eft_show_liebiao_chalanzi_bg</t>
  </si>
  <si>
    <t>eft_skill1_attackhit_chalanzi</t>
  </si>
  <si>
    <t>eft_skill1_attackstart_chalanzi</t>
  </si>
  <si>
    <t>eft_skill3_attackstart00_chalanzi</t>
  </si>
  <si>
    <t>eft_skill3_attackstart_chalanzi</t>
  </si>
  <si>
    <t>eft_win01_chalanzi</t>
  </si>
  <si>
    <t>eft_born_show_chalanzi</t>
  </si>
  <si>
    <t>eft_born_show_yimiaoren</t>
  </si>
  <si>
    <t>疫苗人_特效</t>
  </si>
  <si>
    <t>eft_skill1_attackhit_yimiaoren</t>
  </si>
  <si>
    <t>eft_skill1_attackhit_yimiaoren_juqing</t>
  </si>
  <si>
    <t>eft_skill1_attackstart_yimiaoren</t>
  </si>
  <si>
    <t>eft_skill2_attackstart_yimiaoren</t>
  </si>
  <si>
    <t>eft_skill2_attackstart_yimiaoren_juqing</t>
  </si>
  <si>
    <t>eft_skill2_death_yimiaoren</t>
  </si>
  <si>
    <t>eft_skill2_death_yimiaoren_move</t>
  </si>
  <si>
    <t>eft_skill3_attackhit_yimiaoren</t>
  </si>
  <si>
    <t>eft_skill3_attackhit_yimiaoren_juqing</t>
  </si>
  <si>
    <t>eft_skill3_attackstart01_yimiaoren</t>
  </si>
  <si>
    <t>eft_skill3_attackstart02_yimiaoren</t>
  </si>
  <si>
    <t>eft_skill3_attackstart02_yimiaoren_juqing</t>
  </si>
  <si>
    <t>eft_skill3_attackstart03_yimiaoren</t>
  </si>
  <si>
    <t>eft_story1_attackhit01_yimiaoren</t>
  </si>
  <si>
    <t>eft_story1_attackhit02_yimiaoren</t>
  </si>
  <si>
    <t>eft_story1_born01_yimiaoren</t>
  </si>
  <si>
    <t>eft_story1_born02_yimiaoren</t>
  </si>
  <si>
    <t>eft_story1_skillattackstart01_yimiaoren</t>
  </si>
  <si>
    <t>eft_story1_skillattackstart02_yimiaoren</t>
  </si>
  <si>
    <t>eft_story1_skillattackstart03_yimiaoren</t>
  </si>
  <si>
    <t>eft_story1_skillattackstart04_yimiaoren</t>
  </si>
  <si>
    <t>eft_story1_yimiaoren_big</t>
  </si>
  <si>
    <t>eft_story1_yimiaoren_big_model</t>
  </si>
  <si>
    <t>eft_story1_bianshen01_yimiaoren</t>
  </si>
  <si>
    <t>eft_story1_bianshen02_yimiaoren</t>
  </si>
  <si>
    <t>eft_story1_bianshen03_yimiaoren</t>
  </si>
  <si>
    <t>eft_story1_skills01_yimiaoren2</t>
  </si>
  <si>
    <t>eft_story1_skills02_yimiaoren2</t>
  </si>
  <si>
    <t>eft_story1_skills03_yimiaoren2</t>
  </si>
  <si>
    <t>eft_story1_attackhit_yimiaoren</t>
  </si>
  <si>
    <t>eft_story1_attackhit_littlegirl</t>
  </si>
  <si>
    <t>eft_skill1_attackstart_pangxieren</t>
  </si>
  <si>
    <t>螃蟹怪人_特效</t>
  </si>
  <si>
    <t>eft_skill2_attackstart_pangxieren</t>
  </si>
  <si>
    <t>eft_skill3_attackstart_pangxieren</t>
  </si>
  <si>
    <t>eft_skill4_attackstart01_pangxieren</t>
  </si>
  <si>
    <t>eft_skill4_attackstart02_pangxieren</t>
  </si>
  <si>
    <t>eft_skill4_attackstart03_pangxieren</t>
  </si>
  <si>
    <t>eft_hurt_skills01_pangxie</t>
  </si>
  <si>
    <t>eft_hurt_skills01b_pangxieren</t>
  </si>
  <si>
    <t>eft_hurt_skills02_pangxie</t>
  </si>
  <si>
    <t>eft_story0_zadi01_pangxie</t>
  </si>
  <si>
    <t>eft_story0_zhuanshen_pangxie</t>
  </si>
  <si>
    <t>eft_ui_juqing_pangxie01</t>
  </si>
  <si>
    <t>eft_hurt_skills_pangxie_qte</t>
  </si>
  <si>
    <t>eft_story0_pose1_pangxie</t>
  </si>
  <si>
    <t>eft_story0_pose2_pangxie</t>
  </si>
  <si>
    <t>eft_skill3_attackstart02_pangxieren</t>
  </si>
  <si>
    <t>eft_skill3_attackstart03_pangxieren</t>
  </si>
  <si>
    <t>eft_born_show_chaodajuren</t>
  </si>
  <si>
    <t>光头星（巨人）_特效</t>
  </si>
  <si>
    <t>eft_dead_chaodajuren</t>
  </si>
  <si>
    <t>eft_skill1_attackhit_chaodajuren</t>
  </si>
  <si>
    <t>eft_skill1_attackstart01_chaodajuren</t>
  </si>
  <si>
    <t>eft_skill2_attackstart01_chaodajuren</t>
  </si>
  <si>
    <t>eft_skill3_attackhit02_chaodajuren</t>
  </si>
  <si>
    <t>eft_skill3_attackhit_chaodajuren</t>
  </si>
  <si>
    <t>eft_skill3_attackstart01_chaodajuren</t>
  </si>
  <si>
    <t>eft_skill3_attackstart02_chaodajuren</t>
  </si>
  <si>
    <t>eft_skill4_attackhit01_chaodajuren</t>
  </si>
  <si>
    <t>eft_skill4_attackstart01_chaodajuren</t>
  </si>
  <si>
    <t>eft_skill4_attackstart02_chaodajuren</t>
  </si>
  <si>
    <t>eft_skill4_attackstart03_chaodajuren</t>
  </si>
  <si>
    <t>eft_skill5_attackstart01_chaodajuren</t>
  </si>
  <si>
    <t>eft_skill6_attackhit01_chaodajuren</t>
  </si>
  <si>
    <t>eft_skill6_attackstart01_chaodajuren</t>
  </si>
  <si>
    <t>eft_skill6_attackstart02_chaodajuren</t>
  </si>
  <si>
    <t>eft_skill6_attackstart03_chaodajuren</t>
  </si>
  <si>
    <t>eft_story2_2_hurt_chaodajuren</t>
  </si>
  <si>
    <t>eft_story2_faceplam_loop_02_chaodajuren</t>
  </si>
  <si>
    <t>eft_story2_faceplam_loop_03_chaodajuren</t>
  </si>
  <si>
    <t>eft_story2_faceplam_loop_chaodajuren</t>
  </si>
  <si>
    <t>eft_story2_heavypunch_chaodajuren</t>
  </si>
  <si>
    <t>eft_story2_hitground_left_chaodajuren</t>
  </si>
  <si>
    <t>eft_story2_hitground_sit02_chaodajuren</t>
  </si>
  <si>
    <t>eft_story2_hitground_sit_chaodajuren</t>
  </si>
  <si>
    <t>eft_story2_jump02_chaodajuren</t>
  </si>
  <si>
    <t>eft_story2_jump03_chaodajuren</t>
  </si>
  <si>
    <t>eft_story2_jump_chaodajuren</t>
  </si>
  <si>
    <t>eft_story2_lookhand_loop_chaodajuren</t>
  </si>
  <si>
    <t>eft_story2_msk02_chaodajuren</t>
  </si>
  <si>
    <t>eft_story2_msk03_chaodajuren</t>
  </si>
  <si>
    <t>eft_story2_msk_chaodajuren</t>
  </si>
  <si>
    <t>eft_story2_msk_chaodajurenb</t>
  </si>
  <si>
    <t>eft_story2_patshoulder_chaodajuren</t>
  </si>
  <si>
    <t>eft_stroy2_2_dead_chaodajuren</t>
  </si>
  <si>
    <t>eft_story_skills01_chaodajuren</t>
  </si>
  <si>
    <t>eft_story_skills02_chaodajuren</t>
  </si>
  <si>
    <t>eft_map_fight_010_juqing</t>
  </si>
  <si>
    <t>eft_map_fight_010_juqing_sky</t>
  </si>
  <si>
    <t>eft_story_skills03_chaodajuren</t>
  </si>
  <si>
    <t>eft_story0_juren_shiguan</t>
  </si>
  <si>
    <t>eft_story2_smoke_chaodajuren</t>
  </si>
  <si>
    <t>eft_born_show_mengjingdidiwang</t>
  </si>
  <si>
    <t>地底王_特效</t>
  </si>
  <si>
    <t>eft_born_show_xianshididiwang</t>
  </si>
  <si>
    <t>eft_skill1_attackhit01_xianshididiwang</t>
  </si>
  <si>
    <t>eft_skill1_attackhit02_xianshididiwang</t>
  </si>
  <si>
    <t>eft_skill1_attackhit_mengjingdidiwang</t>
  </si>
  <si>
    <t>eft_skill1_attackstart_mengjingdidiwang</t>
  </si>
  <si>
    <t>eft_skill1_attackstart_xianshididiwang</t>
  </si>
  <si>
    <t>eft_skill2_attackhit_mengjingdidiwang</t>
  </si>
  <si>
    <t>eft_skill2_attackhit_xianshididiwang</t>
  </si>
  <si>
    <t>eft_skill2_attackstart02_xianshididiwang</t>
  </si>
  <si>
    <t>eft_skill2_attackstart_mengjingdidiwang</t>
  </si>
  <si>
    <t>eft_skill2_attackstart_xianshididiwang</t>
  </si>
  <si>
    <t>eft_skill3_1_attackstart_mengjingdidiwang</t>
  </si>
  <si>
    <t>eft_skill3_1_attackstart_mengjingdidiwang_hong</t>
  </si>
  <si>
    <t>eft_skill3_1_attackstart_mengjingdidiwang_huang</t>
  </si>
  <si>
    <t>eft_skill3_2_attackhit02_mengjingdidiwang</t>
  </si>
  <si>
    <t>eft_skill3_2_attackhit02_mengjingdidiwang_hong</t>
  </si>
  <si>
    <t>eft_skill3_2_attackhit02_mengjingdidiwang_huang</t>
  </si>
  <si>
    <t>eft_skill3_2_attackhit03_mengjingdidiwang</t>
  </si>
  <si>
    <t>eft_skill3_2_attackhit03_mengjingdidiwang_hong</t>
  </si>
  <si>
    <t>eft_skill3_2_attackhit03_mengjingdidiwang_huang</t>
  </si>
  <si>
    <t>eft_skill3_2_attackhit_mengjingdidiwang</t>
  </si>
  <si>
    <t>eft_skill3_2_attackhit_mengjingdidiwang_hong</t>
  </si>
  <si>
    <t>eft_skill3_2_attackhit_mengjingdidiwang_huang</t>
  </si>
  <si>
    <t>eft_skill3_2_attackstart_mengjingdidiwang</t>
  </si>
  <si>
    <t>eft_skill3_2_attackstart_mengjingdidiwang_hong</t>
  </si>
  <si>
    <t>eft_skill3_2_attackstart_mengjingdidiwang_huang</t>
  </si>
  <si>
    <t>eft_skill3_attackhit04_mengjingdidiwang</t>
  </si>
  <si>
    <t>eft_skill3_attackhit04_mengjingdidiwang_hong</t>
  </si>
  <si>
    <t>eft_skill3_attackhit04_mengjingdidiwang_huang</t>
  </si>
  <si>
    <t>eft_skill3_attackhit_xianshididiwang</t>
  </si>
  <si>
    <t>eft_skill3_attackstart_xianshididiwang</t>
  </si>
  <si>
    <t>eft_skill1_boss01_attackstart01_xianshididiwang</t>
  </si>
  <si>
    <t>eft_skill1_boss01_attackhit01_xianshididiwang</t>
  </si>
  <si>
    <t>eft_skill4_attackstart_xianshididiwang</t>
  </si>
  <si>
    <t>eft_skill4_attackstart02_xianshididiwang</t>
  </si>
  <si>
    <t>eft_skill4_attackstart03_xianshididiwang</t>
  </si>
  <si>
    <t>eft_skill3_attackstart02_xianshididiwang</t>
  </si>
  <si>
    <t>eft_skill3_attackstart03_xianshididiwang</t>
  </si>
  <si>
    <t>eft_skill3_closeshot_xianshididiwang_01</t>
  </si>
  <si>
    <t>eft_skill3_closeshot_xianshididiwang_02</t>
  </si>
  <si>
    <t>eft_born_show_wenzinv</t>
  </si>
  <si>
    <t>蚊少女_特效</t>
  </si>
  <si>
    <t>eft_born_show_wenzinv1</t>
  </si>
  <si>
    <t>eft_skill1_attackhit_wenzi</t>
  </si>
  <si>
    <t>eft_skill1_attackhit_wenzinv</t>
  </si>
  <si>
    <t>eft_skill1_attackhit_wenzinv1</t>
  </si>
  <si>
    <t>eft_skill1_attackstart01_wenzi</t>
  </si>
  <si>
    <t>eft_skill1_attackstart02_wenzi</t>
  </si>
  <si>
    <t>eft_skill1_attackstart_wenzinv</t>
  </si>
  <si>
    <t>eft_skill1_attackstart_wenzinv1</t>
  </si>
  <si>
    <t>eft_skill2_attackstart01_wenzinv1</t>
  </si>
  <si>
    <t>eft_skill2_attackstart_wenzinv</t>
  </si>
  <si>
    <t>eft_skill3_attackhit02_wenzinv</t>
  </si>
  <si>
    <t>eft_skill3_attackhit_wenzinv</t>
  </si>
  <si>
    <t>eft_skill3_attackhit_wenzinv1</t>
  </si>
  <si>
    <t>eft_skill3_attackstart01_wenzinv</t>
  </si>
  <si>
    <t>eft_skill3_attackstart01_wenzinv1</t>
  </si>
  <si>
    <t>eft_skill3_attackstart02_wenzinv</t>
  </si>
  <si>
    <t>eft_skill3_attackstart02_wenzinv1</t>
  </si>
  <si>
    <t>eft_skill3_attackstart03_wenzinv</t>
  </si>
  <si>
    <t>eft_skill3_attackstart04_buff_wenzinv</t>
  </si>
  <si>
    <t>eft_skill4_attackhit01_wenzinv</t>
  </si>
  <si>
    <t>eft_skill4_attackhit02_wenzinv</t>
  </si>
  <si>
    <t>eft_skill4_attackstart01_wenzinv</t>
  </si>
  <si>
    <t>eft_skill4_attackstart02_wenzinv</t>
  </si>
  <si>
    <t>eft_skill4_attackstart03_wenzinv</t>
  </si>
  <si>
    <t>eft_skill4_attackstart04_wenzinv</t>
  </si>
  <si>
    <t>eft_skill4_attackstart05_wenzinv</t>
  </si>
  <si>
    <t>eft_story4_baiping02_wenzinv</t>
  </si>
  <si>
    <t>eft_story4_baiping_wenzinv</t>
  </si>
  <si>
    <t>eft_story4_pose_wenzinv</t>
  </si>
  <si>
    <t>eft_story4_show02_wenzinv</t>
  </si>
  <si>
    <t>eft_story4_show_wenzinv</t>
  </si>
  <si>
    <t>eft_skill3_closeshot_wenzinv1</t>
  </si>
  <si>
    <t>eft_skill3_laixi_wenzinv1</t>
  </si>
  <si>
    <t>eft_skill3_laixi_wenzinv</t>
  </si>
  <si>
    <t>eft_skill3_closeshot_wenzinv</t>
  </si>
  <si>
    <t>eft_born_show_tanglang</t>
  </si>
  <si>
    <t>水银螳螂_特效</t>
  </si>
  <si>
    <t>eft_skill1_attackhit_tanglang</t>
  </si>
  <si>
    <t>eft_skill1_attackstart02_tanglang</t>
  </si>
  <si>
    <t>eft_skill1_attackstart_tanglang</t>
  </si>
  <si>
    <t>eft_skill3_attackstart_tanglang</t>
  </si>
  <si>
    <t>eft_skill4_attackhit_tanglang</t>
  </si>
  <si>
    <t>eft_skill4_attackstart_tanglang</t>
  </si>
  <si>
    <t>eft_born_show_tulong</t>
  </si>
  <si>
    <t>土龙_特效</t>
  </si>
  <si>
    <t>eft_skill1_attackhit_tulong</t>
  </si>
  <si>
    <t>eft_skill1_attackstart_tulong</t>
  </si>
  <si>
    <t>eft_skill2_attackstart01_tulong</t>
  </si>
  <si>
    <t>eft_skill2_attackstart02_loop_tulong</t>
  </si>
  <si>
    <t>eft_skill2_attackstart02_tulong</t>
  </si>
  <si>
    <t>eft_skill2_attackstart03_tulong</t>
  </si>
  <si>
    <t>eft_skill3_attackhit_tulong</t>
  </si>
  <si>
    <t>eft_skill3_attackstart01_tulong</t>
  </si>
  <si>
    <t>eft_skill3_attackstart02_tulong</t>
  </si>
  <si>
    <t>eft_skill4_attackhit_tulong</t>
  </si>
  <si>
    <t>eft_skill4_attackstart01_tulong</t>
  </si>
  <si>
    <t>eft_skill4_attackstart02_tulong</t>
  </si>
  <si>
    <t>eft_story5_zhanli_loop_tulong</t>
  </si>
  <si>
    <t>eft_story5_zhuazhu_loop_tulong</t>
  </si>
  <si>
    <t>eft_dead_tulong</t>
  </si>
  <si>
    <t>eft_born_show_daxingxing</t>
  </si>
  <si>
    <t>装甲猩猩_特效</t>
  </si>
  <si>
    <t>eft_skill1_attackhit_daxingxing</t>
  </si>
  <si>
    <t>eft_skill1_attackstart01_daxingxing</t>
  </si>
  <si>
    <t>eft_skill2_attackhit_daxingxing</t>
  </si>
  <si>
    <t>eft_skill2_attackstart01_daxingxing</t>
  </si>
  <si>
    <t>eft_skill3_attackhit04_daxingxing</t>
  </si>
  <si>
    <t>eft_skill3_attackhit_daxingxing</t>
  </si>
  <si>
    <t>eft_skill3_attackstart01_daxingxing</t>
  </si>
  <si>
    <t>eft_skill3_attackstart03_daxingxing</t>
  </si>
  <si>
    <t>eft_skill3_attackstart04_daxingxing</t>
  </si>
  <si>
    <t>eft_skill3_laixi_daxingxing</t>
  </si>
  <si>
    <t>eft_skill3_closeshot_daxingxing</t>
  </si>
  <si>
    <t>eft_skill3_attackstart02_daxingxing</t>
  </si>
  <si>
    <t>eft_born_show_shouwang</t>
  </si>
  <si>
    <t>兽王_特效</t>
  </si>
  <si>
    <t>eft_skill1_attackhit_shouwang</t>
  </si>
  <si>
    <t>eft_skill1_attackstart01_shouwang</t>
  </si>
  <si>
    <t>eft_skill3_attackhit02_shouwang</t>
  </si>
  <si>
    <t>eft_skill3_attackhit_shouwang</t>
  </si>
  <si>
    <t>eft_skill3_attackstart01_shouwang</t>
  </si>
  <si>
    <t>eft_skill3_attackstart02_shouwang</t>
  </si>
  <si>
    <t>eft_skill4_attackhit_shouwang</t>
  </si>
  <si>
    <t>eft_skill4_attackstart01_shouwang</t>
  </si>
  <si>
    <t>eft_story5_baozhong_shouwang</t>
  </si>
  <si>
    <t>eft_skill3_closeshot_shouwang</t>
  </si>
  <si>
    <t>eft_skill3_laixi_shouwang</t>
  </si>
  <si>
    <t>eft_born_show_axiuluojiachong</t>
  </si>
  <si>
    <t>阿修罗独角仙_特效</t>
  </si>
  <si>
    <t>eft_born_show_axiuluojiachong2</t>
  </si>
  <si>
    <t>eft_skill1_attackhit01_axiuluojiachong2</t>
  </si>
  <si>
    <t>eft_skill1_attackhit02_axiuluojiachong2</t>
  </si>
  <si>
    <t>eft_skill1_attackhit_axiuluojiachong</t>
  </si>
  <si>
    <t>eft_skill1_attackstart01_axiuluojiachong2</t>
  </si>
  <si>
    <t>eft_skill1_attackstart02_axiuluojiachong2</t>
  </si>
  <si>
    <t>eft_skill1_attackstart_axiuluojiachong</t>
  </si>
  <si>
    <t>eft_skill2_attackhit01_axiuluojiachong2</t>
  </si>
  <si>
    <t>eft_skill2_attackstart01_axiuluojiachong2</t>
  </si>
  <si>
    <t>eft_skill3_attackhit01_axiuluojiachong</t>
  </si>
  <si>
    <t>eft_skill3_attackhit02_axiuluojiachong</t>
  </si>
  <si>
    <t>eft_skill3_attackstart01_axiuluojiachong2</t>
  </si>
  <si>
    <t>eft_skill3_attackstart01_axiuluojiachong2_beijing</t>
  </si>
  <si>
    <t>eft_skill3_attackstart02_axiuluojiachong2</t>
  </si>
  <si>
    <t>eft_skill3_attackstart03_axiuluojiachong2</t>
  </si>
  <si>
    <t>eft_skill3_attackstart_axiuluojiachong</t>
  </si>
  <si>
    <t>eft_skill5_1_attackstart01_axiuluojiachong</t>
  </si>
  <si>
    <t>eft_skill5_1_attackstart02_axiuluojiachong</t>
  </si>
  <si>
    <t>eft_skill5_2_attackhit01_axiuluojiachong</t>
  </si>
  <si>
    <t>eft_skill5_2_attackhit02_axiuluojiachong</t>
  </si>
  <si>
    <t>eft_skill5_2_attackstart01_axiuluojiachong</t>
  </si>
  <si>
    <t>eft_skill5_2_attackstart02_axiuluojiachong</t>
  </si>
  <si>
    <t>eft_skill5_3_attackstart01_axiuluojiachong</t>
  </si>
  <si>
    <t>eft_story6_dingge2_axiuluojiachong</t>
  </si>
  <si>
    <t>eft_story6_dingge_axiuluojiachong</t>
  </si>
  <si>
    <t>eft_story6_huiquang02_axiuluojiachong</t>
  </si>
  <si>
    <t>eft_story6_huiquang_axiuluojiachong</t>
  </si>
  <si>
    <t>eft_story6_lianxuquan02_axiuluojiachong</t>
  </si>
  <si>
    <t>eft_story6_lianxuquan_axiuluojiachong</t>
  </si>
  <si>
    <t>eft_story6_siwang_axiuluojiachong2</t>
  </si>
  <si>
    <t>eft_story5_axiuluojiachong_bianshen01</t>
  </si>
  <si>
    <t>eft_story5_axiuluojiachong_bianshen02</t>
  </si>
  <si>
    <t>eft_story5_axiuluojiachong_bianshen03</t>
  </si>
  <si>
    <t>eft_buff_aixiuluojiachong_hudun01</t>
  </si>
  <si>
    <t>eft_buff_aixiuluojiachong2_hudun01</t>
  </si>
  <si>
    <t>eft_skill1_boss_attackstart_axiuluojiachong</t>
  </si>
  <si>
    <t>eft_skill1_boss_attackhit_axiuluojiachong</t>
  </si>
  <si>
    <t>eft_story5_map_fight_004_2_axiuluojiakechong</t>
  </si>
  <si>
    <t>eft_skill3_closeshot_axiuluojiachong2</t>
  </si>
  <si>
    <t>eft_skill3_closeshot_axiuluojiachong</t>
  </si>
  <si>
    <t>eft_skill3_attackstart01_axiuluojiachong</t>
  </si>
  <si>
    <t>eft_skill3_attackstart02_axiuluojiachong</t>
  </si>
  <si>
    <t>eft_skill3_attackstart03_axiuluojiachong</t>
  </si>
  <si>
    <t>eft_born_show_wuxianhaidai</t>
  </si>
  <si>
    <t>无限昆布_特效</t>
  </si>
  <si>
    <t>eft_skill1_attackhit01_wuxianhaidai</t>
  </si>
  <si>
    <t>eft_skill1_attackstart_wuxianhaidai</t>
  </si>
  <si>
    <t>eft_skill2_attackhit01_wuxianhaidai</t>
  </si>
  <si>
    <t>eft_skill2_attackhit02_wuxianhaidai</t>
  </si>
  <si>
    <t>eft_skill2_attackstart02_wuxianhaidai</t>
  </si>
  <si>
    <t>eft_skill2_attackstart_wuxianhaidai</t>
  </si>
  <si>
    <t>eft_skill3_attackstart02_wuxianhaidai</t>
  </si>
  <si>
    <t>eft_skill3_attackstart03_wuxianhaidai</t>
  </si>
  <si>
    <t>eft_skill3_attackstart04_wuxianhaidai</t>
  </si>
  <si>
    <t>eft_skill3_attackstart_wuxianhaidai</t>
  </si>
  <si>
    <t>eft_born_show_shenhaiwang</t>
  </si>
  <si>
    <t>深海王_特效</t>
  </si>
  <si>
    <t>eft_skill1_attackhit_shenhaiwang</t>
  </si>
  <si>
    <t>eft_skill1_attackstart_shenhaiwang</t>
  </si>
  <si>
    <t>eft_skill2_attackhit01_shenhaiwang</t>
  </si>
  <si>
    <t>eft_skill2_attackstart01_shenhaiwang</t>
  </si>
  <si>
    <t>eft_skill3_attackhit01_shenhaiwang</t>
  </si>
  <si>
    <t>eft_skill3_attackhit02_shenhaiwang</t>
  </si>
  <si>
    <t>eft_skill3_attackstart01_shenhaiwang</t>
  </si>
  <si>
    <t>eft_skill3_attackstart02_shenhaiwang</t>
  </si>
  <si>
    <t>eft_skill3_2_attackstart01_shenhaiwang</t>
  </si>
  <si>
    <t>eft_skill3_attackstart03_shenhaiwang</t>
  </si>
  <si>
    <t>eft_skill2_attackhit_shenhaiwang</t>
  </si>
  <si>
    <t>eft_born01_gudaiwang_zhaohuawu_2</t>
  </si>
  <si>
    <t>古代王_特效</t>
  </si>
  <si>
    <t>eft_born02_gudaiwang_zhaohuawu_2</t>
  </si>
  <si>
    <t>eft_dead_gudaiwang_zhaohuawu_2</t>
  </si>
  <si>
    <t>eft_dead_hit_gudaiwang_zhaohuawu_2</t>
  </si>
  <si>
    <t>eft_idle_gudaiwang_zhaohuawu_2</t>
  </si>
  <si>
    <t>eft_skill1_attackhit01_gudaiwang</t>
  </si>
  <si>
    <t>eft_skill1_attackstart01_gudaiwang</t>
  </si>
  <si>
    <t>eft_skill1_attackstart02_gudaiwang</t>
  </si>
  <si>
    <t>eft_skill1_attackstart02_gudaiwang_bak</t>
  </si>
  <si>
    <t>eft_skill2_attackhit01_gudaiwang</t>
  </si>
  <si>
    <t>eft_skill2_attackstart01_gudaiwang</t>
  </si>
  <si>
    <t>eft_skill2_attackstart02_gudaiwang</t>
  </si>
  <si>
    <t>eft_skill3_attackstart01_gudaiwang</t>
  </si>
  <si>
    <t>eft_skill4_attackhit01_gudaiwang</t>
  </si>
  <si>
    <t>eft_skill4_attackstart01_gudaiwang</t>
  </si>
  <si>
    <t>eft_skill4_attackstart02_gudaiwang</t>
  </si>
  <si>
    <t>eft_skill3_attackstart03_gudaiwang</t>
  </si>
  <si>
    <t>eft_skill1_attackhit02_gudaiwang</t>
  </si>
  <si>
    <t>eft_skill1_attackhit03_gudaiwang</t>
  </si>
  <si>
    <t>eft_born_show_tiankongwang</t>
  </si>
  <si>
    <t>天空王_特效</t>
  </si>
  <si>
    <t>eft_skill1_attackhit_tiankongwang</t>
  </si>
  <si>
    <t>eft_skill1_attackstart01_tiankongwang</t>
  </si>
  <si>
    <t>eft_skill1_attackstart02_tiankongwang</t>
  </si>
  <si>
    <t>eft_skill1_attackstart02_tiankongwang_l</t>
  </si>
  <si>
    <t>eft_skill1_attackstart02_tiankongwang_r</t>
  </si>
  <si>
    <t>eft_skill2_attackhit_tiankongwang</t>
  </si>
  <si>
    <t>eft_skill2_attackstart01_tiankongwang</t>
  </si>
  <si>
    <t>eft_skill2_attackstart02_tiankongwang</t>
  </si>
  <si>
    <t>eft_skill3_attackhit01_tiankongwang</t>
  </si>
  <si>
    <t>eft_skill3_attackstart01_tiankongwang</t>
  </si>
  <si>
    <t>eft_skill3_attackstart02_tiankongwang</t>
  </si>
  <si>
    <t>eft_skill2_attackhit02_tiankongwang</t>
  </si>
  <si>
    <t>eft_skill2_attackstart02_tiankongwang_bullet</t>
  </si>
  <si>
    <t>eft_skill2_attackstart02_xuli_tiankongwang</t>
  </si>
  <si>
    <t>eft_skill2_attackstart03_tiankongwang</t>
  </si>
  <si>
    <t>eft_skill_boss01_attackstart01_tiankongwang</t>
  </si>
  <si>
    <t>eft_skill_boss01_attackhit01_tiankongwang</t>
  </si>
  <si>
    <t>eft_skill_boss01_attackhit02_tiankongwang</t>
  </si>
  <si>
    <t>eft_born_show_geluolibasi</t>
  </si>
  <si>
    <t>葛罗里巴斯_特效</t>
  </si>
  <si>
    <t>eft_skill1_attackhit02_geluolibasi</t>
  </si>
  <si>
    <t>eft_skill1_attackhit_geluolibasi</t>
  </si>
  <si>
    <t>eft_skill1_attackstart01_geluolibasi</t>
  </si>
  <si>
    <t>eft_skill1_attackstart02_geluolibasi</t>
  </si>
  <si>
    <t>eft_skill3_attackhit01_geluolibasi</t>
  </si>
  <si>
    <t>eft_skill3_attackstart01_geluolibasi</t>
  </si>
  <si>
    <t>eft_skill4_attackhit01_geluolibasi</t>
  </si>
  <si>
    <t>eft_skill4_attackhit02_geluolibasi</t>
  </si>
  <si>
    <t>eft_skill4_attackstart01_geluolibasi</t>
  </si>
  <si>
    <t>eft_skill4_attackstart02_geluolibasi</t>
  </si>
  <si>
    <t>eft_skill4_attackstart03_geluolibasi</t>
  </si>
  <si>
    <t>eft_skill4_attackstart04_geluolibasi</t>
  </si>
  <si>
    <t>eft_skill4_attackstart05_geluolibasi</t>
  </si>
  <si>
    <t>eft_skill5_attackstart01_geluolibasi</t>
  </si>
  <si>
    <t>eft_skill5_attackstart02_geluolibasi</t>
  </si>
  <si>
    <t>eft_skill5_attackstart03_geluolibasi</t>
  </si>
  <si>
    <t>eft_born_show_meiluzhagaluduo</t>
  </si>
  <si>
    <t>梅尔萨加德（梅鲁扎嘎鲁多）_特效</t>
  </si>
  <si>
    <t>eft_born_show_meiluzhagaluduo_2</t>
  </si>
  <si>
    <t>eft_skill1_attackhit01_meiluzhagaluduo</t>
  </si>
  <si>
    <t>eft_skill1_attackhit01_meiluzhagaluduo_2</t>
  </si>
  <si>
    <t>eft_skill1_attackstart_meiluzhagaluduo</t>
  </si>
  <si>
    <t>eft_skill1_attackstart_meiluzhagaluduo_2</t>
  </si>
  <si>
    <t>eft_skill2_attackhit01_meiluzhagaluduo</t>
  </si>
  <si>
    <t>eft_skill2_attackstart_meiluzhagaluduo</t>
  </si>
  <si>
    <t>eft_skill3_attackstart02_meiluzhagaluduo</t>
  </si>
  <si>
    <t>eft_skill3_attackstart03_meiluzhagaluduo</t>
  </si>
  <si>
    <t>eft_skill3_attackstart04_meiluzhagaluduo</t>
  </si>
  <si>
    <t>eft_skill3_attackstart_meiluzhagaluduo</t>
  </si>
  <si>
    <t>eft_skill3_idle_meiluzhagaluduo</t>
  </si>
  <si>
    <t>eft_skill4_attackhit_meiluzhagaluduo</t>
  </si>
  <si>
    <t>eft_skill4_attackstart_meiluzhagaluduo</t>
  </si>
  <si>
    <t>eft_born_show_geliuganxiupu</t>
  </si>
  <si>
    <t>格流刚许普_特效</t>
  </si>
  <si>
    <t>eft_skill1_attackhit01_geliuganxiupu</t>
  </si>
  <si>
    <t>eft_skill1_attackstart01_geliuganxiupu</t>
  </si>
  <si>
    <t>eft_skill1_attackstart02_geliuganxiupu</t>
  </si>
  <si>
    <t>eft_skill2_attackhit01_geliuganxiupu</t>
  </si>
  <si>
    <t>eft_skill2_attackhit02_geliuganxiupu</t>
  </si>
  <si>
    <t>eft_skill2_attackhit03_geliuganxiupu</t>
  </si>
  <si>
    <t>eft_skill2_attackstart01_geliuganxiupu</t>
  </si>
  <si>
    <t>eft_skill2_attackstart02_geliuganxiupu</t>
  </si>
  <si>
    <t>eft_skill3_attackhit01_geliuganxiupu</t>
  </si>
  <si>
    <t>eft_skill3_attackstart01_geliuganxiupu</t>
  </si>
  <si>
    <t>eft_skill3_attackstart02_geliuganxiupu</t>
  </si>
  <si>
    <t>eft_skill3_attackstart03_geliuganxiupu</t>
  </si>
  <si>
    <t>eft_skill3_attackstart04_geliuganxiupu</t>
  </si>
  <si>
    <t>eft_skill3_attackstart05_geliuganxiupu</t>
  </si>
  <si>
    <t>eft_born_show01_boluosi3</t>
  </si>
  <si>
    <t>波罗斯_特效</t>
  </si>
  <si>
    <t>eft_born_show_boluosi1</t>
  </si>
  <si>
    <t>eft_born_show_boluosi2</t>
  </si>
  <si>
    <t>eft_skill1_1_attackhit01_boluosi_3</t>
  </si>
  <si>
    <t>eft_skill1_1_attackstart01_boluosi_3</t>
  </si>
  <si>
    <t>eft_skill1_2_attackstart01_boluosi_3</t>
  </si>
  <si>
    <t>eft_skill1_attackhit_boluosi1</t>
  </si>
  <si>
    <t>eft_skill1_attackhit_boluosi2</t>
  </si>
  <si>
    <t>eft_skill1_attackstart01_boluosi1</t>
  </si>
  <si>
    <t>eft_skill1_attackstart01_boluosi2</t>
  </si>
  <si>
    <t>eft_skill1_attackstart02_boluosi1</t>
  </si>
  <si>
    <t>eft_skill2_1_attackstart01_boluosi_3</t>
  </si>
  <si>
    <t>eft_skill2_2_attackstart01_boluosi_3</t>
  </si>
  <si>
    <t>eft_skill2_attackhit_boluosi1</t>
  </si>
  <si>
    <t>eft_skill2_attackstart01_boluosi1</t>
  </si>
  <si>
    <t>eft_skill2_attackstart01_boluosi2</t>
  </si>
  <si>
    <t>eft_skill2_attackstart02_boluosi1</t>
  </si>
  <si>
    <t>eft_skill3_attackhit01_boluosi1</t>
  </si>
  <si>
    <t>eft_skill3_attackhit01_boluosi3</t>
  </si>
  <si>
    <t>eft_skill3_attackhit02_boluosi1</t>
  </si>
  <si>
    <t>eft_skill3_attackhit02_boluosi3</t>
  </si>
  <si>
    <t>eft_skill3_attackstart01_boluosi1</t>
  </si>
  <si>
    <t>eft_skill3_attackstart01_boluosi2</t>
  </si>
  <si>
    <t>eft_skill3_attackstart01_boluosi3</t>
  </si>
  <si>
    <t>eft_skill3_attackstart02_boluosi2</t>
  </si>
  <si>
    <t>eft_skill3_attackstart02_boluosi3</t>
  </si>
  <si>
    <t>eft_skill3_attackstart02b_boluosi2</t>
  </si>
  <si>
    <t>eft_skill3_attackstart03_boluosi2</t>
  </si>
  <si>
    <t>eft_skill3_attackstart04_boluosi2</t>
  </si>
  <si>
    <t>eft_skill4_1_attackstart01_boluosi3</t>
  </si>
  <si>
    <t>eft_skill4_2_attackstart01_boluosi3</t>
  </si>
  <si>
    <t>eft_skill4_attackhit01_boluosi3</t>
  </si>
  <si>
    <t>eft_skill4_attackstart01_boluosi3</t>
  </si>
  <si>
    <t>eft_skill5_attackstart01_boluosi</t>
  </si>
  <si>
    <t>eft_skill5_attackstart02_boluosi</t>
  </si>
  <si>
    <t>eft_skill5_attackstart03_boluosi</t>
  </si>
  <si>
    <t>eft_skill5_attackstart04_boluosi</t>
  </si>
  <si>
    <t>eft_skill5_attackstart05_boluosi</t>
  </si>
  <si>
    <t>eft_skill5_attackstart06_boluosi</t>
  </si>
  <si>
    <t>eft_skill5_attackstart07_boluosi</t>
  </si>
  <si>
    <t>eft_skill5_attackstart08_boluosi</t>
  </si>
  <si>
    <t>eft_skills_attackstart01_boluosi2</t>
  </si>
  <si>
    <t>eft_skills_attackstart01_boluosi3</t>
  </si>
  <si>
    <t>eft_skills_attackstart02_boluosi2</t>
  </si>
  <si>
    <t>eft_skills_attackstart02_boluosi3</t>
  </si>
  <si>
    <t>eft_skills_attackstart03_boluosi2</t>
  </si>
  <si>
    <t>eft_skills_attackstart03_boluosi3</t>
  </si>
  <si>
    <t>eft_skills_attackstart04_boluosi2</t>
  </si>
  <si>
    <t>eft_skills_attackstart04_boluosi3</t>
  </si>
  <si>
    <t>eft_skills_attackstart05_boluosi3_beijing</t>
  </si>
  <si>
    <t>eft_story15_jifei01_boluosi01</t>
  </si>
  <si>
    <t>eft_story15_jifei02_boluosi01</t>
  </si>
  <si>
    <t>eft_story15_jifei03_boluosi01</t>
  </si>
  <si>
    <t>eft_story15_jifei04_boluosi01</t>
  </si>
  <si>
    <t>eft_story15_jifei05_boluosi01</t>
  </si>
  <si>
    <t>eft_story15_jifei06_boluosi01</t>
  </si>
  <si>
    <t>eft_story15_jifei06b_boluosi01</t>
  </si>
  <si>
    <t>eft_story15_jifei06c_boluosi01</t>
  </si>
  <si>
    <t>eft_story15_jifei07_boluosi01</t>
  </si>
  <si>
    <t>eft_story15_jifei08_boluosi01</t>
  </si>
  <si>
    <t>eft_story15_jifei09_boluosi01</t>
  </si>
  <si>
    <t>eft_born_show_kuoyu</t>
  </si>
  <si>
    <t>进化之家-戏耍蛞蝓_特效</t>
  </si>
  <si>
    <t>eft_magic_loop_attackstart_kuoyu</t>
  </si>
  <si>
    <t>eft_magic_use_attackhit_kuoyu</t>
  </si>
  <si>
    <t>eft_magic_use_attackstart02_kuoyu</t>
  </si>
  <si>
    <t>eft_magic_use_attackstart_kuoyu</t>
  </si>
  <si>
    <t>eft_skill1_attackhit_kuoyu</t>
  </si>
  <si>
    <t>eft_skill1_attackstart01_kuoyu</t>
  </si>
  <si>
    <t>eft_skill1_attackstart02_kuoyu</t>
  </si>
  <si>
    <t>eft_story5_daoli_kuoyu</t>
  </si>
  <si>
    <t>eft_born_show01_qingwa</t>
  </si>
  <si>
    <t>进化之家-蛙男_特效</t>
  </si>
  <si>
    <t>eft_born_show02_qingwa</t>
  </si>
  <si>
    <t>eft_skill1_attackhit_qingwa</t>
  </si>
  <si>
    <t>eft_skill1_attackstart_qingwa</t>
  </si>
  <si>
    <t>eft_story5_daoli_qingwa</t>
  </si>
  <si>
    <t>eft_born_show_didiren</t>
  </si>
  <si>
    <t>地底人小怪_1_特效</t>
  </si>
  <si>
    <t>eft_skill1_attackhit_didiren</t>
  </si>
  <si>
    <t>eft_skill1_attackstart_didiren</t>
  </si>
  <si>
    <t>eft_skill2_attackhit_didiren</t>
  </si>
  <si>
    <t>eft_skill2_attackstart_didiren</t>
  </si>
  <si>
    <t>eft_skill2_loop02_attackstart_didiren</t>
  </si>
  <si>
    <t>eft_skill2_loop_attackstart_didiren</t>
  </si>
  <si>
    <t>eft_skill2_sound_didiren</t>
  </si>
  <si>
    <t>eft_story3_chusheng02_didiren</t>
  </si>
  <si>
    <t>eft_story3_chusheng_didiren</t>
  </si>
  <si>
    <t>eft_story3_closehand_didiren</t>
  </si>
  <si>
    <t>eft_story3_idle_loop_didiren</t>
  </si>
  <si>
    <t>eft_story3_threaten_didiren</t>
  </si>
  <si>
    <t>eft_born_show_dingxiaodi</t>
  </si>
  <si>
    <t>槌头小弟_特效</t>
  </si>
  <si>
    <t>eft_skill1_attackhit_dingxiaodi</t>
  </si>
  <si>
    <t>eft_skill1_attackhit_dingxiaodi2</t>
  </si>
  <si>
    <t>eft_skill1_attackstart01_dingxiaodi</t>
  </si>
  <si>
    <t>eft_skill1_attackstart01_dingxiaodi2</t>
  </si>
  <si>
    <t>eft_skill2_attackhit_dingxiaodi</t>
  </si>
  <si>
    <t>eft_skill2_attackstart01_dingxiaodi</t>
  </si>
  <si>
    <t>eft_born_show_shenhaixiaoguai1</t>
  </si>
  <si>
    <t>深海族小怪1_特效</t>
  </si>
  <si>
    <t>eft_skill1_attackhit_shenhaixiaoguai1</t>
  </si>
  <si>
    <t>eft_skill1_attackstart02_shenhaixiaoguai1</t>
  </si>
  <si>
    <t>eft_skill1_attackstart_shenhaixiaoguai1</t>
  </si>
  <si>
    <t>eft_skill3_attackhit_shenhaixiaoguai1</t>
  </si>
  <si>
    <t>eft_skill3_attackstart_shenhaixiaoguai1</t>
  </si>
  <si>
    <t>eft_born_show_shenhaixiaoguai2</t>
  </si>
  <si>
    <t>深海族小怪2_特效</t>
  </si>
  <si>
    <t>eft_skill1_attackhit_shenhaixiaoguai2</t>
  </si>
  <si>
    <t>eft_skill1_attackstart01_shenhaixiaoguai2</t>
  </si>
  <si>
    <t>eft_skill1_attackstart02_shenhaixiaoguai2</t>
  </si>
  <si>
    <t>eft_skill1_attackhit_tianxiaoguai</t>
  </si>
  <si>
    <t>天空王小怪_1_特效</t>
  </si>
  <si>
    <t>eft_skill1_attackstart01_tianxiaoguai</t>
  </si>
  <si>
    <t>eft_skill1_attackstart02_tianxiaoguai</t>
  </si>
  <si>
    <t>eft_skill_boss01_attackstart01_tianxiaoguai</t>
  </si>
  <si>
    <t>eft_skill_boss01_attackhit01_tianxiaoguai</t>
  </si>
  <si>
    <t>eft_born_show_haidao</t>
  </si>
  <si>
    <t>宇宙海盗团小怪1_特效</t>
  </si>
  <si>
    <t>eft_skill1_attackhit_haidao</t>
  </si>
  <si>
    <t>eft_skill1_attackstart01_haidao</t>
  </si>
  <si>
    <t>eft_skill1_attackstart02_haidao</t>
  </si>
  <si>
    <t>eft_skill1_attackstart03_haidao</t>
  </si>
  <si>
    <t>eft_skill2_attackhit_haidao01</t>
  </si>
  <si>
    <t>eft_skill2_attackstart_haidao01</t>
  </si>
  <si>
    <t>eft_skill3_attackhit_haidao01</t>
  </si>
  <si>
    <t>eft_skill3_attackstart01_haidao01</t>
  </si>
  <si>
    <t>eft_skill3_attackstart02_haidao01</t>
  </si>
  <si>
    <t>eft_born_show_haidao02</t>
  </si>
  <si>
    <t>宇宙海盗团小怪2_特效</t>
  </si>
  <si>
    <t>eft_skill1_attackhit_haidao02</t>
  </si>
  <si>
    <t>eft_skill1_attackstart_haidao02</t>
  </si>
  <si>
    <t>eft_skill2_attackhit_haidao02</t>
  </si>
  <si>
    <t>eft_skill2_attackstart_haidao02</t>
  </si>
  <si>
    <t>eft_born_show_shuijing_1</t>
  </si>
  <si>
    <t>水晶_特效</t>
  </si>
  <si>
    <t>eft_born_show_shuijing_2</t>
  </si>
  <si>
    <t>eft_born_show_shuijing_3</t>
  </si>
  <si>
    <t>eft_born_show_shuijing_4</t>
  </si>
  <si>
    <t>eft_born_show_shuijing_5</t>
  </si>
  <si>
    <t>eft_dead_shuijing01_1</t>
  </si>
  <si>
    <t>eft_dead_shuijing01_2</t>
  </si>
  <si>
    <t>eft_dead_shuijing01_3</t>
  </si>
  <si>
    <t>eft_dead_shuijing01_4</t>
  </si>
  <si>
    <t>eft_dead_shuijing01_5</t>
  </si>
  <si>
    <t>eft_dead_shuijing02_1</t>
  </si>
  <si>
    <t>eft_dead_shuijing02_2</t>
  </si>
  <si>
    <t>eft_dead_shuijing02_3</t>
  </si>
  <si>
    <t>eft_dead_shuijing02_4</t>
  </si>
  <si>
    <t>eft_dead_shuijing02_5</t>
  </si>
  <si>
    <t>eft_dead_shuijing03_1</t>
  </si>
  <si>
    <t>eft_dead_shuijing03_2</t>
  </si>
  <si>
    <t>eft_dead_shuijing03_3</t>
  </si>
  <si>
    <t>eft_dead_shuijing03_4</t>
  </si>
  <si>
    <t>eft_dead_shuijing03_5</t>
  </si>
  <si>
    <t>eft_idle_shuijing_1</t>
  </si>
  <si>
    <t>eft_idle_shuijing_2</t>
  </si>
  <si>
    <t>eft_idle_shuijing_3</t>
  </si>
  <si>
    <t>eft_idle_shuijing_4</t>
  </si>
  <si>
    <t>eft_idle_shuijing_5</t>
  </si>
  <si>
    <t>eft_skill1_attackhit_shuijing_hudun</t>
  </si>
  <si>
    <t>eft_skill1_attackstart01_shuijing_hudun</t>
  </si>
  <si>
    <t>eft_skill1_attackstart02_shuijing_hudun</t>
  </si>
  <si>
    <t>汽车怪人_特效</t>
  </si>
  <si>
    <t>冥界王_特效</t>
  </si>
  <si>
    <t>工作人员_男_特效</t>
  </si>
  <si>
    <t>工作人员_女_特效</t>
  </si>
  <si>
    <t>eft_skill1_attackstart01_littlegirl</t>
  </si>
  <si>
    <t>被保护小女孩_特效</t>
  </si>
  <si>
    <t>eft_skill1_attackstart02_littlegirl</t>
  </si>
  <si>
    <t>双下巴小男孩_特效</t>
  </si>
  <si>
    <t>基诺斯_特效</t>
  </si>
  <si>
    <t>福克高_特效</t>
  </si>
  <si>
    <t>马尔格利_特效</t>
  </si>
  <si>
    <t>eft_buff_king01</t>
  </si>
  <si>
    <t>KING_buff_特效</t>
  </si>
  <si>
    <t>eft_buff_yuanziwushi01_01</t>
  </si>
  <si>
    <t>原子武士_buff_特效</t>
  </si>
  <si>
    <t>eft_buff_yuanziwushi01_02</t>
  </si>
  <si>
    <t>eft_buff_yuanziwushi01_03</t>
  </si>
  <si>
    <t>eft_buff_yuanziwushi02_01</t>
  </si>
  <si>
    <t>eft_buff_yuanziwushi02_02</t>
  </si>
  <si>
    <t>eft_buff_yuanziwushi02_03</t>
  </si>
  <si>
    <t>eft_buff_jinshuqishi01</t>
  </si>
  <si>
    <t>金属骑士_buff_特效</t>
  </si>
  <si>
    <t>eft_buff_jinshuqiubang01</t>
  </si>
  <si>
    <t>金属球棒_buff_特效</t>
  </si>
  <si>
    <t>eft_buff_jinshuqiubang02</t>
  </si>
  <si>
    <t>eft_buff_fangdumianju01</t>
  </si>
  <si>
    <t>臭鼬男孩防毒面具_buff_特效</t>
  </si>
  <si>
    <t>eft_buff_wenzi1_jiasu01</t>
  </si>
  <si>
    <t>蚊少女_buff_特效</t>
  </si>
  <si>
    <t>eft_buff_aixiuluojiachong_jiasu01</t>
  </si>
  <si>
    <t>阿修罗独角仙_buff_特效</t>
  </si>
  <si>
    <t>eft_buff_common_12</t>
  </si>
  <si>
    <t>通用buff_特效</t>
  </si>
  <si>
    <t>eft_buff_fanshang</t>
  </si>
  <si>
    <t>反伤buff_特效</t>
  </si>
  <si>
    <t>eft_buff_fanshang01</t>
  </si>
  <si>
    <t>eft_buff_hunluan01</t>
  </si>
  <si>
    <t>混乱buff_特效</t>
  </si>
  <si>
    <t>eft_buff_hunluan02</t>
  </si>
  <si>
    <t>eft_buff_jiagong01</t>
  </si>
  <si>
    <t>加攻buff_特效</t>
  </si>
  <si>
    <t>eft_buff_jinu01</t>
  </si>
  <si>
    <t>激怒buff_特效</t>
  </si>
  <si>
    <t>eft_buff_lanshang01</t>
  </si>
  <si>
    <t>lanshang  buff_特效</t>
  </si>
  <si>
    <t>eft_buff_leigung01</t>
  </si>
  <si>
    <t>leigung   buff_特效</t>
  </si>
  <si>
    <t>eft_buff_leigung02</t>
  </si>
  <si>
    <t>eft_buff_shanbi</t>
  </si>
  <si>
    <t>闪避_特效</t>
  </si>
  <si>
    <t>eft_buff_weimingzhong</t>
  </si>
  <si>
    <t>未命中_特效</t>
  </si>
  <si>
    <t>eft_buff_weng01</t>
  </si>
  <si>
    <t>weng   buff_特效</t>
  </si>
  <si>
    <t>eft_buff_yunxuan01</t>
  </si>
  <si>
    <t>晕眩buff_特效</t>
  </si>
  <si>
    <t>eft_buff_huduntubiao01</t>
  </si>
  <si>
    <t>护盾</t>
  </si>
  <si>
    <t>eft_buff_zhuangsi</t>
  </si>
  <si>
    <t>装死buff_特效</t>
  </si>
  <si>
    <t>eft_buff_zhuanyi</t>
  </si>
  <si>
    <t>转移buff_特效</t>
  </si>
  <si>
    <t>eft_buff_shuimian</t>
  </si>
  <si>
    <t>shuimian</t>
  </si>
  <si>
    <t>eft_story1_yimiaoren_shengqi01_juqing</t>
  </si>
  <si>
    <t>主线剧情特效</t>
  </si>
  <si>
    <t>eft_story1_yimiaoren_shengqi02_juqing</t>
  </si>
  <si>
    <t>eft_story1_yimiaoren_shengqi03_juqing</t>
  </si>
  <si>
    <t>eft_story1_yimiaoren_shengqiup_juqing</t>
  </si>
  <si>
    <t>eft_story1_yimiaoren_huo_juqing</t>
  </si>
  <si>
    <t>eft_story2_jurenzudi_baofa_juqing</t>
  </si>
  <si>
    <t>eft_story2_jurenzudi_yichu_juqing</t>
  </si>
  <si>
    <t>eft_story2_jurenzudi_xingxingyan_juqing</t>
  </si>
  <si>
    <t>eft_story2_jurenzuxiong_glass</t>
  </si>
  <si>
    <t>eft_story3_jienuosi_xuli_juqing</t>
  </si>
  <si>
    <t>eft_story3_baoqi_jienuosi</t>
  </si>
  <si>
    <t>eft_story4_longjuan_glow</t>
  </si>
  <si>
    <t>eft_story4_longjuan4_5_glow</t>
  </si>
  <si>
    <t>eft_story4_longjuan4_5_glow_1</t>
  </si>
  <si>
    <t>eft_map_fight_001_shw_all</t>
  </si>
  <si>
    <t>map_fight_特效</t>
  </si>
  <si>
    <t>eft_map_fight_002</t>
  </si>
  <si>
    <t>eft_map_fight_003</t>
  </si>
  <si>
    <t>eft_map_fight_004_2</t>
  </si>
  <si>
    <t>eft_map_fight_005</t>
  </si>
  <si>
    <t>eft_map_fight_005_3</t>
  </si>
  <si>
    <t>eft_map_fight_006</t>
  </si>
  <si>
    <t>eft_map_fight_007</t>
  </si>
  <si>
    <t>eft_map_fight_008</t>
  </si>
  <si>
    <t>eft_map_fight_009</t>
  </si>
  <si>
    <t>eft_map_fight_010</t>
  </si>
  <si>
    <t>eft_map_fight_011</t>
  </si>
  <si>
    <t>eft_map_function_001_zzs_keji00</t>
  </si>
  <si>
    <t>map_function_特效</t>
  </si>
  <si>
    <t>eft_map_function_001_zzs_keji01_loop</t>
  </si>
  <si>
    <t>eft_map_function_001_zzs_keji01_start</t>
  </si>
  <si>
    <t>eft_map_function_001_zzs_keji02_loop</t>
  </si>
  <si>
    <t>eft_map_function_001_zzs_keji03_loop</t>
  </si>
  <si>
    <t>eft_map_function_001_zzs_keji04_loop</t>
  </si>
  <si>
    <t>eft_map_function_004_diannao_left01</t>
  </si>
  <si>
    <t>eft_map_function_004_diannao_left02</t>
  </si>
  <si>
    <t>eft_map_function_004_diannao_right01</t>
  </si>
  <si>
    <t>eft_map_function_004_diannao_right02</t>
  </si>
  <si>
    <t>eft_map_function_004_houmen01</t>
  </si>
  <si>
    <t>eft_map_function_004_shapan01</t>
  </si>
  <si>
    <t>eft_map_function_004_shapan02</t>
  </si>
  <si>
    <t>eft_map_function_004_taizi01</t>
  </si>
  <si>
    <t>eft_map_function_004_taizi02</t>
  </si>
  <si>
    <t>eft_map_function_004_zc01</t>
  </si>
  <si>
    <t>eft_map_function_005_deng</t>
  </si>
  <si>
    <t>eft_map_function_005_dianti</t>
  </si>
  <si>
    <t>eft_map_function_005_jiangbei</t>
  </si>
  <si>
    <t>eft_map_function_005_men01</t>
  </si>
  <si>
    <t>eft_map_function_005_men02</t>
  </si>
  <si>
    <t>eft_map_function_005_men03</t>
  </si>
  <si>
    <t>eft_map_function_005_shapan</t>
  </si>
  <si>
    <t>eft_map_prefab_002_shousuo</t>
  </si>
  <si>
    <t>eft_map_prefab_002_diqiu</t>
  </si>
  <si>
    <t>eft_map_prefab_002_kapai01</t>
  </si>
  <si>
    <t>eft_map_prefab_002_kapai02</t>
  </si>
  <si>
    <t>eft_map_prefab_002_dabeijing</t>
  </si>
  <si>
    <t>eft_map_prefab_01_buzhen</t>
  </si>
  <si>
    <t>eft_map_prefab_01_shangzhen</t>
  </si>
  <si>
    <t>eft_scene_baiping01</t>
  </si>
  <si>
    <t>scene_baiping01_特效</t>
  </si>
  <si>
    <t>eft_scene_guanping01</t>
  </si>
  <si>
    <t>scene_guanping01</t>
  </si>
  <si>
    <t>eft_scene_huanping01</t>
  </si>
  <si>
    <t>scene_huanping01</t>
  </si>
  <si>
    <t>eft_scene_huaping01</t>
  </si>
  <si>
    <t>scene_huaping01</t>
  </si>
  <si>
    <t>eft_scene_kaiping01</t>
  </si>
  <si>
    <t>scene_kaiping01</t>
  </si>
  <si>
    <t>eft_scene_shuihua01</t>
  </si>
  <si>
    <t>scene_shuihua01</t>
  </si>
  <si>
    <t>eft_scene_dialogscene_juqing_01</t>
  </si>
  <si>
    <t>scene_dialogscene_特效</t>
  </si>
  <si>
    <t>eft_scene_dialogscene_juqing_02</t>
  </si>
  <si>
    <t>eft_scene_dialogscene_juqing_03</t>
  </si>
  <si>
    <t>eft_scene_dialogscene_juqing_04</t>
  </si>
  <si>
    <t>eft_scene_dialogscene_juqing_05</t>
  </si>
  <si>
    <t>eft_scene_dialogscene_juqing_06</t>
  </si>
  <si>
    <t>eft_scene_dialogscene_juqing_06_2</t>
  </si>
  <si>
    <t>eft_scene_dialogscene_juqing_07</t>
  </si>
  <si>
    <t>eft_scene_dialogscene_longjuan01</t>
  </si>
  <si>
    <t>eft_scene_dialogscene_longjuan02</t>
  </si>
  <si>
    <t>eft_scene_dialogscene_shanxian01_longjuan</t>
  </si>
  <si>
    <t>eft_scene_dialogscene_shanxian02_longjuan</t>
  </si>
  <si>
    <t>eft_scene_dialogscene_shanxian03_longjuan</t>
  </si>
  <si>
    <t>eft_scene_dialogscene_shanxian04_longjuan</t>
  </si>
  <si>
    <t>eft_scene_dialogscene_trail01</t>
  </si>
  <si>
    <t>eft_scene_dialogscene_trail_ykq</t>
  </si>
  <si>
    <t>eft_scene_dialogscene_yimiaoren01</t>
  </si>
  <si>
    <t>eft_scene_dialogscene_yimiaoren02</t>
  </si>
  <si>
    <t>eft_scene_dialogscene_yimiaoren03</t>
  </si>
  <si>
    <t>eft_scene_dialogscene_yimiaoren04</t>
  </si>
  <si>
    <t>eft_scene_dialogscene_yimiaoren05</t>
  </si>
  <si>
    <t>eft_scene_dialogscene_yimiaoren06</t>
  </si>
  <si>
    <t>eft_scene_dialogscene_zhuanchang01</t>
  </si>
  <si>
    <t>eft_scene_dialogscene_zhuxian01</t>
  </si>
  <si>
    <t>eft_scene_testscene_diannao01</t>
  </si>
  <si>
    <t>scene_testscene_特效</t>
  </si>
  <si>
    <t>eft_scene_testscene_diannao02</t>
  </si>
  <si>
    <t>eft_scene_testscene_diannao03</t>
  </si>
  <si>
    <t>eft_scene_testscene_guangxian02</t>
  </si>
  <si>
    <t>eft_scene_testscene_jixiang01</t>
  </si>
  <si>
    <t>eft_scene_testscene_rili01</t>
  </si>
  <si>
    <t>eft_scene_testscene_shouji01</t>
  </si>
  <si>
    <t>eft_scene_testscene_yaokongqi01</t>
  </si>
  <si>
    <t>eft_scene_zdbj01_baozha</t>
  </si>
  <si>
    <t>scene_zdbj01</t>
  </si>
  <si>
    <t>eft_scene_map_function_003_dianshi01</t>
  </si>
  <si>
    <t>eft_scene_map_function_003_dianshi02</t>
  </si>
  <si>
    <t>eft_scene_map_function_003_dianshi03</t>
  </si>
  <si>
    <t>eft_scene_map_function_003_dianshi04</t>
  </si>
  <si>
    <t>eft_scene_map_function_003_canying</t>
  </si>
  <si>
    <t>eft_scene_map_function_003_dianfanguo01</t>
  </si>
  <si>
    <t>eft_ui_battle01</t>
  </si>
  <si>
    <t>界面特效</t>
  </si>
  <si>
    <t>eft_ui_battleselectsskillview_cardarea01</t>
  </si>
  <si>
    <t>eft_ui_battleselectsskillview_cardarea02</t>
  </si>
  <si>
    <t>eft_ui_battleselectsskillview_cardarea03</t>
  </si>
  <si>
    <t>eft_ui_battleselectsskillview_cardarea04</t>
  </si>
  <si>
    <t>eft_ui_battleswitchview_bgrawimage01</t>
  </si>
  <si>
    <t>eft_ui_battleswitchview_bgrawimage02</t>
  </si>
  <si>
    <t>eft_ui_boom_end02</t>
  </si>
  <si>
    <t>eft_ui_boom_end03</t>
  </si>
  <si>
    <t>eft_ui_buff_absorb_start</t>
  </si>
  <si>
    <t>eft_ui_ch_select</t>
  </si>
  <si>
    <t>eft_ui_ch_select_birth</t>
  </si>
  <si>
    <t>eft_ui_click01</t>
  </si>
  <si>
    <t>eft_ui_effectdialogview01</t>
  </si>
  <si>
    <t>eft_ui_effectdialogview02</t>
  </si>
  <si>
    <t>eft_ui_eft_ui_herocardendview01_stars01_y</t>
  </si>
  <si>
    <t>eft_ui_eft_ui_herocardendview01_stars02_y</t>
  </si>
  <si>
    <t>eft_ui_eft_ui_herocardendview01_stars03_y</t>
  </si>
  <si>
    <t>eft_ui_eft_ui_herocardendview01_stars04_y</t>
  </si>
  <si>
    <t>eft_ui_eft_ui_herocardendview01_stars05_y</t>
  </si>
  <si>
    <t>eft_ui_expdungeonview01</t>
  </si>
  <si>
    <t>eft_ui_gachaview_anipanel_bg01</t>
  </si>
  <si>
    <t>eft_ui_gachaview_anipanel_s01</t>
  </si>
  <si>
    <t>eft_ui_gachaview_anipanel_stars01_y</t>
  </si>
  <si>
    <t>eft_ui_gachaview_anipanel_stars02_y</t>
  </si>
  <si>
    <t>eft_ui_gachaview_anipanel_stars03_y</t>
  </si>
  <si>
    <t>eft_ui_gachaview_anipanel_stars04_y</t>
  </si>
  <si>
    <t>eft_ui_gachaview_anipanel_stars05_y</t>
  </si>
  <si>
    <t>eft_ui_guildbossview_mainplanel_tasks01</t>
  </si>
  <si>
    <t>eft_ui_herocardview01_select01</t>
  </si>
  <si>
    <t>eft_ui_herocardview01_select02</t>
  </si>
  <si>
    <t>eft_ui_herocardview01_select03</t>
  </si>
  <si>
    <t>eft_ui_heroinfoview01</t>
  </si>
  <si>
    <t>eft_ui_HeroLevel01</t>
  </si>
  <si>
    <t>eft_ui_herostarupview01</t>
  </si>
  <si>
    <t>eft_ui_herostarupview02</t>
  </si>
  <si>
    <t>eft_ui_herowakenupview01</t>
  </si>
  <si>
    <t>eft_ui_herowakenupview02</t>
  </si>
  <si>
    <t>eft_ui_icon_linghtning</t>
  </si>
  <si>
    <t>eft_ui_levelupview</t>
  </si>
  <si>
    <t>eft_ui_loseanimationroot01</t>
  </si>
  <si>
    <t>eft_ui_mengjingchuanyue_hong01</t>
  </si>
  <si>
    <t>eft_ui_mengjingchuanyue_hong02</t>
  </si>
  <si>
    <t>eft_ui_mengjingchuanyue_lan01</t>
  </si>
  <si>
    <t>eft_ui_mengjingchuanyue_lan02</t>
  </si>
  <si>
    <t>eft_ui_newbattleendview_movebg_01</t>
  </si>
  <si>
    <t>eft_ui_newbattleendview_winleftobj_01</t>
  </si>
  <si>
    <t>eft_ui_newbattlerightview_energyarea_sbtn_01</t>
  </si>
  <si>
    <t>eft_ui_newbattlerightview_energyarea_sbtn_02</t>
  </si>
  <si>
    <t>eft_ui_newbattlerightview_energyarea_sbtn_03</t>
  </si>
  <si>
    <t>eft_ui_newbattlerightview_headarea_headitem01</t>
  </si>
  <si>
    <t>eft_ui_newbattlerightview_headarea_headitem02</t>
  </si>
  <si>
    <t>eft_ui_newbattlerightview_senergyarea01</t>
  </si>
  <si>
    <t>eft_ui_newbattlerightview_senergyarea02</t>
  </si>
  <si>
    <t>eft_ui_newbattleskillview_usercontrolskill_skillbtn01</t>
  </si>
  <si>
    <t>eft_ui_newbattleview_attitem01</t>
  </si>
  <si>
    <t>eft_ui_newmaplineview_bg01</t>
  </si>
  <si>
    <t>eft_ui_newmaplineview_leftarea01</t>
  </si>
  <si>
    <t>eft_ui_newmaplineview_leftarea02</t>
  </si>
  <si>
    <t>eft_ui_newmaplineview_leftarea04_xian01</t>
  </si>
  <si>
    <t>eft_ui_newmaplineview_leftarea04_xian02</t>
  </si>
  <si>
    <t>eft_ui_newmaplineview_leftarea04_xian03</t>
  </si>
  <si>
    <t>eft_ui_newmaplineview_leftarea04_xian04</t>
  </si>
  <si>
    <t>eft_ui_newmaplineview_leftarea_beginbutton01</t>
  </si>
  <si>
    <t>eft_ui_newmaplineview_leftarea_door</t>
  </si>
  <si>
    <t>eft_ui_newmaplineview_leftarea_iconbg_boom01</t>
  </si>
  <si>
    <t>eft_ui_occlusionarea01</t>
  </si>
  <si>
    <t>eft_ui_pingmusuduxian01</t>
  </si>
  <si>
    <t>eft_ui_pvp01</t>
  </si>
  <si>
    <t>eft_ui_pvp02</t>
  </si>
  <si>
    <t>eft_ui_rewardbattlesucview_window01</t>
  </si>
  <si>
    <t>eft_ui_rewardbattleview_window_showarea01</t>
  </si>
  <si>
    <t>eft_ui_rewardview01</t>
  </si>
  <si>
    <t>eft_ui_rewardview02</t>
  </si>
  <si>
    <t>eft_ui_scenecontrol_change01</t>
  </si>
  <si>
    <t>eft_ui_scenecontrol_change02</t>
  </si>
  <si>
    <t>eft_ui_staminagamelistview01</t>
  </si>
  <si>
    <t>eft_ui_staminagamelistview02</t>
  </si>
  <si>
    <t>eft_ui_staminagamelistview03</t>
  </si>
  <si>
    <t>eft_ui_suittype_main_01</t>
  </si>
  <si>
    <t>eft_ui_suittype_sub_01</t>
  </si>
  <si>
    <t>eft_ui_syncpvpview_mainpanel_note_tiers01</t>
  </si>
  <si>
    <t>eft_ui_syncpvpview_mainplnel01</t>
  </si>
  <si>
    <t>eft_ui_videoarea_paging01</t>
  </si>
  <si>
    <t>eft_ui_winanimationroot01</t>
  </si>
  <si>
    <t>eft_ui_winanimationroot02</t>
  </si>
  <si>
    <t>eft_ui_battleSSkillRelease_lizi</t>
  </si>
  <si>
    <t>eft_ui_battlepanel_juesejineng_ing</t>
  </si>
  <si>
    <t>eft_ui_battlepanel_mannengliang</t>
  </si>
  <si>
    <t>eft_ui_battlepanel_nengliangshifang</t>
  </si>
  <si>
    <t>eft_ui_battlepanel_xuanzhong</t>
  </si>
  <si>
    <t>eft_ui_battlepanel_sji_chuxian</t>
  </si>
  <si>
    <t>eft_ui_cooking_qte_chenggong</t>
  </si>
  <si>
    <t>eft_ui_cooking_qte_shibai</t>
  </si>
  <si>
    <t>eft_ui_cooking_qte_output</t>
  </si>
  <si>
    <t>eft_ui_qiyujia_libaotishi</t>
  </si>
  <si>
    <t>eft_ui_surveypopup_baoxiang</t>
  </si>
  <si>
    <t>eft_ui_yiwensurvey_baoxiang</t>
  </si>
  <si>
    <t>eft_ui_start_qiangzhezhimeng</t>
  </si>
  <si>
    <t>eft_ui_meirizhanbu_qiu01</t>
  </si>
  <si>
    <t>eft_ui_meirizhanbu_qiu_huang</t>
  </si>
  <si>
    <t>eft_ui_meirizhanbu_qiu_cheng</t>
  </si>
  <si>
    <t>eft_ui_meirizhanbu_qiu_hong</t>
  </si>
  <si>
    <t>eft_ui_bonus_zengqiang</t>
  </si>
  <si>
    <t>eft_ui_renmingshu_glow01</t>
  </si>
  <si>
    <t>eft_ui_renmingshu_glow02</t>
  </si>
  <si>
    <t>eft_ui_xingganqiufan_jinengdianhufu</t>
  </si>
  <si>
    <t>eft_ui_chalanzi_jinengdianhufu</t>
  </si>
  <si>
    <t>eft_ui_common_tubiaodiban_glow</t>
  </si>
  <si>
    <t>eft_ui_common_tubiaoqiaban_fang</t>
  </si>
  <si>
    <t>eft_ui_common_tubiaoqiaban_yuan</t>
  </si>
  <si>
    <t>eft_ui_gongxihuodepanel_new_baoxiang</t>
  </si>
  <si>
    <t>eft_ui_gongxihuodepanel_new_daoju0</t>
  </si>
  <si>
    <t>eft_ui_gongxihuodepanel_new_daoju1</t>
  </si>
  <si>
    <t>eft_ui_gongxihuodepanel_new_daoju2</t>
  </si>
  <si>
    <t>eft_ui_gongxihuodepanel_new_daoju3</t>
  </si>
  <si>
    <t>eft_ui_gongxihuodepanel_new_daoju4</t>
  </si>
  <si>
    <t>eft_ui_battlepanel_buns_xingdonglie</t>
  </si>
  <si>
    <t>eft_ui_gongxihuode</t>
  </si>
  <si>
    <t>eft_com_jifei01</t>
  </si>
  <si>
    <t>通用特效001</t>
  </si>
  <si>
    <t>eft_com_jifei02</t>
  </si>
  <si>
    <t>通用特效002</t>
  </si>
  <si>
    <t>eft_com_jifeistart</t>
  </si>
  <si>
    <t>通用特效003</t>
  </si>
  <si>
    <t>eft_com_skill_pingmusuduxian01</t>
  </si>
  <si>
    <t>通用特效004</t>
  </si>
  <si>
    <t>eft_com_skill_pingmusuduxian02</t>
  </si>
  <si>
    <t>通用特效005</t>
  </si>
  <si>
    <t>eft_com_tanhao01</t>
  </si>
  <si>
    <t>通用特效006</t>
  </si>
  <si>
    <t>eft_com_zhuanchang01</t>
  </si>
  <si>
    <t>通用特效007</t>
  </si>
  <si>
    <t>eft_com_zhuanchang03</t>
  </si>
  <si>
    <t>通用特效008</t>
  </si>
  <si>
    <t>eft_com_zhuanchang04</t>
  </si>
  <si>
    <t>通用特效009</t>
  </si>
  <si>
    <t>eft_common_shanping01</t>
  </si>
  <si>
    <t>通用特效010</t>
  </si>
  <si>
    <t>eft_dialog_liaoli_guo</t>
  </si>
  <si>
    <t>通用特效011</t>
  </si>
  <si>
    <t>eft_dialog_liaoli_guo_socket</t>
  </si>
  <si>
    <t>通用特效012</t>
  </si>
  <si>
    <t>eft_dialog_liaoli_guodi</t>
  </si>
  <si>
    <t>通用特效013</t>
  </si>
  <si>
    <t>eft_dialog_onePunch</t>
  </si>
  <si>
    <t>通用特效014</t>
  </si>
  <si>
    <t>eft_effect_black</t>
  </si>
  <si>
    <t>通用特效015</t>
  </si>
  <si>
    <t>eft_empty</t>
  </si>
  <si>
    <t>通用特效016</t>
  </si>
  <si>
    <t>eft_hurt_heavy</t>
  </si>
  <si>
    <t>通用特效017</t>
  </si>
  <si>
    <t>eft_hurt_normal</t>
  </si>
  <si>
    <t>通用特效018</t>
  </si>
  <si>
    <t>eft_shenglijiesuan01_bg</t>
  </si>
  <si>
    <t>通用特效019</t>
  </si>
  <si>
    <t>eft_shenglijiesuan01_bg_gray</t>
  </si>
  <si>
    <t>通用特效020</t>
  </si>
  <si>
    <t>eft_shenglijiesuan01_bg_green</t>
  </si>
  <si>
    <t>通用特效021</t>
  </si>
  <si>
    <t>eft_shenglijiesuan01_bg_orange</t>
  </si>
  <si>
    <t>通用特效022</t>
  </si>
  <si>
    <t>eft_shenglijiesuan01_bg_purple</t>
  </si>
  <si>
    <t>通用特效023</t>
  </si>
  <si>
    <t>eft_shenglijiesuan01_bg_red</t>
  </si>
  <si>
    <t>通用特效024</t>
  </si>
  <si>
    <t>eft_shenglijiesuan01_bg_yellow</t>
  </si>
  <si>
    <t>通用特效025</t>
  </si>
  <si>
    <t>eft_shenglijiesuan02_bg_blue</t>
  </si>
  <si>
    <t>通用特效026</t>
  </si>
  <si>
    <t>eft_shenglijiesuan02_bg_greed</t>
  </si>
  <si>
    <t>通用特效027</t>
  </si>
  <si>
    <t>eft_shenglijiesuan02_bg_orange</t>
  </si>
  <si>
    <t>通用特效028</t>
  </si>
  <si>
    <t>eft_shenglijiesuan02_bg_red</t>
  </si>
  <si>
    <t>通用特效029</t>
  </si>
  <si>
    <t>eft_shenglijiesuan02_bg_white</t>
  </si>
  <si>
    <t>通用特效030</t>
  </si>
  <si>
    <t>eft_shenglijiesuan02_bg_yellow</t>
  </si>
  <si>
    <t>通用特效031</t>
  </si>
  <si>
    <t>eft_win_jns</t>
  </si>
  <si>
    <t>通用特效032</t>
  </si>
  <si>
    <t>eft_win_shanping01</t>
  </si>
  <si>
    <t>通用特效033</t>
  </si>
  <si>
    <t>ef_ch_select</t>
  </si>
  <si>
    <t>通用特效034-战斗光圈</t>
  </si>
  <si>
    <t>ef_ch_select02</t>
  </si>
  <si>
    <t>战斗选中特效</t>
  </si>
  <si>
    <t>LinkStrip</t>
  </si>
  <si>
    <t>通用特效</t>
  </si>
  <si>
    <t>eft_com_escape</t>
  </si>
  <si>
    <t>eft_ui_map_function_003_wenzifeixing</t>
  </si>
  <si>
    <t>eft_ui_map_function_003_wenzidaiji</t>
  </si>
  <si>
    <t>eft_ui_map_function_003_pinmusuilie</t>
  </si>
  <si>
    <t>eft_story1_dead</t>
  </si>
  <si>
    <t>eft_ui_qiyupengzhuanggame_boss_hudun_xunhuan</t>
  </si>
  <si>
    <t>护盾出现循环-小游戏02</t>
  </si>
  <si>
    <t>eft_ui_qiyupengzhuanggame_boss_hudun_beiji</t>
  </si>
  <si>
    <t>护盾被打击-小游戏02</t>
  </si>
  <si>
    <t>eft_ui_qiyupengzhuanggame_boss_hudun_posui</t>
  </si>
  <si>
    <t>护盾破碎消失-小游戏02</t>
  </si>
  <si>
    <t>eft_ui_qiyupengzhuanggame_hit_lan</t>
  </si>
  <si>
    <t>被击打蓝色-小游戏02</t>
  </si>
  <si>
    <t>eft_ui_qiyupengzhuanggame_hit_bai</t>
  </si>
  <si>
    <t>被击打白色-小游戏02</t>
  </si>
  <si>
    <t>eft_ui_qiyupengzhuanggame_hit_hong</t>
  </si>
  <si>
    <t>被击打红色-小游戏02</t>
  </si>
  <si>
    <t>eft_ui_qiyupengzhuanggame_boss_shandian</t>
  </si>
  <si>
    <t>闪电击打UI倒计时-小游戏02</t>
  </si>
  <si>
    <t>eft_ui_qiyupengzhuanggame_boss_aoe</t>
  </si>
  <si>
    <t>全屏水波-小游戏02</t>
  </si>
  <si>
    <t>eft_ui_qiyupengzhuanggame_baihuo</t>
  </si>
  <si>
    <t>白火-小游戏02</t>
  </si>
  <si>
    <t>eft_ui_qiyupengzhuanggame_lanhuo</t>
  </si>
  <si>
    <t>蓝火-小游戏02</t>
  </si>
  <si>
    <t>eft_ui_qiyupengzhuanggame_honghuo</t>
  </si>
  <si>
    <t>红火-小游戏02</t>
  </si>
  <si>
    <t>eft_ui_qiyupengzhuanggame_xuanzhong</t>
  </si>
  <si>
    <t>选中-小游戏02</t>
  </si>
  <si>
    <t>eft_ui_qiyupengzhuanggame_guangqiu</t>
  </si>
  <si>
    <t>消失变化成的光球-小游戏02</t>
  </si>
  <si>
    <t>eft_ui_qiyupengzhuanggame_xuanzhong_xiao</t>
  </si>
  <si>
    <t>eft_ui_qiyupengzhuanggame_xiao_suilie</t>
  </si>
  <si>
    <t>图标破碎-小游戏02</t>
  </si>
  <si>
    <t>eft_ui_qiyupengzhuanggame_boss_xuli_bai</t>
  </si>
  <si>
    <t>占卜特效</t>
  </si>
  <si>
    <t>eft_ui_qiyupengzhuanggame_boss_xuli_hong</t>
  </si>
  <si>
    <t>eft_ui_qiyupengzhuanggame_boss_xuli_zhuanghuan</t>
  </si>
  <si>
    <t>eft_ui_WudaodahuiSelect01_tuowei</t>
  </si>
  <si>
    <t>武道大会特效</t>
  </si>
  <si>
    <t>eft_ui_Wudaodahui_libao01</t>
  </si>
  <si>
    <t>eft_ui_Wudaodahui_libao02</t>
  </si>
  <si>
    <t>eft_ui_WudaodahuiJiesuan_xiaoduanweiup</t>
  </si>
  <si>
    <t>eft_ui_WudaodahuiJiesuan_xiaoduanweidown</t>
  </si>
  <si>
    <t>eft_ui_WudaodahuiJiesuan_shanguangupxiao</t>
  </si>
  <si>
    <t>eft_ui_WudaodahuiJiesuan_shanguangdownxiao</t>
  </si>
  <si>
    <t>eft_ui_WudaodahuiJiesuan_shanguang01</t>
  </si>
  <si>
    <t>eft_ui_WudaodahuiJiesuan_shanguang02</t>
  </si>
  <si>
    <t>eft_ui_WudaodahuiJiesuan_shanguangdown</t>
  </si>
  <si>
    <t>eft_ui_WudaodahuiJiesuan_huxi</t>
  </si>
  <si>
    <t>eft_ui_battlepanel_dandao01</t>
  </si>
  <si>
    <t>战斗UI特效</t>
  </si>
  <si>
    <t>eft_ui_battlepanel_baodian</t>
  </si>
  <si>
    <t>eft_ui_cutcamera</t>
  </si>
  <si>
    <t>切屏特效</t>
  </si>
  <si>
    <t>eft_skill_attackhit_common_yellow</t>
  </si>
  <si>
    <t>通用受击特效</t>
  </si>
  <si>
    <t>eft_skill_attackhit_common_green</t>
  </si>
  <si>
    <t>eft_ui_battlepanel_buns_yinseliaoya</t>
  </si>
  <si>
    <t>buns银色獠牙状态</t>
  </si>
  <si>
    <t>eft_ui_battlepanel_buns_shiyong</t>
  </si>
  <si>
    <t>buns通用使用</t>
  </si>
  <si>
    <t>eft_ui_battlepanel_buns_chuxian</t>
  </si>
  <si>
    <t>buns通用出现</t>
  </si>
  <si>
    <t>eft_ui_battlepanel_buns_shifang</t>
  </si>
  <si>
    <t>buns通用释放</t>
  </si>
  <si>
    <t>eft_ui_buns_leiguangyuanshi_dianji_chuxian</t>
  </si>
  <si>
    <t>雷击使用我方</t>
  </si>
  <si>
    <t>雷击出现</t>
  </si>
  <si>
    <t>雷击积累</t>
  </si>
  <si>
    <t>雷击使用敌方</t>
  </si>
  <si>
    <t>eft_ui_buns_leiguangyuanshi_dianji_xunhuan</t>
  </si>
  <si>
    <t>雷击循环特效</t>
  </si>
  <si>
    <t>eft_ui_battleenergy_nenglianzengjia_tishi</t>
  </si>
  <si>
    <t>金属骑士_导弹充能UI特效</t>
  </si>
  <si>
    <t>eft_com_shake_max</t>
  </si>
  <si>
    <t>com_shake_max   大</t>
  </si>
  <si>
    <t>eft_com_shake_mid</t>
  </si>
  <si>
    <t>com_shake_mid   中</t>
  </si>
  <si>
    <t>eft_com_shake_min</t>
  </si>
  <si>
    <t>com_shake_min   小</t>
  </si>
  <si>
    <t>eft_com_feng_hudun</t>
  </si>
  <si>
    <t>eft_ui_common_beijinglizi01</t>
  </si>
  <si>
    <t>eft_ui_battlepanel_energe_jian</t>
  </si>
  <si>
    <t>eft_ui_com_text_beijing01</t>
  </si>
  <si>
    <t>eft_ui_com_text_qianjing01</t>
  </si>
  <si>
    <t>eft_ui_com_text_tuowei01</t>
  </si>
  <si>
    <t>eft_ui_com_zapingmu_boom01</t>
  </si>
  <si>
    <t>eft_ui_com_youxiaodaoda_huoyan</t>
  </si>
  <si>
    <t>eft_ui_shengji_new_zhanghao_changjing01</t>
  </si>
  <si>
    <t>eft_ui_shengji_new_zhanghao_changjing02</t>
  </si>
  <si>
    <t>eft_ui_shengji_new_zhanghao_changjing03</t>
  </si>
  <si>
    <t>eft_ui_shengji_gongneng</t>
  </si>
  <si>
    <t>eft_ui_shengji_new_fangkuai_chuxian</t>
  </si>
  <si>
    <t>eft_ui_shengji_new_zhanghao</t>
  </si>
  <si>
    <t>eft_ui_shengji_new_tuowei</t>
  </si>
  <si>
    <t>eft_ui_shengji_new_shengji</t>
  </si>
  <si>
    <t>eft_ui_battlepanel_nengliangjiangdi</t>
  </si>
  <si>
    <t>eft_ui_com_qianjinglizi_baise</t>
  </si>
  <si>
    <t>eft_ui_com_beijinglizi_heise</t>
  </si>
  <si>
    <t>eft_ui_com_beijinghuo_lanse</t>
  </si>
  <si>
    <t>eft_ui_com_qianjinghuo_lanse</t>
  </si>
  <si>
    <t>eft_ui_shengji_new_xunhuan</t>
  </si>
  <si>
    <t>eft_ui_shengji_new_saoguang01</t>
  </si>
  <si>
    <t>eft_ui_shengji_new_bling</t>
  </si>
  <si>
    <t>eft_ui_suonike_skills_feibiao_yanjing</t>
  </si>
  <si>
    <t>eft_story0_qiyu_xuzhang_yifu</t>
  </si>
  <si>
    <t>eft_ui_rolecultivatepanel_new_saoguang</t>
  </si>
  <si>
    <t>eft_ui_rolecultivatepanel_new_liuru</t>
  </si>
  <si>
    <t>eft_ui_rolecultivatepanel_new_huoyan</t>
  </si>
  <si>
    <t>eft_ui_rolecultivatepanel_new_juexingbao</t>
  </si>
  <si>
    <t>eft_ui_rolecultivatepanel_new_nengliang</t>
  </si>
  <si>
    <t>eft_ui_rolecultivatepanel_new_daneng</t>
  </si>
  <si>
    <t>eft_ui_rolecultivatepanel_new_glowkuo</t>
  </si>
  <si>
    <t>eft_ui_rolecultivatepanel_new_datubao</t>
  </si>
  <si>
    <t>eft_ui_battlesettlement_victory_huo</t>
  </si>
  <si>
    <t>eft_ui_battlesettlement_victory_bao</t>
  </si>
  <si>
    <t>eft_ui_battlesettlement_victory_xian</t>
  </si>
  <si>
    <t>eft_ui_battlesettlement_victory_jingyantiao</t>
  </si>
  <si>
    <t>eft_ui_battlesettlement_failure_glow</t>
  </si>
  <si>
    <t>eft_ui_battlesettlement_failure_xian</t>
  </si>
  <si>
    <t>eft_ui_battlesettlement_failure_lizi_hei</t>
  </si>
  <si>
    <t>eft_ui_battlesettlement_failure_lizi_luo</t>
  </si>
  <si>
    <t>eft_ui_battlesettlement_failure_huichen</t>
  </si>
  <si>
    <t>eft_ui_battlesettlement_failure_bao</t>
  </si>
  <si>
    <t>eft_ui_qiyu_dengchang_huoyan01</t>
  </si>
  <si>
    <t>eft_ui_qiyu_dengchang_yanjing</t>
  </si>
  <si>
    <t>eft_ui_battlewavepanel_baodian</t>
  </si>
  <si>
    <t>eft_ui_battlewavepanel_xiaosan</t>
  </si>
  <si>
    <t>eft_ui_battlewavepanel_glow</t>
  </si>
  <si>
    <t>eft_ui_battlewavepanel_lizihei</t>
  </si>
  <si>
    <t>eft_ui_battlepanel_boci</t>
  </si>
  <si>
    <t>eft_ui_com_beijinghuo02_lanse</t>
  </si>
  <si>
    <t>eft_ui_kongqiniuqu</t>
  </si>
  <si>
    <t>eft_ui_com_qianjinghuo_lvse</t>
  </si>
  <si>
    <t>eft_ui_com_beijinghuo_lvse</t>
  </si>
  <si>
    <t>eft_ui_com_qianjinghuo_huangse</t>
  </si>
  <si>
    <t>eft_ui_com_beijinghuo_huangse</t>
  </si>
  <si>
    <t>eft_ui_com_beijinghuo_zise</t>
  </si>
  <si>
    <t>eft_ui_com_qianjinghuo_zise</t>
  </si>
  <si>
    <t>eft_ui_com_beijinghuo_hongse</t>
  </si>
  <si>
    <t>eft_ui_com_qianjinghuo_hongse</t>
  </si>
  <si>
    <t>eft_ui_rolecultivatepanel_new_anniu</t>
  </si>
  <si>
    <t>eft_ui_rolecultivatepanel_new_beijing</t>
  </si>
  <si>
    <t>eft_ui_rolecultivatepanel_new_s</t>
  </si>
  <si>
    <t>eft_ui_rolecultivatepanel_new_a</t>
  </si>
  <si>
    <t>eft_ui_story0_jueren_shitou01</t>
  </si>
  <si>
    <t>eft_ui_story0_jueren_shitou02</t>
  </si>
  <si>
    <t>eft_ui_story0_jueren_shitou03</t>
  </si>
  <si>
    <t>eft_skill1_attackhit_common</t>
  </si>
  <si>
    <t>eft_ui_jinhuazhijia_glow</t>
  </si>
  <si>
    <t>eft_ui_jinhuazhijia_glowbeijing</t>
  </si>
  <si>
    <t>eft_ui_jinhuazhijia_lizifang</t>
  </si>
  <si>
    <t>eft_ui_jinhuazhijia_huxikuang</t>
  </si>
  <si>
    <t>eft_ui_battlezhengyizhixing_lizi</t>
  </si>
  <si>
    <t>eft_ui_battlezhengyizhixing_baodian</t>
  </si>
  <si>
    <t>eft_ui_battlezhengyizhixing_jianbian</t>
  </si>
  <si>
    <t>eft_ui_battlezhengyizhixing_huoyan</t>
  </si>
  <si>
    <t>eft_ui_battlezhengyizhixing_penhuo</t>
  </si>
  <si>
    <t>eft_ui_com_base_sanjiaoxing_particle</t>
  </si>
  <si>
    <t>eft_ui_home_ui_new_yiwendiaocha</t>
  </si>
  <si>
    <t>eft_ui_home_ui_new_xinshourenwu</t>
  </si>
  <si>
    <t>eft_ui_com_beijinghuo02_hongse</t>
  </si>
  <si>
    <t>eft_ui_com_beijinghuo02_huangse</t>
  </si>
  <si>
    <t>eft_ui_com_beijinghuo02_lvse</t>
  </si>
  <si>
    <t>eft_ui_com_beijinghuo02_zise</t>
  </si>
  <si>
    <t>eft_ui_com_beijinghuo_zise01</t>
  </si>
  <si>
    <t>eft_ui_com_beijinghuo_lanse01</t>
  </si>
  <si>
    <t>eft_ui_com_beijinghuo_hongse01</t>
  </si>
  <si>
    <t>eft_ui_com_beijinghuo_huangse01</t>
  </si>
  <si>
    <t>eft_ui_com_beijinghuo_lvse01</t>
  </si>
  <si>
    <t>eft_ui_home_ui_new_xingshan</t>
  </si>
  <si>
    <t>eft_ui_shuimian</t>
  </si>
  <si>
    <t>eft_ui_battledaoguanyanwu_baodian</t>
  </si>
  <si>
    <t>eft_ui_battledaoguanyanwu_Bgqiliu</t>
  </si>
  <si>
    <t>eft_ui_battledaoguanyanwu_huoyan</t>
  </si>
  <si>
    <t>eft_ui_battlepanel_headposlist_qiuqiu</t>
  </si>
  <si>
    <t>eft_ui_wudaodahui_duanwei_longjuan</t>
  </si>
  <si>
    <t>eft_ui_wudaodahui_yanhou_longjuan</t>
  </si>
  <si>
    <t>eft_ui_wudaodahui_yanqian_longjuan</t>
  </si>
  <si>
    <t>eft_ui_wudaodahui_logo_chuxian</t>
  </si>
  <si>
    <t>eft_ui_wudaodahui_logo_xunhuan</t>
  </si>
  <si>
    <t>eft_ui_wudaodahui_yanqian_baodian_qingtong</t>
  </si>
  <si>
    <t>eft_ui_wudaodahui_yanqian_baodian_huizhang02</t>
  </si>
  <si>
    <t>eft_ui_wudaodahui_yanqian_baodian_ruchang01</t>
  </si>
  <si>
    <t>eft_ui_battlepanel_buns_xiaoshi</t>
  </si>
  <si>
    <t>eft_ui_suonike_skills_feibiao_yanjing02</t>
  </si>
  <si>
    <t>eft_ui_exploreeventselecttreatment_lizi</t>
  </si>
  <si>
    <t>eft_ui_exploreeventselecttreatment_sg</t>
  </si>
  <si>
    <t>eft_ui_com_wurenquhuoyan</t>
  </si>
  <si>
    <t>eft_ui_battlesskillrelease_sskill</t>
  </si>
  <si>
    <t>eft_ui_battlesskillrelease_shandian</t>
  </si>
  <si>
    <t>eft_ui_battlesskillrelease_huoyanziti</t>
  </si>
  <si>
    <t>eft_ui_battlesskillrelease_huoyanrenwu</t>
  </si>
  <si>
    <t>eft_ui_battlesskillrelease_beijing</t>
  </si>
  <si>
    <t>eft_ui_wudaodahui_yanqian_baodian_baiyin</t>
  </si>
  <si>
    <t>eft_ui_wudaodahui_yanqian_baodian_huangjin</t>
  </si>
  <si>
    <t>eft_ui_wudaodahui_yanqian_baodian_bojin</t>
  </si>
  <si>
    <t>eft_ui_wudaodahui_yanqian_baodian_wangzhe</t>
  </si>
  <si>
    <t>eft_ui_battlepanel_glow</t>
  </si>
  <si>
    <t>eft_ui_battlepanel_sanguang01</t>
  </si>
  <si>
    <t>eft_com_huifu01</t>
  </si>
  <si>
    <t>eft_com_bianda</t>
  </si>
  <si>
    <t>eft_com_zibao</t>
  </si>
  <si>
    <t>eft_com_zuijiu</t>
  </si>
  <si>
    <t>eft_com_baoqi</t>
  </si>
  <si>
    <t>eft_ui_cardshow_zhaomu_s</t>
  </si>
  <si>
    <t>eft_ui_zhaomuprocessshow_beijing</t>
  </si>
  <si>
    <t>eft_ui_cardshow_zhaomu_a</t>
  </si>
  <si>
    <t>eft_ui_cardshow_zhaomu_b</t>
  </si>
  <si>
    <t>eft_ui_cardshow_zhaomu_c</t>
  </si>
  <si>
    <t>ui_qiyuhaogan_lihe01</t>
  </si>
  <si>
    <t>ui_qiyuhaogan_lihe02</t>
  </si>
  <si>
    <t>ui_qiyuhaogan_lihe03</t>
  </si>
  <si>
    <t>eft_com_gongjibuff</t>
  </si>
  <si>
    <t>eft_com_gongjiDebuff</t>
  </si>
  <si>
    <t>eft_com_hongsejingbao</t>
  </si>
  <si>
    <t>effect_ui_login_mask</t>
  </si>
  <si>
    <t>eft_ui_meirizhanbu_lazhu</t>
  </si>
  <si>
    <t>eft_ui_meirizhanbu_yanwu</t>
  </si>
  <si>
    <t>eft_ui_meirizhanbu_logo</t>
  </si>
  <si>
    <t>eft_com_characters_color_red</t>
  </si>
  <si>
    <t>eft_com_characters_color_yollow</t>
  </si>
  <si>
    <t>eft_com_characters_color_blue</t>
  </si>
  <si>
    <t>eft_ui_com_qianjingyanwu_baise</t>
  </si>
  <si>
    <t>eft_ui_chalanzi_sjinengdianhufu</t>
  </si>
  <si>
    <t>eft_ui_com_bgcaidai</t>
  </si>
  <si>
    <t>eft_ui_com_bg_fangxinglizi</t>
  </si>
  <si>
    <t>eft_ui_com_text_bg_lan</t>
  </si>
  <si>
    <t>eft_ui_com_text_bg_huang</t>
  </si>
  <si>
    <t>eft_com_juese_jiannengliang</t>
  </si>
  <si>
    <t>eft_com_juese_jianengliang</t>
  </si>
  <si>
    <t>eft_com_juese_jianjinengdian</t>
  </si>
  <si>
    <t>eft_com_juese_jiajinengdian</t>
  </si>
  <si>
    <t>eft_ui_com_texttitle_glow_huangse</t>
  </si>
  <si>
    <t>eft_ui_com_skilltextbase_fen01</t>
  </si>
  <si>
    <t xml:space="preserve">eft_ui_com_skilltextbase_fen02 </t>
  </si>
  <si>
    <t>eft_ui_com_skilltextbase_hong01</t>
  </si>
  <si>
    <t>eft_ui_com_skilltextbase_hong02</t>
  </si>
  <si>
    <t>eft_ui_com_skilltextbase_huang01</t>
  </si>
  <si>
    <t>eft_ui_com_skilltextbase_huang02</t>
  </si>
  <si>
    <t>eft_ui_com_skilltextbase_lv01</t>
  </si>
  <si>
    <t>eft_ui_com_skilltextbase_lv02</t>
  </si>
  <si>
    <t>eft_ui_com_skilltextbase_qing01</t>
  </si>
  <si>
    <t>eft_ui_com_skilltextbase_qing02</t>
  </si>
  <si>
    <t>项目特效整理</t>
  </si>
  <si>
    <t>Effects</t>
  </si>
  <si>
    <t>buff</t>
  </si>
  <si>
    <t>characters_eft</t>
  </si>
  <si>
    <t>0001_qiyu</t>
  </si>
  <si>
    <t>skills</t>
  </si>
  <si>
    <t>story</t>
  </si>
  <si>
    <t>0002_jienuosi</t>
  </si>
  <si>
    <t>born</t>
  </si>
  <si>
    <t>show_win</t>
  </si>
  <si>
    <t>0003_longjuan</t>
  </si>
  <si>
    <t>0004_yinseliaoya</t>
  </si>
  <si>
    <t>0005_king</t>
  </si>
  <si>
    <t>eft_skills_king_head</t>
  </si>
  <si>
    <t>0006_yuanziwushi</t>
  </si>
  <si>
    <t>0007_jinshuqishi</t>
  </si>
  <si>
    <t>0008_jinshuqiubang</t>
  </si>
  <si>
    <t>0009_xingganqiufan</t>
  </si>
  <si>
    <t>eft_skills01_attackstart03_xingganqiufan_model</t>
  </si>
  <si>
    <t>0010_tianxinjiamian</t>
  </si>
  <si>
    <t>0011_shandianmax</t>
  </si>
  <si>
    <t>0012_juhean</t>
  </si>
  <si>
    <t>0013_duci</t>
  </si>
  <si>
    <t>0014_huangjinqiu</t>
  </si>
  <si>
    <t>0015_tanhuanghuzi</t>
  </si>
  <si>
    <t>0016_sineike</t>
  </si>
  <si>
    <t>eft_skill1_attackstart02_sineike_model</t>
  </si>
  <si>
    <t>eft_skill3_attackstart02_sineike_model</t>
  </si>
  <si>
    <t>eft_skill3_attackstart02_sineike_model02</t>
  </si>
  <si>
    <t>eft_skill3_attackstart02_sineike_model03</t>
  </si>
  <si>
    <t>eft_skill4_attackhit_sineike_model</t>
  </si>
  <si>
    <t>0017_qingyan</t>
  </si>
  <si>
    <t>0018_leiguangyuanshi</t>
  </si>
  <si>
    <t>eft_skill2_buns_common_dianji_leiguangyuanshi</t>
  </si>
  <si>
    <t>0019_weixiaochaoren</t>
  </si>
  <si>
    <t>0020_haibikongge</t>
  </si>
  <si>
    <t>0021_diyuchuixue</t>
  </si>
  <si>
    <t>0022_chongtianxiaozi</t>
  </si>
  <si>
    <t>0023_beixinheidong</t>
  </si>
  <si>
    <t>0024_jiemao</t>
  </si>
  <si>
    <t>0025_shanyuan</t>
  </si>
  <si>
    <t>0026_sanjiegunlili</t>
  </si>
  <si>
    <t>0027_mogu</t>
  </si>
  <si>
    <t>0028_wuzhengqishi</t>
  </si>
  <si>
    <t>0029_beixinmenghu</t>
  </si>
  <si>
    <t>0030_youtouxia</t>
  </si>
  <si>
    <t>0031_kuaiquanxia</t>
  </si>
  <si>
    <t>0032_shizijian</t>
  </si>
  <si>
    <t>0033_dianchichaoren</t>
  </si>
  <si>
    <t>0034_wuzhuangsz</t>
  </si>
  <si>
    <t>0035_sangfudiaodai</t>
  </si>
  <si>
    <t>eft_skill3_attackstart_sangfudiaodai_model</t>
  </si>
  <si>
    <t>eft_skill4_attackstart_sangfudiaodai_model02</t>
  </si>
  <si>
    <t>eft_skill4_attackstart_sangfudiaodai_model03</t>
  </si>
  <si>
    <t>0036_fangdumianju</t>
  </si>
  <si>
    <t>eft_skill3_attackstart01_fangdumianju_model</t>
  </si>
  <si>
    <t>0037_wumahong</t>
  </si>
  <si>
    <t>0038_huonan</t>
  </si>
  <si>
    <t>0039_suonike</t>
  </si>
  <si>
    <t>0040_dingtouchui</t>
  </si>
  <si>
    <t>0041_chalanzi</t>
  </si>
  <si>
    <t>0050_jienuosi</t>
  </si>
  <si>
    <t>1001_yimiaoren</t>
  </si>
  <si>
    <t>1002_pangxieguai</t>
  </si>
  <si>
    <t>eft_story0_beijing01_pangxie</t>
  </si>
  <si>
    <t>eft_story0_beijing02_pangxie</t>
  </si>
  <si>
    <t>eft_story0_beijing03_pangxie</t>
  </si>
  <si>
    <t>1003_chaodajuren</t>
  </si>
  <si>
    <t>1004_xianshididiwang</t>
  </si>
  <si>
    <t>1005_wenzinv</t>
  </si>
  <si>
    <t>1006_tanglang</t>
  </si>
  <si>
    <t>1007_tulong</t>
  </si>
  <si>
    <t>1008_daxingxing</t>
  </si>
  <si>
    <t>1009_shouwang</t>
  </si>
  <si>
    <t>1010_axiuluojiachong</t>
  </si>
  <si>
    <t>1011_wuxianhaidai</t>
  </si>
  <si>
    <t>1012_shenhaiwang</t>
  </si>
  <si>
    <t>1013_gudaiwang</t>
  </si>
  <si>
    <t>1014_tiankongwang</t>
  </si>
  <si>
    <t>1015_geluolibasi</t>
  </si>
  <si>
    <t>1016_meiluzhagaluduo</t>
  </si>
  <si>
    <t>eft_skill3_attackstart04_meiluzhagaluduo_02_model</t>
  </si>
  <si>
    <t>1017_geliuganxiupu</t>
  </si>
  <si>
    <t>1018_boluosi</t>
  </si>
  <si>
    <t>1019_kuoyu</t>
  </si>
  <si>
    <t>1020_qingwa</t>
  </si>
  <si>
    <t>1021_didiren</t>
  </si>
  <si>
    <t>1022_dingxiaodi</t>
  </si>
  <si>
    <t>1023_shenhaixiaoguai1</t>
  </si>
  <si>
    <t>1024_shenhaixiaoguai2</t>
  </si>
  <si>
    <t>1025_tianxiaoguai</t>
  </si>
  <si>
    <t>1026_haidao</t>
  </si>
  <si>
    <t>1031_yimiaoren2</t>
  </si>
  <si>
    <t>1032_wenzi</t>
  </si>
  <si>
    <t>1033_mengjingdidiwang</t>
  </si>
  <si>
    <t>1036_axiuluojiachong2</t>
  </si>
  <si>
    <t>1043_dingxiaodi2</t>
  </si>
  <si>
    <t>common</t>
  </si>
  <si>
    <t>ef_ch_select_s</t>
  </si>
  <si>
    <t>other</t>
  </si>
  <si>
    <t>scene</t>
  </si>
  <si>
    <t>eft_map_fight_005_2</t>
  </si>
  <si>
    <t>eft_map_fight_012</t>
  </si>
  <si>
    <t>eft_map_function_001_guangxiao</t>
  </si>
  <si>
    <t>eft_map_function_001_guangxiao_men</t>
  </si>
  <si>
    <t>eft_map_function_001_pinmu</t>
  </si>
  <si>
    <t>eft_map_prefab_002_chuansongtai</t>
  </si>
  <si>
    <t>eft_map_prefab_007_wudaodahui_buffhong</t>
  </si>
  <si>
    <t>eft_map_prefab_007_wudaodahui_bufflan</t>
  </si>
  <si>
    <t>ui</t>
  </si>
  <si>
    <t>eft_ui_battlepanel_jineng_wuxiannengliang</t>
  </si>
  <si>
    <t>eft_ui_battlestart</t>
  </si>
  <si>
    <t>eft_ui_gongxihuode_ItemQuality</t>
  </si>
  <si>
    <t>eft_ui_kongju_battlefear</t>
  </si>
  <si>
    <t>eft_ui_warroomscreen_guangquan</t>
  </si>
  <si>
    <t>eft_skill3_attackhit03_shenhaiwang</t>
    <phoneticPr fontId="14" type="noConversion"/>
  </si>
  <si>
    <t>eft_skill3_attackhit03_shenhaiwang</t>
    <phoneticPr fontId="14" type="noConversion"/>
  </si>
  <si>
    <t>eft_ui_qiangzhezhimeng_lizi</t>
    <phoneticPr fontId="14" type="noConversion"/>
  </si>
  <si>
    <t>eft_ui_title_text_fangkuaiglow</t>
    <phoneticPr fontId="14" type="noConversion"/>
  </si>
  <si>
    <t>language</t>
    <phoneticPr fontId="14" type="noConversion"/>
  </si>
  <si>
    <t>language</t>
    <phoneticPr fontId="14" type="noConversion"/>
  </si>
  <si>
    <t>eft_skill1_attackhit01_folaishi</t>
    <phoneticPr fontId="14" type="noConversion"/>
  </si>
  <si>
    <t>eft_skill1_attackstart01_folaishi</t>
    <phoneticPr fontId="14" type="noConversion"/>
  </si>
  <si>
    <t>eft_skill3_attackhit01_folaishi</t>
    <phoneticPr fontId="14" type="noConversion"/>
  </si>
  <si>
    <t>eft_skill3_attackstart01_folaishi</t>
    <phoneticPr fontId="14" type="noConversion"/>
  </si>
  <si>
    <t>0048_folaishi</t>
    <phoneticPr fontId="14" type="noConversion"/>
  </si>
  <si>
    <t>eft_skill1_attackhit01_folaishi</t>
    <phoneticPr fontId="14" type="noConversion"/>
  </si>
  <si>
    <t>eft_skill1_attackstart01_folaishi</t>
    <phoneticPr fontId="14" type="noConversion"/>
  </si>
  <si>
    <t>eft_skill3_attackhit01_folaishi</t>
    <phoneticPr fontId="14" type="noConversion"/>
  </si>
  <si>
    <t>eft_skill3_attackstart01_folaishi</t>
    <phoneticPr fontId="14" type="noConversion"/>
  </si>
  <si>
    <t>特效</t>
    <phoneticPr fontId="14" type="noConversion"/>
  </si>
  <si>
    <t>eft_skill3_attackstart02_folaishi</t>
    <phoneticPr fontId="14" type="noConversion"/>
  </si>
  <si>
    <t>eft_skill3_attackhit02_folaishi</t>
    <phoneticPr fontId="14" type="noConversion"/>
  </si>
  <si>
    <t>eft_ui_yingxiongwuyu_shuihua</t>
    <phoneticPr fontId="14" type="noConversion"/>
  </si>
  <si>
    <t>eft_skills_attackstart01_folaishi</t>
    <phoneticPr fontId="14" type="noConversion"/>
  </si>
  <si>
    <t>eft_skills_attackhit01_folaishi</t>
    <phoneticPr fontId="14" type="noConversion"/>
  </si>
  <si>
    <t>eft_skill3_closeshot_folaishi</t>
    <phoneticPr fontId="14" type="noConversion"/>
  </si>
  <si>
    <t>eft_show_attackstart01_folaishi</t>
    <phoneticPr fontId="14" type="noConversion"/>
  </si>
  <si>
    <t>show_win/</t>
    <phoneticPr fontId="14" type="noConversion"/>
  </si>
  <si>
    <t>eft_skill3_closeshot_folaishi</t>
    <phoneticPr fontId="14" type="noConversion"/>
  </si>
  <si>
    <t>eft_show_attackstart01_folaishi</t>
    <phoneticPr fontId="14" type="noConversion"/>
  </si>
  <si>
    <t>eft_skill3_closeshot02_folaishi</t>
    <phoneticPr fontId="14" type="noConversion"/>
  </si>
  <si>
    <t>eft_skill3_closeshot02_folaishi</t>
    <phoneticPr fontId="14" type="noConversion"/>
  </si>
  <si>
    <t>eft_win01_attackstart01_folaishi</t>
    <phoneticPr fontId="14" type="noConversion"/>
  </si>
  <si>
    <t>eft_win01_attackstart01_folaishi</t>
    <phoneticPr fontId="14" type="noConversion"/>
  </si>
  <si>
    <t>eft_buff_wuwei_tianxinjiamian</t>
    <phoneticPr fontId="14" type="noConversion"/>
  </si>
  <si>
    <t>eft_buff_shaoshang_jienuosiwz</t>
    <phoneticPr fontId="14" type="noConversion"/>
  </si>
  <si>
    <t>eft_story1_yimiaoren_shengqi01_juqing</t>
    <phoneticPr fontId="14" type="noConversion"/>
  </si>
  <si>
    <t>eft_skill_hudun_shenhaiwang</t>
    <phoneticPr fontId="14" type="noConversion"/>
  </si>
  <si>
    <t>eft_skill_hudun_shenhaiwang</t>
    <phoneticPr fontId="14" type="noConversion"/>
  </si>
  <si>
    <t>eft_skill_hudun_posui_shenhaiwang</t>
    <phoneticPr fontId="14" type="noConversion"/>
  </si>
  <si>
    <t>eft_com_feng_hudun_chuxian</t>
    <phoneticPr fontId="14" type="noConversion"/>
  </si>
  <si>
    <t>eft_com_feng_hudun_chuxian</t>
    <phoneticPr fontId="14" type="noConversion"/>
  </si>
  <si>
    <t>LinkStrip01</t>
    <phoneticPr fontId="14" type="noConversion"/>
  </si>
  <si>
    <t>LinkStrip01</t>
    <phoneticPr fontId="14" type="noConversion"/>
  </si>
  <si>
    <t>eft_skill3_laixi_yimiaoren</t>
    <phoneticPr fontId="14" type="noConversion"/>
  </si>
  <si>
    <t>eft_skill3_laixi_yimiaoren</t>
    <phoneticPr fontId="14" type="noConversion"/>
  </si>
  <si>
    <t>eft_skill3_laixi_chaodajuren</t>
    <phoneticPr fontId="14" type="noConversion"/>
  </si>
  <si>
    <t>eft_skill3_laixi_chaodajuren</t>
    <phoneticPr fontId="14" type="noConversion"/>
  </si>
  <si>
    <t>eft_skill3_laixi02_yimiaoren</t>
    <phoneticPr fontId="14" type="noConversion"/>
  </si>
  <si>
    <t>eft_skill3_laixi02_yimiaoren</t>
    <phoneticPr fontId="14" type="noConversion"/>
  </si>
  <si>
    <t>eft_ui_daoguan_auto_fightbegin</t>
    <phoneticPr fontId="14" type="noConversion"/>
  </si>
  <si>
    <t>eft_ui_daoguan_auto_fighting</t>
    <phoneticPr fontId="14" type="noConversion"/>
  </si>
  <si>
    <t>eft_ui_penhuo_qiangdilaixi</t>
    <phoneticPr fontId="14" type="noConversion"/>
  </si>
  <si>
    <t>eft_skill3_attackstart04_shenhaiwang</t>
    <phoneticPr fontId="14" type="noConversion"/>
  </si>
  <si>
    <t>eft_skill3_attackstart04_shenhaiwang</t>
    <phoneticPr fontId="14" type="noConversion"/>
  </si>
  <si>
    <t>eft_ui_qiangzhezhimeng_shandian</t>
    <phoneticPr fontId="14" type="noConversion"/>
  </si>
  <si>
    <t>eft_ui_qiangzhezhimeng_shandian</t>
    <phoneticPr fontId="14" type="noConversion"/>
  </si>
  <si>
    <t>eft_show_attackstart01_dingxiaodi</t>
    <phoneticPr fontId="14" type="noConversion"/>
  </si>
  <si>
    <t>show_win</t>
    <phoneticPr fontId="14" type="noConversion"/>
  </si>
  <si>
    <t>eft_show_attackstart01_dingxiaodi</t>
    <phoneticPr fontId="14" type="noConversion"/>
  </si>
  <si>
    <t>eft_show_attackstart01_dingxiaodi2</t>
    <phoneticPr fontId="14" type="noConversion"/>
  </si>
  <si>
    <t>show_win</t>
    <phoneticPr fontId="14" type="noConversion"/>
  </si>
  <si>
    <t>eft_show_attackstart01_dingxiaodi2</t>
    <phoneticPr fontId="14" type="noConversion"/>
  </si>
  <si>
    <t>eft_show_attackstart03_wuzhengqishi</t>
    <phoneticPr fontId="14" type="noConversion"/>
  </si>
  <si>
    <t>eft_show_attackstart02_shizijian01</t>
    <phoneticPr fontId="14" type="noConversion"/>
  </si>
  <si>
    <t>eft_show_attackstart02_shizijian01</t>
    <phoneticPr fontId="14" type="noConversion"/>
  </si>
  <si>
    <t>eft_ui_common_tubiaodiban_glowlanse</t>
    <phoneticPr fontId="14" type="noConversion"/>
  </si>
  <si>
    <t>eft_ui_qianjing_baoxiang01</t>
    <phoneticPr fontId="14" type="noConversion"/>
  </si>
  <si>
    <t>eft_skill3_attackstart04_gudaiwang</t>
    <phoneticPr fontId="14" type="noConversion"/>
  </si>
  <si>
    <t>eft_skill3_attackstart04_gudaiwang</t>
    <phoneticPr fontId="14" type="noConversion"/>
  </si>
  <si>
    <t>eft_skill1_attackhit03_gudaiwang</t>
    <phoneticPr fontId="14" type="noConversion"/>
  </si>
  <si>
    <t>eft_skill1_attackhit03_gudaiwang</t>
    <phoneticPr fontId="14" type="noConversion"/>
  </si>
  <si>
    <t>eft_ui_com_zengyixiaoguo</t>
    <phoneticPr fontId="14" type="noConversion"/>
  </si>
  <si>
    <t>eft_ui_com_zengyixiaoguo</t>
    <phoneticPr fontId="14" type="noConversion"/>
  </si>
  <si>
    <t>eft_ui_com_biaoti_zaping</t>
    <phoneticPr fontId="14" type="noConversion"/>
  </si>
  <si>
    <t>eft_skill1_attackstart02_tiankongwang_shifang</t>
    <phoneticPr fontId="14" type="noConversion"/>
  </si>
  <si>
    <t>eft_show_attackstart01_dingxiaodi_3</t>
    <phoneticPr fontId="14" type="noConversion"/>
  </si>
  <si>
    <t>eft_ui_caizuan_6</t>
    <phoneticPr fontId="14" type="noConversion"/>
  </si>
  <si>
    <t>eft_ui_caizuan_30</t>
    <phoneticPr fontId="14" type="noConversion"/>
  </si>
  <si>
    <t>eft_ui_caizuan_68</t>
    <phoneticPr fontId="14" type="noConversion"/>
  </si>
  <si>
    <t>eft_ui_caizuan_98</t>
    <phoneticPr fontId="14" type="noConversion"/>
  </si>
  <si>
    <t>eft_ui_caizuan_128</t>
    <phoneticPr fontId="14" type="noConversion"/>
  </si>
  <si>
    <t>eft_ui_caizuan_198</t>
    <phoneticPr fontId="14" type="noConversion"/>
  </si>
  <si>
    <t>eft_ui_caizuan_328</t>
    <phoneticPr fontId="14" type="noConversion"/>
  </si>
  <si>
    <t>eft_ui_caizuan_648</t>
    <phoneticPr fontId="14" type="noConversion"/>
  </si>
  <si>
    <t>eft_skill3_closeshot_dingtouchui</t>
    <phoneticPr fontId="14" type="noConversion"/>
  </si>
  <si>
    <t>eft_show_herolist_shouwang</t>
    <phoneticPr fontId="14" type="noConversion"/>
  </si>
  <si>
    <t>eft_show_herolist_shifang_shouwang</t>
    <phoneticPr fontId="14" type="noConversion"/>
  </si>
  <si>
    <t>eft_skill4_attackhit_sineike_model</t>
    <phoneticPr fontId="14" type="noConversion"/>
  </si>
  <si>
    <t>eft_show_herolist_wenzinv1</t>
    <phoneticPr fontId="14" type="noConversion"/>
  </si>
  <si>
    <t>eft_win01_weixiaochaoren_tuowei</t>
    <phoneticPr fontId="14" type="noConversion"/>
  </si>
  <si>
    <t>eft_show_herolist_wenzinv1_zhanshi</t>
    <phoneticPr fontId="14" type="noConversion"/>
  </si>
  <si>
    <t>eft_show_attackstart01_wuzhuangsz_zhaqi</t>
    <phoneticPr fontId="14" type="noConversion"/>
  </si>
  <si>
    <t>eft_ui_skills_transform_longjuan</t>
    <phoneticPr fontId="14" type="noConversion"/>
  </si>
  <si>
    <t>eft_ui_skills_transform_longjuan</t>
    <phoneticPr fontId="14" type="noConversion"/>
  </si>
  <si>
    <t>eft_ui_yiwendiaocha_huoyan</t>
    <phoneticPr fontId="14" type="noConversion"/>
  </si>
  <si>
    <t>eft_ui_wudaodahui_logo_texiao</t>
    <phoneticPr fontId="14" type="noConversion"/>
  </si>
  <si>
    <t>eft_ui_wudaodahui_logo_texiao</t>
    <phoneticPr fontId="14" type="noConversion"/>
  </si>
  <si>
    <t>eft_ui_wudaidahui_lihetexiao</t>
    <phoneticPr fontId="14" type="noConversion"/>
  </si>
  <si>
    <t>eft_skill2_attackstart01_boluosi</t>
    <phoneticPr fontId="14" type="noConversion"/>
  </si>
  <si>
    <t>eft_skill1_attackstart03_boluosi2</t>
    <phoneticPr fontId="14" type="noConversion"/>
  </si>
  <si>
    <t>eft_story_qiyu_shouji</t>
    <phoneticPr fontId="14" type="noConversion"/>
  </si>
  <si>
    <t>eft_ui_character_flow</t>
    <phoneticPr fontId="14" type="noConversion"/>
  </si>
  <si>
    <t>eft_skills02_hit02_jienuosi2</t>
    <phoneticPr fontId="14" type="noConversion"/>
  </si>
  <si>
    <t>eft_stroy_attackstart01_zixingche</t>
    <phoneticPr fontId="14" type="noConversion"/>
  </si>
  <si>
    <t>eft_stroy_attackstart01_zixingche</t>
    <phoneticPr fontId="14" type="noConversion"/>
  </si>
  <si>
    <t>eft_skill2_attackstart01_boluosi_01</t>
    <phoneticPr fontId="14" type="noConversion"/>
  </si>
  <si>
    <t>eft_skill3_1_attackstart_dazhao_shandianmax_1</t>
    <phoneticPr fontId="14" type="noConversion"/>
  </si>
  <si>
    <t>eft_skill3_1_attackstart_dazhao_shandianmax_2</t>
    <phoneticPr fontId="14" type="noConversion"/>
  </si>
  <si>
    <t>eft_show_attackstart02_shandianmax_01</t>
    <phoneticPr fontId="14" type="noConversion"/>
  </si>
  <si>
    <t>show_win</t>
    <phoneticPr fontId="14" type="noConversion"/>
  </si>
  <si>
    <t>eft_skill1_attackstart01_yimiaoren</t>
    <phoneticPr fontId="14" type="noConversion"/>
  </si>
  <si>
    <t>eft_skill3_closeshot01_shandianmax</t>
    <phoneticPr fontId="14" type="noConversion"/>
  </si>
  <si>
    <t>eft_skill3_closeshot01_shandianmax_01</t>
    <phoneticPr fontId="14" type="noConversion"/>
  </si>
  <si>
    <t>eft_skill3_closeshot01_weixiaochaoren</t>
    <phoneticPr fontId="14" type="noConversion"/>
  </si>
  <si>
    <t>eft_win01_shouwang</t>
    <phoneticPr fontId="14" type="noConversion"/>
  </si>
  <si>
    <t>eft_recruit_attackstart01_duci02</t>
    <phoneticPr fontId="14" type="noConversion"/>
  </si>
  <si>
    <t>eft_recruit_attackstart02_sineike</t>
    <phoneticPr fontId="14" type="noConversion"/>
  </si>
  <si>
    <t>eft_show_herolist_shouwang_01</t>
    <phoneticPr fontId="14" type="noConversion"/>
  </si>
  <si>
    <t>eft_story1_qiyu_shanxian</t>
    <phoneticPr fontId="14" type="noConversion"/>
  </si>
  <si>
    <t>eft_herolist_show_daxingxing</t>
    <phoneticPr fontId="14" type="noConversion"/>
  </si>
  <si>
    <t>eft_herolist_show_daxingxing02</t>
    <phoneticPr fontId="14" type="noConversion"/>
  </si>
  <si>
    <t>eft_win_daxingxing</t>
    <phoneticPr fontId="14" type="noConversion"/>
  </si>
  <si>
    <t>eft_ui_com_tongguan</t>
  </si>
  <si>
    <t>eft_com_eyes</t>
    <phoneticPr fontId="14" type="noConversion"/>
  </si>
  <si>
    <t>eft_axiuluojiachong_show_heroliswt</t>
    <phoneticPr fontId="14" type="noConversion"/>
  </si>
  <si>
    <t>eft_axiuluojiachong_show_heroliswt_shifang</t>
    <phoneticPr fontId="14" type="noConversion"/>
  </si>
  <si>
    <t>eft_skill2_story5_axiuluojiachong</t>
    <phoneticPr fontId="14" type="noConversion"/>
  </si>
  <si>
    <t>eft_skill2_story5_axiuluojiachong</t>
    <phoneticPr fontId="14" type="noConversion"/>
  </si>
  <si>
    <t>eft_axiuluojiachong_recruit</t>
    <phoneticPr fontId="14" type="noConversion"/>
  </si>
  <si>
    <t>eft_shetuantunshi_axiuluojiachong</t>
    <phoneticPr fontId="14" type="noConversion"/>
  </si>
  <si>
    <t>eft_com_levelup</t>
    <phoneticPr fontId="14" type="noConversion"/>
  </si>
  <si>
    <t>eft_story5_show_axiuluojiachong</t>
    <phoneticPr fontId="14" type="noConversion"/>
  </si>
  <si>
    <t>eft_axiuluojiachong_win</t>
    <phoneticPr fontId="14" type="noConversion"/>
  </si>
  <si>
    <t>eft_win_axiuluojiachong2</t>
    <phoneticPr fontId="14" type="noConversion"/>
  </si>
  <si>
    <t>eft_com_levelup01</t>
    <phoneticPr fontId="14" type="noConversion"/>
  </si>
  <si>
    <t>eft_win_wenzinv1</t>
    <phoneticPr fontId="14" type="noConversion"/>
  </si>
  <si>
    <t>eft_skill2_attackstart01_loop_daxingxing</t>
    <phoneticPr fontId="14" type="noConversion"/>
  </si>
  <si>
    <t>eft_skill3_wenzinv1</t>
    <phoneticPr fontId="14" type="noConversion"/>
  </si>
  <si>
    <t>eft_skill3_wenzinv1_dandao</t>
    <phoneticPr fontId="14" type="noConversion"/>
  </si>
  <si>
    <t>eft_skill1_attackstart01_wenzinv1</t>
    <phoneticPr fontId="14" type="noConversion"/>
  </si>
  <si>
    <t>eft_win_wenzinv2</t>
    <phoneticPr fontId="14" type="noConversion"/>
  </si>
  <si>
    <t>eft_skill2_wenzinv2</t>
    <phoneticPr fontId="14" type="noConversion"/>
  </si>
  <si>
    <t>eft_ui_com_jinengshu_levelup01</t>
    <phoneticPr fontId="14" type="noConversion"/>
  </si>
  <si>
    <t>eft_ui_com_jinengshu_levelup02</t>
    <phoneticPr fontId="14" type="noConversion"/>
  </si>
  <si>
    <t>eft_skill2_attackstart_wenzinv2</t>
    <phoneticPr fontId="14" type="noConversion"/>
  </si>
  <si>
    <t>eft_skills_attackstart01b_jienuosi</t>
    <phoneticPr fontId="14" type="noConversion"/>
  </si>
  <si>
    <t>eft_ui_jinjie_new</t>
    <phoneticPr fontId="14" type="noConversion"/>
  </si>
  <si>
    <t>eft_com_quanxitexiao_jiachong</t>
    <phoneticPr fontId="14" type="noConversion"/>
  </si>
  <si>
    <t>eft_com_quanxitexiao_tongyong</t>
    <phoneticPr fontId="14" type="noConversion"/>
  </si>
  <si>
    <t>eft_com_quanxitexiao_wenzinv</t>
    <phoneticPr fontId="14" type="noConversion"/>
  </si>
  <si>
    <t>eft_com_character_shadow</t>
    <phoneticPr fontId="14" type="noConversion"/>
  </si>
  <si>
    <t>eft_ui_continuou_zhongjijiangli</t>
    <phoneticPr fontId="14" type="noConversion"/>
  </si>
  <si>
    <t>eft_ui_continuou_zhongjijiangli_Anniu1</t>
    <phoneticPr fontId="14" type="noConversion"/>
  </si>
  <si>
    <t>eft_ui_continuou_zhongjijiangli_hezi</t>
    <phoneticPr fontId="14" type="noConversion"/>
  </si>
  <si>
    <t>eft_ui_continuou_zhongjijiangli_hezi01</t>
    <phoneticPr fontId="14" type="noConversion"/>
  </si>
  <si>
    <r>
      <t>scene</t>
    </r>
    <r>
      <rPr>
        <sz val="11"/>
        <color indexed="8"/>
        <rFont val="宋体"/>
        <family val="3"/>
        <charset val="134"/>
      </rPr>
      <t>/</t>
    </r>
    <phoneticPr fontId="14" type="noConversion"/>
  </si>
  <si>
    <t>eft_map_fight_001_rain</t>
    <phoneticPr fontId="14" type="noConversion"/>
  </si>
  <si>
    <t>eft_map_fight_001_rain</t>
    <phoneticPr fontId="14" type="noConversion"/>
  </si>
  <si>
    <t>eft_show_attackstart03_sineike</t>
    <phoneticPr fontId="14" type="noConversion"/>
  </si>
  <si>
    <t>eft_skill3_attackstart01_qiyu_shuiyi</t>
    <phoneticPr fontId="14" type="noConversion"/>
  </si>
  <si>
    <t>eft_skill2_attackstart02_1_qiyu</t>
    <phoneticPr fontId="14" type="noConversion"/>
  </si>
  <si>
    <t>eft_skill2_attackstart02_1_qiyu</t>
    <phoneticPr fontId="14" type="noConversion"/>
  </si>
  <si>
    <t>eft_ui_yuanhe_biankuang</t>
    <phoneticPr fontId="14" type="noConversion"/>
  </si>
  <si>
    <t>eft_ui_skills_transform_longjuan02</t>
    <phoneticPr fontId="14" type="noConversion"/>
  </si>
  <si>
    <t>0045_jiangshinan</t>
    <phoneticPr fontId="14" type="noConversion"/>
  </si>
  <si>
    <t>eft_skill3_attackstart01_jiangshinan_fuzituowei</t>
  </si>
  <si>
    <t>eft_skill3_attackstart01_jiangshinan_shouqiangxuanzhuan</t>
  </si>
  <si>
    <t>eft_skill3_attackstart01_jiangshinan_shouqiangxuli_l</t>
  </si>
  <si>
    <t>eft_skill3_attackstart01_jiangshinan_shouqiangxuli_r</t>
  </si>
  <si>
    <t>eft_show_attackstart01_jiangshinan_01</t>
  </si>
  <si>
    <t>eft_show_attackstart01_jiangshinan</t>
  </si>
  <si>
    <t>eft_skill3_attackstart01_jiangshinan_qiangkouhuoyan</t>
    <phoneticPr fontId="14" type="noConversion"/>
  </si>
  <si>
    <t>eft_skill3_attackstart01_jiangshinan_boom</t>
  </si>
  <si>
    <t>0049_jingquanxia</t>
  </si>
  <si>
    <t>eft_skill1_attackhit_jingquanxia</t>
  </si>
  <si>
    <t>eft_skill1_attackstart01_jingquanxia</t>
  </si>
  <si>
    <t>0042_chaohejingheiguang</t>
    <phoneticPr fontId="14" type="noConversion"/>
  </si>
  <si>
    <t>eft_skill1_attackstart_chaohejingheiguang</t>
  </si>
  <si>
    <t>eft_skill1_attackhit01_chaohejingheiguang</t>
  </si>
  <si>
    <t>eft_skill3_attackstart03_jingquanxia</t>
  </si>
  <si>
    <t>skills</t>
    <phoneticPr fontId="14" type="noConversion"/>
  </si>
  <si>
    <t>eft_show_attackstart01_jingquanxia</t>
  </si>
  <si>
    <t>eft_show_attackstart02_jingquanxia</t>
  </si>
  <si>
    <t>eft_win_attackstart01_jiangshinan</t>
  </si>
  <si>
    <t>eft_win_attackstart01_jiangshinan_fu</t>
  </si>
  <si>
    <t>0047_beixinzunzhe</t>
  </si>
  <si>
    <t>eft_skill1_attackhit01_beixinzunzhe</t>
  </si>
  <si>
    <t>eft_skill1_attackstart01_beixinzunzhe_quan</t>
  </si>
  <si>
    <t>eft_skill1_attackstart01_beixinzunzhe_shanguang</t>
  </si>
  <si>
    <t>eft_skill1_attackstart01_jiangshinan</t>
    <phoneticPr fontId="14" type="noConversion"/>
  </si>
  <si>
    <t>eft_show_attackstart01_beixinzunzhe</t>
  </si>
  <si>
    <t>eft_skill3_attackstart01_beixinzunzhe</t>
  </si>
  <si>
    <t>eft_skill3_attackstart01_beixinzunzhe2</t>
  </si>
  <si>
    <t>eft_skill3_attackstart01_beixinzunzhe_quan</t>
  </si>
  <si>
    <t>eft_skills_attackstart01_jingquanxia</t>
  </si>
  <si>
    <t>eft_skills_attackhit_jingquanxia</t>
  </si>
  <si>
    <t>eft_skill3_attackhit01_chaohejingheiguang_shou_1</t>
  </si>
  <si>
    <t>eft_skill3_attackhit01_chaohejingheiguang_xuli</t>
  </si>
  <si>
    <t>eft_skill3_attackhit01_chaohejingheiguang_baofa</t>
  </si>
  <si>
    <t>eft_skills_attackstart01_beixinzunzhe</t>
  </si>
  <si>
    <t>eft_show_attackstart01_chaohejinheiguang</t>
  </si>
  <si>
    <t>eft_show_win_beixinzunzhe</t>
  </si>
  <si>
    <t>eft_skill1_attackhit01_jiangshinan</t>
  </si>
  <si>
    <t>eft_skill3_attackhit01_chaohejingheiguang</t>
  </si>
  <si>
    <t>eft_skill3_attackstart02_jingquanxia</t>
  </si>
  <si>
    <t>eft_skill3_attackstart02_jingquanxia</t>
    <phoneticPr fontId="14" type="noConversion"/>
  </si>
  <si>
    <t>eft_skill3_attackstart04_jingquanxia</t>
  </si>
  <si>
    <t>eft_skills_attackhit01_chaohejingheiguang_shenti</t>
  </si>
  <si>
    <t>eft_skills_attackhit01_chaohejingheiguang_qifei</t>
  </si>
  <si>
    <t>eft_skills_attackhit01_chaohejingheiguang_hudun</t>
  </si>
  <si>
    <t>eft_skills_attackhit01_chaohejingheiguang_dimian</t>
  </si>
  <si>
    <t>eft_skills_attackhit01_chaohejingheiguang_baofa</t>
  </si>
  <si>
    <t>eft_skills_attackstart01_beixinzunzhe_qiliu</t>
  </si>
  <si>
    <t>eft_show_attackstart01_jiangshinan_qiang</t>
  </si>
  <si>
    <t>eft_show_attackstart01_chaohejinheiguang_loop</t>
  </si>
  <si>
    <t>eft_show_attackstart01_chaohejinheiguang_yaling</t>
  </si>
  <si>
    <t>eft_show_attackstart01_jingquanxia_zhuahen</t>
  </si>
  <si>
    <t>eft_show_attackstart01_jingquanxia_hit</t>
  </si>
  <si>
    <t>eft_show_attackstart01_jingquanxia_feipan</t>
  </si>
  <si>
    <t>eft_ui_xuyuanshu</t>
  </si>
  <si>
    <t>eft_ui_xuyuanshu_huang</t>
  </si>
  <si>
    <t>eft_ui_xuyuanshu_zi</t>
  </si>
  <si>
    <t>eft_ui_xuyuanshu_lv</t>
  </si>
  <si>
    <t>eft_ui_skills_transform_longjuan_01</t>
  </si>
  <si>
    <t>eft_ui_com_yuanhe_lianjie01</t>
  </si>
  <si>
    <t>eft_ui_com_yuanhe_lianjie02</t>
  </si>
  <si>
    <t>eft_ui_qiangzhezhimeng_yun</t>
  </si>
  <si>
    <t>eft_ui_tianxinjiamian_beijingxingxing</t>
  </si>
  <si>
    <t>eft_ui_WudaodahuiMark_01</t>
  </si>
  <si>
    <t>eft_ui_WudaodahuiMark_02</t>
  </si>
  <si>
    <t>eft_ui_WudaodahuiMark_03</t>
  </si>
  <si>
    <t>eft_ui_WudaodahuiMark_04</t>
  </si>
  <si>
    <t>eft_ui_WudaodahuiMark_05</t>
  </si>
  <si>
    <t>eft_ui_WudaodahuiMark_06</t>
  </si>
  <si>
    <t>eft_ui_WudaodahuiMark_07</t>
  </si>
  <si>
    <t>eft_ui_WudaodahuiMark_07_1</t>
  </si>
  <si>
    <t>eft_ui_wudaodahuimark_1</t>
  </si>
  <si>
    <t>eft_ui_wudaodahuimark_2</t>
  </si>
  <si>
    <t>eft_ui_wudaodahuimark_3</t>
  </si>
  <si>
    <t>eft_ui_wudaodahuimark_4</t>
  </si>
  <si>
    <t>eft_ui_wudaodahuimark_5</t>
  </si>
  <si>
    <t>eft_ui_wudaodahuimark_6</t>
  </si>
  <si>
    <t>eft_ui_wudaodahuimark_7</t>
  </si>
  <si>
    <t>eft_ui_meirizhanbu_qiuxishou</t>
  </si>
  <si>
    <t>eft_ui_xiehuiweituo_lihetexiao</t>
  </si>
  <si>
    <t>eft_ui_JinshuqishiPlan_lihetexiao</t>
  </si>
  <si>
    <t>eft_ui_YuanheIcon_saoguang</t>
  </si>
  <si>
    <t>eft_ui_YuanheIcon_touxiang</t>
  </si>
  <si>
    <t>eft_skill2_attackstart01_folaishi</t>
  </si>
  <si>
    <t>eft_ui_Qiangzhezhimeng_new_suxuxian</t>
    <phoneticPr fontId="14" type="noConversion"/>
  </si>
  <si>
    <t>eft_ui_Xinshouzhaomu_BGqiliu</t>
  </si>
  <si>
    <t>eft_ui_Xinshouzhaomu_BGqiliuanse</t>
  </si>
  <si>
    <t>eft_skill2_attackstart03_qiyu_baodian</t>
  </si>
  <si>
    <t>eft_skills_attackstart01_beixinzunzhe_baozha</t>
  </si>
  <si>
    <t>eft_skills_attackstart01_beixinzunzhe_jifei</t>
  </si>
  <si>
    <t>eft_ui_YuanheIcon_beij</t>
    <phoneticPr fontId="14" type="noConversion"/>
  </si>
  <si>
    <t>eft_skill3_attackstart03_jingquanxia_zhuaji</t>
    <phoneticPr fontId="14" type="noConversion"/>
  </si>
  <si>
    <t>eft_skill3_attackstart03_jingquanxia_yanwu</t>
    <phoneticPr fontId="14" type="noConversion"/>
  </si>
  <si>
    <t>eft_skill3_attackhit01_chaohejingheiguang_shou_2</t>
    <phoneticPr fontId="14" type="noConversion"/>
  </si>
  <si>
    <t>eft_skill3_attackhit01_jiangshinan</t>
    <phoneticPr fontId="14" type="noConversion"/>
  </si>
  <si>
    <t>eft_skill3_attackstart01_jiangshinan_qiliu</t>
    <phoneticPr fontId="14" type="noConversion"/>
  </si>
  <si>
    <t>eft_skill3_attackstart01_jiangshinan_zhanjiyanwu</t>
    <phoneticPr fontId="14" type="noConversion"/>
  </si>
  <si>
    <t>eft_skill3_attackstart01_jiangshinan_xuli</t>
    <phoneticPr fontId="14" type="noConversion"/>
  </si>
  <si>
    <t>eft_skill3_attackstart01_jiangshinan_daoguangtuowei</t>
    <phoneticPr fontId="14" type="noConversion"/>
  </si>
  <si>
    <t>eft_skill3_attackstart01_jiangshinan_dilie</t>
    <phoneticPr fontId="14" type="noConversion"/>
  </si>
  <si>
    <t>eft_skill3_attackstart01_jiangshinan_zhanji</t>
    <phoneticPr fontId="14" type="noConversion"/>
  </si>
  <si>
    <t>eft_skill3_attackstart01_jiangshinan_spin</t>
    <phoneticPr fontId="14" type="noConversion"/>
  </si>
  <si>
    <t>eft_skill3_attackstart01_jiangshinan_daoguang</t>
    <phoneticPr fontId="14" type="noConversion"/>
  </si>
  <si>
    <t>eft_skill3_attackstart01_jiangshinan_dilieb</t>
    <phoneticPr fontId="14" type="noConversion"/>
  </si>
  <si>
    <t>eft_skill1_attackhit02_xingganqiufan</t>
    <phoneticPr fontId="14" type="noConversion"/>
  </si>
  <si>
    <t>eft_ui_HeyueyanjiuMain_guangyun_huang</t>
    <phoneticPr fontId="14" type="noConversion"/>
  </si>
  <si>
    <t>eft_ui_HeyueyanjiuMain_lizi_huang</t>
    <phoneticPr fontId="14" type="noConversion"/>
  </si>
  <si>
    <t>eft_ui_LiuxingSSR_Bgqiliu</t>
    <phoneticPr fontId="14" type="noConversion"/>
  </si>
  <si>
    <t>eft_ui_HeyueyanjiuMain_saoguang</t>
    <phoneticPr fontId="14" type="noConversion"/>
  </si>
  <si>
    <t>eft_ui_shareQiangZhezhimeng_baodian</t>
    <phoneticPr fontId="14" type="noConversion"/>
  </si>
  <si>
    <t>eft_skill1_attackhit2_xingganqiufan_tianshilianji</t>
    <phoneticPr fontId="14" type="noConversion"/>
  </si>
  <si>
    <t>eft_skill1_attackhit2_xingganqiufan_tianshilianji_dilie</t>
    <phoneticPr fontId="14" type="noConversion"/>
  </si>
  <si>
    <t>eft_skill1_attackstart_xingganqiufan_tianshilianji</t>
    <phoneticPr fontId="14" type="noConversion"/>
  </si>
  <si>
    <t>eft_ui_tianxinjiamian_jianglifanbei_opticalglow</t>
    <phoneticPr fontId="14" type="noConversion"/>
  </si>
  <si>
    <t>eft_ui_tianxinjiamian_jianglifanbei_smoke</t>
    <phoneticPr fontId="14" type="noConversion"/>
  </si>
  <si>
    <t>eft_ui_tianxinjiamian_jianglifanbei_splashpar</t>
    <phoneticPr fontId="14" type="noConversion"/>
  </si>
  <si>
    <t>eft_ui_tianxinjiamian_jianglifanbei_looppar</t>
    <phoneticPr fontId="14" type="noConversion"/>
  </si>
  <si>
    <t>eft_ui_tianxinjiamian_jianglifanbei_shinestar</t>
    <phoneticPr fontId="14" type="noConversion"/>
  </si>
  <si>
    <t>eft_skills_attackstart01_jingquanxia_jiaoyan</t>
    <phoneticPr fontId="14" type="noConversion"/>
  </si>
  <si>
    <t>eft_ui_rolecultivatepanel_new_juexingbao_2duan</t>
    <phoneticPr fontId="14" type="noConversion"/>
  </si>
  <si>
    <t>eft_ui_rolecultivatepanel_new_juexingbao_3duan</t>
    <phoneticPr fontId="14" type="noConversion"/>
  </si>
  <si>
    <t>eft_ui_rolecultivatepanel_new_juexingbao_4duan</t>
    <phoneticPr fontId="14" type="noConversion"/>
  </si>
  <si>
    <t>eft_skill1_attackstart01_jienuosi_story03</t>
    <phoneticPr fontId="14" type="noConversion"/>
  </si>
  <si>
    <t>eft_skill4_attackstart01_shenhaiwang</t>
    <phoneticPr fontId="14" type="noConversion"/>
  </si>
  <si>
    <t>eft_skill4_attackhit01_shenhaiwang</t>
    <phoneticPr fontId="14" type="noConversion"/>
  </si>
  <si>
    <t>eft_skill4_attackstart02_shenhaiwang</t>
    <phoneticPr fontId="14" type="noConversion"/>
  </si>
  <si>
    <t>eft_skill4_attackhit02_shenhaiwang</t>
    <phoneticPr fontId="14" type="noConversion"/>
  </si>
  <si>
    <t>eft_skill3_attackstart01_shenhaiwang2</t>
    <phoneticPr fontId="14" type="noConversion"/>
  </si>
  <si>
    <t>eft_skill3_attackhit01_shenhaiwang2</t>
    <phoneticPr fontId="14" type="noConversion"/>
  </si>
  <si>
    <t>eft_skill3_attackstart02_shenhaiwang2</t>
    <phoneticPr fontId="14" type="noConversion"/>
  </si>
  <si>
    <t>eft_skill3_attackhit02_shenhaiwang2</t>
    <phoneticPr fontId="14" type="noConversion"/>
  </si>
  <si>
    <t>dev</t>
    <phoneticPr fontId="14" type="noConversion"/>
  </si>
  <si>
    <t>eft_show_attackstart01_shenhaiwang_crack</t>
    <phoneticPr fontId="14" type="noConversion"/>
  </si>
  <si>
    <t>eft_show_attackstart01_shenhaiwang_screendash</t>
    <phoneticPr fontId="14" type="noConversion"/>
  </si>
  <si>
    <t>eft_show_attackstart01_shenhaiwang_trails</t>
    <phoneticPr fontId="14" type="noConversion"/>
  </si>
  <si>
    <t>eft_ui_duobao_ch_show_longjuan</t>
    <phoneticPr fontId="14" type="noConversion"/>
  </si>
  <si>
    <t>eft_ui_duobao_effectbg</t>
    <phoneticPr fontId="14" type="noConversion"/>
  </si>
  <si>
    <t>eft_ui_duobao_lottery_turn</t>
    <phoneticPr fontId="14" type="noConversion"/>
  </si>
  <si>
    <t>eft_ui_duobao_press1</t>
    <phoneticPr fontId="14" type="noConversion"/>
  </si>
  <si>
    <t>eft_ui_duobao_press10</t>
    <phoneticPr fontId="14" type="noConversion"/>
  </si>
  <si>
    <t>eft_ui_duobao_screen_fadein</t>
    <phoneticPr fontId="14" type="noConversion"/>
  </si>
  <si>
    <t>eft_ui_duobao_screenshow</t>
    <phoneticPr fontId="14" type="noConversion"/>
  </si>
  <si>
    <t>eft_ui_duobao_ch_show_longjuan</t>
    <phoneticPr fontId="14" type="noConversion"/>
  </si>
  <si>
    <t>eft_ui_duobao_select</t>
    <phoneticPr fontId="14" type="noConversion"/>
  </si>
  <si>
    <t>dev</t>
    <phoneticPr fontId="14" type="noConversion"/>
  </si>
  <si>
    <t>eft_ui_pailian14_wzn_bg</t>
    <phoneticPr fontId="14" type="noConversion"/>
  </si>
  <si>
    <t>eft_ui_pailian14_wzn_effect_text</t>
    <phoneticPr fontId="14" type="noConversion"/>
  </si>
  <si>
    <t>eft_ui_pailian14_wzn_fadein</t>
    <phoneticPr fontId="14" type="noConversion"/>
  </si>
  <si>
    <t>eft_win01_shenhaiwang_rain</t>
    <phoneticPr fontId="14" type="noConversion"/>
  </si>
  <si>
    <t>eft_win01_shenhaiwang_ripple_close</t>
    <phoneticPr fontId="14" type="noConversion"/>
  </si>
  <si>
    <t>eft_win01_shenhaiwang_energy</t>
    <phoneticPr fontId="14" type="noConversion"/>
  </si>
  <si>
    <t>eft_win01_shenhaiwang_cloud</t>
    <phoneticPr fontId="14" type="noConversion"/>
  </si>
  <si>
    <t>eft_ui_duobao_changetable</t>
    <phoneticPr fontId="14" type="noConversion"/>
  </si>
  <si>
    <t>eft_ui_duobao_lotteryitem</t>
    <phoneticPr fontId="14" type="noConversion"/>
  </si>
  <si>
    <t>eft_ui_duobao_maxlucky</t>
    <phoneticPr fontId="14" type="noConversion"/>
  </si>
  <si>
    <t>eft_ui_duobao_shiningitem</t>
    <phoneticPr fontId="14" type="noConversion"/>
  </si>
  <si>
    <t>eft_yuanhe_axiuluojiachong_yuanhe</t>
    <phoneticPr fontId="14" type="noConversion"/>
  </si>
  <si>
    <t>eft_ui_yiwendiaochan_bgfireblue</t>
    <phoneticPr fontId="14" type="noConversion"/>
  </si>
  <si>
    <t>eft_ui_yiwendiaochan_bgfirered</t>
    <phoneticPr fontId="14" type="noConversion"/>
  </si>
  <si>
    <t>eft_ui_halloween_login_eft_fg</t>
    <phoneticPr fontId="14" type="noConversion"/>
  </si>
  <si>
    <t>eft_ui_halloween_login_eft_bg</t>
    <phoneticPr fontId="14" type="noConversion"/>
  </si>
  <si>
    <t>eft_yuanhe_yanwupingzhang</t>
    <phoneticPr fontId="14" type="noConversion"/>
  </si>
  <si>
    <t>eft_yuanhe_chongfenghaoling</t>
    <phoneticPr fontId="14" type="noConversion"/>
  </si>
  <si>
    <t>eft_win01_shenhaiwang2_cloud</t>
    <phoneticPr fontId="14" type="noConversion"/>
  </si>
  <si>
    <t>eft_win01_shenhaiwang2_ground</t>
    <phoneticPr fontId="14" type="noConversion"/>
  </si>
  <si>
    <t>eft_win01_shenhaiwang2_riseair</t>
    <phoneticPr fontId="14" type="noConversion"/>
  </si>
  <si>
    <t>eft_win01_shenhaiwang2_trail</t>
    <phoneticPr fontId="14" type="noConversion"/>
  </si>
  <si>
    <t>eft_win01_yimiaoren2</t>
    <phoneticPr fontId="14" type="noConversion"/>
  </si>
  <si>
    <t>eft_win01_hand_L_yimiaoren2</t>
    <phoneticPr fontId="14" type="noConversion"/>
  </si>
  <si>
    <t>eft_skill3_attackhit_yimiaoren2</t>
    <phoneticPr fontId="14" type="noConversion"/>
  </si>
  <si>
    <t>eft_skill3_attackstart_yimiaoren2</t>
    <phoneticPr fontId="14" type="noConversion"/>
  </si>
  <si>
    <t>eft_skill3_closehot_attackstart_yimiaoren2</t>
    <phoneticPr fontId="14" type="noConversion"/>
  </si>
  <si>
    <t>eft_show_attackstart01_yimiaoren</t>
    <phoneticPr fontId="14" type="noConversion"/>
  </si>
  <si>
    <t>eft_show_attackstart01_yimiaoren_hand_L</t>
    <phoneticPr fontId="14" type="noConversion"/>
  </si>
  <si>
    <t>eft_show_attackstart01_yimiaoren_hand_R</t>
    <phoneticPr fontId="14" type="noConversion"/>
  </si>
  <si>
    <t>eft_ui_giftfaguang01</t>
    <phoneticPr fontId="14" type="noConversion"/>
  </si>
  <si>
    <t>eft_win01_attackstart01_yimiaoren</t>
    <phoneticPr fontId="14" type="noConversion"/>
  </si>
  <si>
    <t>eft_win01_attackstart01_yimiaoren_hand_L</t>
    <phoneticPr fontId="14" type="noConversion"/>
  </si>
  <si>
    <t>eft_skill3_attackhit_yimiaoren2_02</t>
    <phoneticPr fontId="14" type="noConversion"/>
  </si>
  <si>
    <t>eft_skill1_attackstart_yimiaoren2</t>
    <phoneticPr fontId="14" type="noConversion"/>
  </si>
  <si>
    <t>eft_win01_mengjingdidiwang</t>
    <phoneticPr fontId="14" type="noConversion"/>
  </si>
  <si>
    <t>eft_win01_mengjingdidiwang_L1</t>
    <phoneticPr fontId="14" type="noConversion"/>
  </si>
  <si>
    <t>eft_win01_mengjingdidiwang_L2</t>
    <phoneticPr fontId="14" type="noConversion"/>
  </si>
  <si>
    <t>eft_win01_mengjingdidiwang_R1</t>
    <phoneticPr fontId="14" type="noConversion"/>
  </si>
  <si>
    <t>eft_win01_mengjingdidiwang_R2</t>
    <phoneticPr fontId="14" type="noConversion"/>
  </si>
  <si>
    <t>eft_skill3_attackstart03_yimiaoren_juqing</t>
    <phoneticPr fontId="14" type="noConversion"/>
  </si>
  <si>
    <t>show_win</t>
    <phoneticPr fontId="14" type="noConversion"/>
  </si>
  <si>
    <t>eft_skill3_closeshot_xianshididiwang_02</t>
    <phoneticPr fontId="14" type="noConversion"/>
  </si>
  <si>
    <t>eft_show_attackstart01_xianshididiwang</t>
    <phoneticPr fontId="14" type="noConversion"/>
  </si>
  <si>
    <t>eft_win01_xianshididiwang</t>
    <phoneticPr fontId="14" type="noConversion"/>
  </si>
  <si>
    <t>eft_ui_topracedraw_ball</t>
    <phoneticPr fontId="14" type="noConversion"/>
  </si>
  <si>
    <t>eft_ui_topracedraw_draweffect</t>
    <phoneticPr fontId="14" type="noConversion"/>
  </si>
  <si>
    <t>0043_zhushen</t>
    <phoneticPr fontId="14" type="noConversion"/>
  </si>
  <si>
    <t>show_win</t>
    <phoneticPr fontId="14" type="noConversion"/>
  </si>
  <si>
    <t>eft_show_attackstart01_zhushen</t>
    <phoneticPr fontId="14" type="noConversion"/>
  </si>
  <si>
    <t>eft_zhushen_hanbao</t>
    <phoneticPr fontId="14" type="noConversion"/>
  </si>
  <si>
    <t>eft_show_attackstart01_zhushen_tuowei</t>
    <phoneticPr fontId="14" type="noConversion"/>
  </si>
  <si>
    <t>eft_skills_attackstart01_beixinzunzhe_chongtian</t>
    <phoneticPr fontId="14" type="noConversion"/>
  </si>
  <si>
    <t>eft_skill1_attackhit01_zhushen</t>
    <phoneticPr fontId="14" type="noConversion"/>
  </si>
  <si>
    <t>eft_skill1_attackstart01_zhushen</t>
    <phoneticPr fontId="14" type="noConversion"/>
  </si>
  <si>
    <t>eft_zhushen_hanbaoshan</t>
    <phoneticPr fontId="14" type="noConversion"/>
  </si>
  <si>
    <t>eft_win01_zhushen</t>
    <phoneticPr fontId="14" type="noConversion"/>
  </si>
  <si>
    <t>eft_skill3_attackstart01_zhushen</t>
    <phoneticPr fontId="14" type="noConversion"/>
  </si>
  <si>
    <t>eft_skill3_closeshot_mengjingdidiwang</t>
    <phoneticPr fontId="14" type="noConversion"/>
  </si>
  <si>
    <t>eft_skill3_closeshot_mengjingdidiwang_hand_L1</t>
    <phoneticPr fontId="14" type="noConversion"/>
  </si>
  <si>
    <t>eft_skill3_closeshot_mengjingdidiwang_hand_L2</t>
    <phoneticPr fontId="14" type="noConversion"/>
  </si>
  <si>
    <t>eft_skill3_closeshot_mengjingdidiwang_hand_R1</t>
    <phoneticPr fontId="14" type="noConversion"/>
  </si>
  <si>
    <t>eft_skill3_closeshot_mengjingdidiwang_hand_R2</t>
    <phoneticPr fontId="14" type="noConversion"/>
  </si>
  <si>
    <t>0046_tongdi</t>
    <phoneticPr fontId="14" type="noConversion"/>
  </si>
  <si>
    <t>eft_skill3_1_attackhit01_tongdi</t>
    <phoneticPr fontId="14" type="noConversion"/>
  </si>
  <si>
    <t>eft_skill3_1_attackstart01_tongdi</t>
    <phoneticPr fontId="14" type="noConversion"/>
  </si>
  <si>
    <t>eft_show_attackstart01_tongdi</t>
    <phoneticPr fontId="14" type="noConversion"/>
  </si>
  <si>
    <t>eft_win01_tongdi</t>
    <phoneticPr fontId="14" type="noConversion"/>
  </si>
  <si>
    <t>eft_skill3_2_attackhit01_tongdi</t>
    <phoneticPr fontId="14" type="noConversion"/>
  </si>
  <si>
    <t>eft_skill3_2_attackstart01_tongdi</t>
    <phoneticPr fontId="14" type="noConversion"/>
  </si>
  <si>
    <t>eft_skill3_3_attackhit01_tongdi</t>
    <phoneticPr fontId="14" type="noConversion"/>
  </si>
  <si>
    <t>eft_skill3_3_attackstart01_tongdi</t>
    <phoneticPr fontId="14" type="noConversion"/>
  </si>
  <si>
    <t>eft_skill3_4_attackstart01_tongdi</t>
    <phoneticPr fontId="14" type="noConversion"/>
  </si>
  <si>
    <t>eft_skill3_4_attackstart02_tongdi</t>
    <phoneticPr fontId="14" type="noConversion"/>
  </si>
  <si>
    <t>eft_skill3_5_attackhit01_tongdi</t>
    <phoneticPr fontId="14" type="noConversion"/>
  </si>
  <si>
    <t>eft_skill3_5_attackstart01_tongdi</t>
    <phoneticPr fontId="14" type="noConversion"/>
  </si>
  <si>
    <t>eft_zhushen_hanbao_2</t>
    <phoneticPr fontId="14" type="noConversion"/>
  </si>
  <si>
    <t>eft_skills_attackstart01_zhushen</t>
    <phoneticPr fontId="14" type="noConversion"/>
  </si>
  <si>
    <t>eft_skill3_1_attackstart01_zhushen</t>
    <phoneticPr fontId="14" type="noConversion"/>
  </si>
  <si>
    <t>eft_skill3_1_attackhit01_zhushen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</si>
</sst>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indexed="8"/>
      <name val="宋体"/>
      <charset val="134"/>
    </font>
    <font>
      <b/>
      <sz val="28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Microsoft YaHei Light"/>
      <family val="1"/>
    </font>
    <font>
      <sz val="11"/>
      <color theme="1"/>
      <name val="宋体"/>
      <family val="3"/>
      <charset val="134"/>
      <scheme val="minor"/>
    </font>
    <font>
      <sz val="10.5"/>
      <color rgb="FF111F2C"/>
      <name val="Segoe UI"/>
      <family val="2"/>
    </font>
    <font>
      <sz val="10.5"/>
      <color rgb="FF111F2C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sz val="11"/>
      <color indexed="8"/>
      <name val="新細明體"/>
      <charset val="134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4">
    <xf numFmtId="0" fontId="0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6" fillId="0" borderId="0">
      <alignment vertical="center"/>
    </xf>
    <xf numFmtId="0" fontId="9" fillId="3" borderId="0">
      <alignment vertical="center"/>
    </xf>
    <xf numFmtId="0" fontId="10" fillId="4" borderId="37">
      <alignment vertical="center"/>
    </xf>
    <xf numFmtId="0" fontId="2" fillId="0" borderId="0">
      <alignment vertical="center"/>
    </xf>
    <xf numFmtId="0" fontId="11" fillId="5" borderId="0">
      <alignment vertical="center"/>
    </xf>
    <xf numFmtId="0" fontId="2" fillId="0" borderId="0">
      <alignment vertical="center"/>
    </xf>
    <xf numFmtId="0" fontId="6" fillId="0" borderId="0"/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12" fillId="0" borderId="0"/>
    <xf numFmtId="0" fontId="13" fillId="6" borderId="0">
      <alignment vertical="center"/>
    </xf>
  </cellStyleXfs>
  <cellXfs count="79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33" xfId="0" applyBorder="1" applyAlignment="1">
      <alignment horizontal="center" vertical="center"/>
    </xf>
    <xf numFmtId="0" fontId="5" fillId="0" borderId="34" xfId="20" applyFont="1" applyBorder="1" applyAlignment="1">
      <alignment horizontal="center"/>
    </xf>
    <xf numFmtId="0" fontId="3" fillId="0" borderId="0" xfId="0" applyFont="1" applyAlignment="1">
      <alignment vertical="center"/>
    </xf>
    <xf numFmtId="0" fontId="5" fillId="0" borderId="34" xfId="6" applyFont="1" applyBorder="1" applyAlignment="1">
      <alignment horizontal="center"/>
    </xf>
    <xf numFmtId="0" fontId="6" fillId="2" borderId="35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3" xfId="0" applyBorder="1" applyAlignment="1">
      <alignment horizontal="center" vertical="center"/>
    </xf>
    <xf numFmtId="0" fontId="0" fillId="0" borderId="38" xfId="0" applyBorder="1" applyAlignment="1"/>
    <xf numFmtId="0" fontId="0" fillId="0" borderId="39" xfId="0" applyBorder="1" applyAlignment="1"/>
    <xf numFmtId="0" fontId="0" fillId="0" borderId="5" xfId="0" applyBorder="1" applyAlignment="1">
      <alignment horizontal="center" vertical="center"/>
    </xf>
    <xf numFmtId="0" fontId="0" fillId="0" borderId="45" xfId="0" applyBorder="1" applyAlignment="1"/>
    <xf numFmtId="0" fontId="0" fillId="0" borderId="46" xfId="0" applyBorder="1" applyAlignment="1"/>
    <xf numFmtId="0" fontId="0" fillId="0" borderId="1" xfId="0" applyBorder="1" applyAlignment="1">
      <alignment horizontal="center" vertical="center"/>
    </xf>
    <xf numFmtId="0" fontId="0" fillId="0" borderId="11" xfId="0" applyBorder="1" applyAlignment="1"/>
    <xf numFmtId="0" fontId="0" fillId="0" borderId="15" xfId="0" applyBorder="1" applyAlignment="1"/>
    <xf numFmtId="0" fontId="0" fillId="0" borderId="6" xfId="0" applyBorder="1" applyAlignment="1">
      <alignment horizontal="center" vertical="center"/>
    </xf>
    <xf numFmtId="0" fontId="0" fillId="0" borderId="47" xfId="0" applyBorder="1" applyAlignment="1"/>
    <xf numFmtId="0" fontId="0" fillId="0" borderId="48" xfId="0" applyBorder="1" applyAlignment="1"/>
    <xf numFmtId="0" fontId="0" fillId="0" borderId="8" xfId="0" applyBorder="1" applyAlignment="1">
      <alignment horizontal="center" vertical="center"/>
    </xf>
    <xf numFmtId="0" fontId="0" fillId="0" borderId="24" xfId="0" applyBorder="1" applyAlignment="1"/>
    <xf numFmtId="0" fontId="0" fillId="0" borderId="25" xfId="0" applyBorder="1" applyAlignment="1"/>
    <xf numFmtId="0" fontId="0" fillId="0" borderId="20" xfId="0" applyBorder="1" applyAlignment="1"/>
    <xf numFmtId="0" fontId="0" fillId="0" borderId="17" xfId="0" applyBorder="1" applyAlignment="1"/>
    <xf numFmtId="0" fontId="0" fillId="0" borderId="23" xfId="0" applyBorder="1" applyAlignment="1"/>
    <xf numFmtId="0" fontId="0" fillId="0" borderId="13" xfId="0" applyBorder="1" applyAlignment="1">
      <alignment horizontal="center" vertical="center"/>
    </xf>
    <xf numFmtId="0" fontId="0" fillId="0" borderId="32" xfId="0" applyBorder="1" applyAlignment="1"/>
    <xf numFmtId="0" fontId="0" fillId="0" borderId="9" xfId="0" applyBorder="1" applyAlignment="1">
      <alignment horizontal="center" vertical="center"/>
    </xf>
    <xf numFmtId="0" fontId="0" fillId="0" borderId="14" xfId="0" applyBorder="1" applyAlignment="1"/>
    <xf numFmtId="0" fontId="2" fillId="0" borderId="6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0" xfId="0" applyBorder="1" applyAlignment="1"/>
    <xf numFmtId="0" fontId="0" fillId="0" borderId="41" xfId="0" applyBorder="1" applyAlignment="1"/>
    <xf numFmtId="0" fontId="0" fillId="0" borderId="27" xfId="0" applyBorder="1" applyAlignment="1">
      <alignment horizontal="center" vertical="center"/>
    </xf>
    <xf numFmtId="0" fontId="0" fillId="0" borderId="42" xfId="0" applyBorder="1" applyAlignment="1"/>
    <xf numFmtId="0" fontId="0" fillId="0" borderId="43" xfId="0" applyBorder="1" applyAlignment="1"/>
    <xf numFmtId="0" fontId="0" fillId="0" borderId="2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4" xfId="0" applyBorder="1" applyAlignment="1"/>
    <xf numFmtId="0" fontId="0" fillId="0" borderId="7" xfId="0" applyBorder="1" applyAlignment="1"/>
    <xf numFmtId="0" fontId="0" fillId="0" borderId="7" xfId="0" applyBorder="1" applyAlignment="1">
      <alignment horizontal="center" vertical="center"/>
    </xf>
    <xf numFmtId="0" fontId="0" fillId="0" borderId="8" xfId="0" applyBorder="1" applyAlignment="1"/>
    <xf numFmtId="0" fontId="0" fillId="0" borderId="10" xfId="0" applyBorder="1" applyAlignment="1"/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6" xfId="0" applyBorder="1" applyAlignment="1"/>
    <xf numFmtId="0" fontId="0" fillId="0" borderId="0" xfId="0" applyAlignment="1">
      <alignment horizontal="center" vertical="center"/>
    </xf>
    <xf numFmtId="0" fontId="0" fillId="0" borderId="19" xfId="0" applyBorder="1" applyAlignment="1"/>
    <xf numFmtId="0" fontId="0" fillId="0" borderId="18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6" xfId="0" applyBorder="1" applyAlignment="1"/>
  </cellXfs>
  <cellStyles count="34">
    <cellStyle name="メモ 2" xfId="16"/>
    <cellStyle name="標準 3" xfId="1"/>
    <cellStyle name="差 2" xfId="18"/>
    <cellStyle name="常规" xfId="0" builtinId="0"/>
    <cellStyle name="常规 10" xfId="14"/>
    <cellStyle name="常规 2" xfId="19"/>
    <cellStyle name="常规 2 2" xfId="11"/>
    <cellStyle name="常规 2 2 2" xfId="8"/>
    <cellStyle name="常规 2 3" xfId="13"/>
    <cellStyle name="常规 2 4" xfId="20"/>
    <cellStyle name="常规 2 5" xfId="6"/>
    <cellStyle name="常规 3" xfId="21"/>
    <cellStyle name="常规 3 2" xfId="9"/>
    <cellStyle name="常规 3 2 2" xfId="5"/>
    <cellStyle name="常规 3 3" xfId="10"/>
    <cellStyle name="常规 3 4" xfId="12"/>
    <cellStyle name="常规 4" xfId="17"/>
    <cellStyle name="常规 4 2" xfId="22"/>
    <cellStyle name="常规 4 3" xfId="23"/>
    <cellStyle name="常规 5" xfId="24"/>
    <cellStyle name="常规 5 2" xfId="4"/>
    <cellStyle name="常规 6" xfId="3"/>
    <cellStyle name="常规 7" xfId="25"/>
    <cellStyle name="常规 7 2" xfId="26"/>
    <cellStyle name="常规 7 2 2" xfId="27"/>
    <cellStyle name="常规 7 3" xfId="2"/>
    <cellStyle name="常规 7 3 2" xfId="28"/>
    <cellStyle name="常规 7 4" xfId="29"/>
    <cellStyle name="常规 8" xfId="30"/>
    <cellStyle name="常规 8 2" xfId="7"/>
    <cellStyle name="常规 8 2 2" xfId="31"/>
    <cellStyle name="常规 9" xfId="32"/>
    <cellStyle name="好 2" xfId="33"/>
    <cellStyle name="适中 2" xfId="15"/>
  </cellStyles>
  <dxfs count="11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J67"/>
  <sheetViews>
    <sheetView workbookViewId="0">
      <selection activeCell="C30" sqref="C30:E30"/>
    </sheetView>
  </sheetViews>
  <sheetFormatPr defaultColWidth="9" defaultRowHeight="13.5"/>
  <cols>
    <col min="1" max="1" width="11" style="32" customWidth="1"/>
    <col min="2" max="3" width="14.625" style="32" customWidth="1"/>
    <col min="4" max="4" width="19.375" style="32" customWidth="1"/>
    <col min="5" max="5" width="18.75" style="32" customWidth="1"/>
    <col min="6" max="6" width="16.25" style="32" customWidth="1"/>
    <col min="7" max="7" width="14.625" style="32" customWidth="1"/>
    <col min="8" max="8" width="14.25" style="32" customWidth="1"/>
    <col min="9" max="9" width="16.375" style="32" customWidth="1"/>
    <col min="10" max="10" width="8.875" style="32" customWidth="1"/>
  </cols>
  <sheetData>
    <row r="1" spans="1:9">
      <c r="A1"/>
      <c r="B1"/>
      <c r="C1"/>
      <c r="D1"/>
      <c r="E1"/>
      <c r="F1"/>
      <c r="G1"/>
      <c r="H1"/>
      <c r="I1"/>
    </row>
    <row r="2" spans="1:9">
      <c r="A2" s="8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3" t="s">
        <v>8</v>
      </c>
    </row>
    <row r="3" spans="1:9">
      <c r="A3" s="10" t="s">
        <v>9</v>
      </c>
      <c r="B3" s="34" t="s">
        <v>10</v>
      </c>
      <c r="C3" s="35"/>
      <c r="D3" s="35"/>
      <c r="E3" s="36"/>
      <c r="F3" s="23" t="s">
        <v>11</v>
      </c>
      <c r="G3" s="34" t="s">
        <v>12</v>
      </c>
      <c r="H3" s="35"/>
      <c r="I3" s="36"/>
    </row>
    <row r="4" spans="1:9">
      <c r="A4" s="64" t="s">
        <v>13</v>
      </c>
      <c r="B4" s="30" t="s">
        <v>14</v>
      </c>
      <c r="C4" s="37" t="s">
        <v>10</v>
      </c>
      <c r="D4" s="38"/>
      <c r="E4" s="38"/>
      <c r="F4" s="39"/>
      <c r="G4" s="37" t="s">
        <v>15</v>
      </c>
      <c r="H4" s="38"/>
      <c r="I4" s="39"/>
    </row>
    <row r="5" spans="1:9">
      <c r="A5" s="65"/>
      <c r="B5" s="40" t="s">
        <v>16</v>
      </c>
      <c r="C5" s="40" t="s">
        <v>10</v>
      </c>
      <c r="D5" s="41"/>
      <c r="E5" s="41"/>
      <c r="F5" s="42"/>
      <c r="G5" s="40" t="s">
        <v>17</v>
      </c>
      <c r="H5" s="42"/>
      <c r="I5" s="14" t="s">
        <v>18</v>
      </c>
    </row>
    <row r="6" spans="1:9">
      <c r="A6" s="65"/>
      <c r="B6" s="68"/>
      <c r="C6" s="11" t="s">
        <v>19</v>
      </c>
      <c r="D6" s="40" t="s">
        <v>20</v>
      </c>
      <c r="E6" s="41"/>
      <c r="F6" s="42"/>
      <c r="G6" s="40" t="s">
        <v>17</v>
      </c>
      <c r="H6" s="42"/>
      <c r="I6" s="14" t="s">
        <v>18</v>
      </c>
    </row>
    <row r="7" spans="1:9">
      <c r="A7" s="65"/>
      <c r="B7" s="25" t="s">
        <v>21</v>
      </c>
      <c r="C7" s="40" t="s">
        <v>10</v>
      </c>
      <c r="D7" s="41"/>
      <c r="E7" s="41"/>
      <c r="F7" s="42"/>
      <c r="G7" s="40" t="s">
        <v>15</v>
      </c>
      <c r="H7" s="41"/>
      <c r="I7" s="42"/>
    </row>
    <row r="8" spans="1:9">
      <c r="A8" s="65"/>
      <c r="B8" s="25" t="s">
        <v>22</v>
      </c>
      <c r="C8" s="40" t="s">
        <v>23</v>
      </c>
      <c r="D8" s="41"/>
      <c r="E8" s="42"/>
      <c r="F8" s="40" t="s">
        <v>24</v>
      </c>
      <c r="G8" s="41"/>
      <c r="H8" s="41"/>
      <c r="I8" s="42"/>
    </row>
    <row r="9" spans="1:9">
      <c r="A9" s="65"/>
      <c r="B9" s="40" t="s">
        <v>25</v>
      </c>
      <c r="C9" s="40" t="s">
        <v>26</v>
      </c>
      <c r="D9" s="41"/>
      <c r="E9" s="42"/>
      <c r="F9" s="40" t="s">
        <v>24</v>
      </c>
      <c r="G9" s="49"/>
      <c r="H9" s="49"/>
      <c r="I9" s="50"/>
    </row>
    <row r="10" spans="1:9">
      <c r="A10" s="65"/>
      <c r="B10" s="68"/>
      <c r="C10" s="40" t="s">
        <v>27</v>
      </c>
      <c r="D10" s="41"/>
      <c r="E10" s="42"/>
      <c r="F10" s="51"/>
      <c r="G10" s="48"/>
      <c r="H10" s="48"/>
      <c r="I10" s="47"/>
    </row>
    <row r="11" spans="1:9" ht="14.25" customHeight="1" thickBot="1">
      <c r="A11" s="66"/>
      <c r="B11" s="27" t="s">
        <v>28</v>
      </c>
      <c r="C11" s="43" t="s">
        <v>29</v>
      </c>
      <c r="D11" s="44"/>
      <c r="E11" s="44"/>
      <c r="F11" s="44"/>
      <c r="G11" s="44"/>
      <c r="H11" s="44"/>
      <c r="I11" s="45"/>
    </row>
    <row r="12" spans="1:9">
      <c r="A12" s="67" t="s">
        <v>30</v>
      </c>
      <c r="B12" s="24" t="s">
        <v>31</v>
      </c>
      <c r="C12" s="24" t="s">
        <v>32</v>
      </c>
      <c r="D12" s="46" t="s">
        <v>33</v>
      </c>
      <c r="E12" s="47"/>
      <c r="F12" s="46" t="s">
        <v>34</v>
      </c>
      <c r="G12" s="48"/>
      <c r="H12" s="48"/>
      <c r="I12" s="47"/>
    </row>
    <row r="13" spans="1:9">
      <c r="A13" s="65"/>
      <c r="B13" s="40" t="s">
        <v>35</v>
      </c>
      <c r="C13" s="25" t="s">
        <v>36</v>
      </c>
      <c r="D13" s="40" t="s">
        <v>10</v>
      </c>
      <c r="E13" s="41"/>
      <c r="F13" s="41"/>
      <c r="G13" s="42"/>
      <c r="H13" s="40" t="s">
        <v>37</v>
      </c>
      <c r="I13" s="42"/>
    </row>
    <row r="14" spans="1:9">
      <c r="A14" s="65"/>
      <c r="B14" s="69"/>
      <c r="C14" s="40" t="s">
        <v>16</v>
      </c>
      <c r="D14" s="40" t="s">
        <v>10</v>
      </c>
      <c r="E14" s="41"/>
      <c r="F14" s="41"/>
      <c r="G14" s="42"/>
      <c r="H14" s="40" t="s">
        <v>17</v>
      </c>
      <c r="I14" s="42"/>
    </row>
    <row r="15" spans="1:9">
      <c r="A15" s="65"/>
      <c r="B15" s="69"/>
      <c r="C15" s="68"/>
      <c r="D15" s="25" t="s">
        <v>19</v>
      </c>
      <c r="E15" s="40" t="s">
        <v>20</v>
      </c>
      <c r="F15" s="41"/>
      <c r="G15" s="42"/>
      <c r="H15" s="40" t="s">
        <v>17</v>
      </c>
      <c r="I15" s="42"/>
    </row>
    <row r="16" spans="1:9">
      <c r="A16" s="65"/>
      <c r="B16" s="69"/>
      <c r="C16" s="25" t="s">
        <v>38</v>
      </c>
      <c r="D16" s="40" t="s">
        <v>10</v>
      </c>
      <c r="E16" s="41"/>
      <c r="F16" s="41"/>
      <c r="G16" s="42"/>
      <c r="H16" s="40" t="s">
        <v>33</v>
      </c>
      <c r="I16" s="42"/>
    </row>
    <row r="17" spans="1:9">
      <c r="A17" s="65"/>
      <c r="B17" s="69"/>
      <c r="C17" s="40" t="s">
        <v>39</v>
      </c>
      <c r="D17" s="40" t="s">
        <v>26</v>
      </c>
      <c r="E17" s="41"/>
      <c r="F17" s="42"/>
      <c r="G17" s="40" t="s">
        <v>40</v>
      </c>
      <c r="H17" s="49"/>
      <c r="I17" s="50"/>
    </row>
    <row r="18" spans="1:9">
      <c r="A18" s="65"/>
      <c r="B18" s="69"/>
      <c r="C18" s="68"/>
      <c r="D18" s="40" t="s">
        <v>27</v>
      </c>
      <c r="E18" s="41"/>
      <c r="F18" s="42"/>
      <c r="G18" s="51"/>
      <c r="H18" s="48"/>
      <c r="I18" s="47"/>
    </row>
    <row r="19" spans="1:9">
      <c r="A19" s="65"/>
      <c r="B19" s="68"/>
      <c r="C19" s="25" t="s">
        <v>41</v>
      </c>
      <c r="D19" s="40" t="s">
        <v>27</v>
      </c>
      <c r="E19" s="41"/>
      <c r="F19" s="42"/>
      <c r="G19" s="40" t="s">
        <v>40</v>
      </c>
      <c r="H19" s="41"/>
      <c r="I19" s="42"/>
    </row>
    <row r="20" spans="1:9">
      <c r="A20" s="65"/>
      <c r="B20" s="40" t="s">
        <v>42</v>
      </c>
      <c r="C20" s="25" t="s">
        <v>43</v>
      </c>
      <c r="D20" s="40" t="s">
        <v>10</v>
      </c>
      <c r="E20" s="41"/>
      <c r="F20" s="41"/>
      <c r="G20" s="42"/>
      <c r="H20" s="40" t="s">
        <v>44</v>
      </c>
      <c r="I20" s="42"/>
    </row>
    <row r="21" spans="1:9">
      <c r="A21" s="65"/>
      <c r="B21" s="68"/>
      <c r="C21" s="25" t="s">
        <v>45</v>
      </c>
      <c r="D21" s="40" t="s">
        <v>10</v>
      </c>
      <c r="E21" s="41"/>
      <c r="F21" s="41"/>
      <c r="G21" s="42"/>
      <c r="H21" s="40" t="s">
        <v>46</v>
      </c>
      <c r="I21" s="42"/>
    </row>
    <row r="22" spans="1:9">
      <c r="A22" s="65"/>
      <c r="B22" s="40" t="s">
        <v>47</v>
      </c>
      <c r="C22" s="11" t="s">
        <v>48</v>
      </c>
      <c r="D22" s="40" t="s">
        <v>49</v>
      </c>
      <c r="E22" s="42"/>
      <c r="F22" s="40" t="s">
        <v>50</v>
      </c>
      <c r="G22" s="41"/>
      <c r="H22" s="41"/>
      <c r="I22" s="42"/>
    </row>
    <row r="23" spans="1:9">
      <c r="A23" s="65"/>
      <c r="B23" s="68"/>
      <c r="C23" s="11" t="s">
        <v>51</v>
      </c>
      <c r="D23" s="40" t="s">
        <v>33</v>
      </c>
      <c r="E23" s="42"/>
      <c r="F23" s="40" t="s">
        <v>50</v>
      </c>
      <c r="G23" s="41"/>
      <c r="H23" s="41"/>
      <c r="I23" s="42"/>
    </row>
    <row r="24" spans="1:9">
      <c r="A24" s="65"/>
      <c r="B24" s="26" t="s">
        <v>52</v>
      </c>
      <c r="C24" s="40" t="s">
        <v>53</v>
      </c>
      <c r="D24" s="41"/>
      <c r="E24" s="42"/>
      <c r="F24" s="52" t="s">
        <v>50</v>
      </c>
      <c r="G24" s="41"/>
      <c r="H24" s="41"/>
      <c r="I24" s="53"/>
    </row>
    <row r="25" spans="1:9" ht="14.25" customHeight="1" thickBot="1">
      <c r="A25" s="66"/>
      <c r="B25" s="26" t="s">
        <v>54</v>
      </c>
      <c r="C25" s="54" t="s">
        <v>55</v>
      </c>
      <c r="D25" s="49"/>
      <c r="E25" s="50"/>
      <c r="F25" s="54" t="s">
        <v>50</v>
      </c>
      <c r="G25" s="49"/>
      <c r="H25" s="49"/>
      <c r="I25" s="50"/>
    </row>
    <row r="26" spans="1:9">
      <c r="A26" s="64" t="s">
        <v>56</v>
      </c>
      <c r="B26" s="37" t="s">
        <v>57</v>
      </c>
      <c r="C26" s="37" t="s">
        <v>26</v>
      </c>
      <c r="D26" s="38"/>
      <c r="E26" s="39"/>
      <c r="F26" s="71" t="s">
        <v>58</v>
      </c>
      <c r="G26" s="35"/>
      <c r="H26" s="35"/>
      <c r="I26" s="36"/>
    </row>
    <row r="27" spans="1:9">
      <c r="A27" s="65"/>
      <c r="B27" s="68"/>
      <c r="C27" s="40" t="s">
        <v>27</v>
      </c>
      <c r="D27" s="41"/>
      <c r="E27" s="42"/>
      <c r="F27" s="51"/>
      <c r="G27" s="48"/>
      <c r="H27" s="48"/>
      <c r="I27" s="47"/>
    </row>
    <row r="28" spans="1:9">
      <c r="A28" s="65"/>
      <c r="B28" s="70" t="s">
        <v>59</v>
      </c>
      <c r="C28" s="70" t="s">
        <v>60</v>
      </c>
      <c r="D28" s="41"/>
      <c r="E28" s="42"/>
      <c r="F28" s="70" t="s">
        <v>61</v>
      </c>
      <c r="G28" s="49"/>
      <c r="H28" s="49"/>
      <c r="I28" s="50"/>
    </row>
    <row r="29" spans="1:9" ht="14.25" customHeight="1" thickBot="1">
      <c r="A29" s="66"/>
      <c r="B29" s="68"/>
      <c r="C29" s="56" t="s">
        <v>62</v>
      </c>
      <c r="D29" s="44"/>
      <c r="E29" s="45"/>
      <c r="F29" s="51"/>
      <c r="G29" s="48"/>
      <c r="H29" s="48"/>
      <c r="I29" s="47"/>
    </row>
    <row r="30" spans="1:9">
      <c r="A30" s="67" t="s">
        <v>63</v>
      </c>
      <c r="B30" s="24" t="s">
        <v>64</v>
      </c>
      <c r="C30" s="46" t="s">
        <v>12</v>
      </c>
      <c r="D30" s="48"/>
      <c r="E30" s="47"/>
      <c r="F30" s="46" t="s">
        <v>65</v>
      </c>
      <c r="G30" s="48"/>
      <c r="H30" s="48"/>
      <c r="I30" s="47"/>
    </row>
    <row r="31" spans="1:9">
      <c r="A31" s="65"/>
      <c r="B31" s="25" t="s">
        <v>66</v>
      </c>
      <c r="C31" s="40" t="s">
        <v>10</v>
      </c>
      <c r="D31" s="41"/>
      <c r="E31" s="41"/>
      <c r="F31" s="42"/>
      <c r="G31" s="40" t="s">
        <v>67</v>
      </c>
      <c r="H31" s="41"/>
      <c r="I31" s="42"/>
    </row>
    <row r="32" spans="1:9">
      <c r="A32" s="65"/>
      <c r="B32" s="40" t="s">
        <v>16</v>
      </c>
      <c r="C32" s="11" t="s">
        <v>64</v>
      </c>
      <c r="D32" s="40" t="s">
        <v>20</v>
      </c>
      <c r="E32" s="42"/>
      <c r="F32" s="11"/>
      <c r="G32" s="40" t="s">
        <v>17</v>
      </c>
      <c r="H32" s="50"/>
      <c r="I32" s="52" t="s">
        <v>68</v>
      </c>
    </row>
    <row r="33" spans="1:9">
      <c r="A33" s="65"/>
      <c r="B33" s="68"/>
      <c r="C33" s="40" t="s">
        <v>10</v>
      </c>
      <c r="D33" s="41"/>
      <c r="E33" s="41"/>
      <c r="F33" s="42"/>
      <c r="G33" s="51"/>
      <c r="H33" s="47"/>
      <c r="I33" s="55"/>
    </row>
    <row r="34" spans="1:9">
      <c r="A34" s="65"/>
      <c r="B34" s="25" t="s">
        <v>69</v>
      </c>
      <c r="C34" s="40" t="s">
        <v>10</v>
      </c>
      <c r="D34" s="41"/>
      <c r="E34" s="41"/>
      <c r="F34" s="42"/>
      <c r="G34" s="40" t="s">
        <v>70</v>
      </c>
      <c r="H34" s="41"/>
      <c r="I34" s="42"/>
    </row>
    <row r="35" spans="1:9">
      <c r="A35" s="65"/>
      <c r="B35" s="40" t="s">
        <v>56</v>
      </c>
      <c r="C35" s="40" t="s">
        <v>26</v>
      </c>
      <c r="D35" s="41"/>
      <c r="E35" s="42"/>
      <c r="F35" s="40" t="s">
        <v>65</v>
      </c>
      <c r="G35" s="41"/>
      <c r="H35" s="41"/>
      <c r="I35" s="42"/>
    </row>
    <row r="36" spans="1:9">
      <c r="A36" s="65"/>
      <c r="B36" s="68"/>
      <c r="C36" s="40" t="s">
        <v>71</v>
      </c>
      <c r="D36" s="41"/>
      <c r="E36" s="42"/>
      <c r="F36" s="40" t="s">
        <v>65</v>
      </c>
      <c r="G36" s="41"/>
      <c r="H36" s="41"/>
      <c r="I36" s="42"/>
    </row>
    <row r="37" spans="1:9">
      <c r="A37" s="65"/>
      <c r="B37" s="40" t="s">
        <v>72</v>
      </c>
      <c r="C37" s="40" t="s">
        <v>73</v>
      </c>
      <c r="D37" s="40" t="s">
        <v>26</v>
      </c>
      <c r="E37" s="41"/>
      <c r="F37" s="42"/>
      <c r="G37" s="40" t="s">
        <v>67</v>
      </c>
      <c r="H37" s="49"/>
      <c r="I37" s="50"/>
    </row>
    <row r="38" spans="1:9">
      <c r="A38" s="65"/>
      <c r="B38" s="69"/>
      <c r="C38" s="68"/>
      <c r="D38" s="40" t="s">
        <v>74</v>
      </c>
      <c r="E38" s="41"/>
      <c r="F38" s="42"/>
      <c r="G38" s="51"/>
      <c r="H38" s="48"/>
      <c r="I38" s="47"/>
    </row>
    <row r="39" spans="1:9">
      <c r="A39" s="65"/>
      <c r="B39" s="69"/>
      <c r="C39" s="40" t="s">
        <v>75</v>
      </c>
      <c r="D39" s="40" t="s">
        <v>26</v>
      </c>
      <c r="E39" s="41"/>
      <c r="F39" s="42"/>
      <c r="G39" s="40" t="s">
        <v>67</v>
      </c>
      <c r="H39" s="49"/>
      <c r="I39" s="50"/>
    </row>
    <row r="40" spans="1:9">
      <c r="A40" s="65"/>
      <c r="B40" s="69"/>
      <c r="C40" s="68"/>
      <c r="D40" s="40" t="s">
        <v>74</v>
      </c>
      <c r="E40" s="41"/>
      <c r="F40" s="42"/>
      <c r="G40" s="51"/>
      <c r="H40" s="48"/>
      <c r="I40" s="47"/>
    </row>
    <row r="41" spans="1:9">
      <c r="A41" s="65"/>
      <c r="B41" s="69"/>
      <c r="C41" s="40" t="s">
        <v>76</v>
      </c>
      <c r="D41" s="40" t="s">
        <v>12</v>
      </c>
      <c r="E41" s="49"/>
      <c r="F41" s="50"/>
      <c r="G41" s="40" t="s">
        <v>67</v>
      </c>
      <c r="H41" s="49"/>
      <c r="I41" s="50"/>
    </row>
    <row r="42" spans="1:9">
      <c r="A42" s="65"/>
      <c r="B42" s="68"/>
      <c r="C42" s="68"/>
      <c r="D42" s="51"/>
      <c r="E42" s="48"/>
      <c r="F42" s="47"/>
      <c r="G42" s="51"/>
      <c r="H42" s="48"/>
      <c r="I42" s="47"/>
    </row>
    <row r="43" spans="1:9">
      <c r="A43" s="65"/>
      <c r="B43" s="40" t="s">
        <v>77</v>
      </c>
      <c r="C43" s="40" t="s">
        <v>78</v>
      </c>
      <c r="D43" s="50"/>
      <c r="E43" s="40" t="s">
        <v>79</v>
      </c>
      <c r="F43" s="50"/>
      <c r="G43" s="40" t="s">
        <v>80</v>
      </c>
      <c r="H43" s="49"/>
      <c r="I43" s="50"/>
    </row>
    <row r="44" spans="1:9">
      <c r="A44" s="66"/>
      <c r="B44" s="68"/>
      <c r="C44" s="51"/>
      <c r="D44" s="47"/>
      <c r="E44" s="51"/>
      <c r="F44" s="47"/>
      <c r="G44" s="51"/>
      <c r="H44" s="48"/>
      <c r="I44" s="47"/>
    </row>
    <row r="45" spans="1:9">
      <c r="A45" s="64" t="s">
        <v>81</v>
      </c>
      <c r="B45" s="37" t="s">
        <v>12</v>
      </c>
      <c r="C45" s="38"/>
      <c r="D45" s="39"/>
      <c r="E45" s="37" t="s">
        <v>82</v>
      </c>
      <c r="F45" s="38"/>
      <c r="G45" s="38"/>
      <c r="H45" s="38"/>
      <c r="I45" s="39"/>
    </row>
    <row r="46" spans="1:9">
      <c r="A46" s="66"/>
      <c r="B46" s="43" t="s">
        <v>83</v>
      </c>
      <c r="C46" s="44"/>
      <c r="D46" s="45"/>
      <c r="E46" s="43" t="s">
        <v>23</v>
      </c>
      <c r="F46" s="44"/>
      <c r="G46" s="45"/>
      <c r="H46" s="43" t="s">
        <v>33</v>
      </c>
      <c r="I46" s="45"/>
    </row>
    <row r="47" spans="1:9">
      <c r="A47" s="12" t="s">
        <v>84</v>
      </c>
      <c r="B47" s="57" t="s">
        <v>10</v>
      </c>
      <c r="C47" s="58"/>
      <c r="D47" s="58"/>
      <c r="E47" s="59"/>
      <c r="F47" s="28" t="s">
        <v>11</v>
      </c>
      <c r="G47" s="57" t="s">
        <v>85</v>
      </c>
      <c r="H47" s="59"/>
      <c r="I47" s="15" t="s">
        <v>57</v>
      </c>
    </row>
    <row r="48" spans="1:9">
      <c r="A48"/>
      <c r="B48"/>
      <c r="C48"/>
      <c r="D48"/>
      <c r="E48"/>
      <c r="F48"/>
      <c r="G48"/>
      <c r="H48"/>
      <c r="I48"/>
    </row>
    <row r="49" spans="1:9">
      <c r="A49"/>
      <c r="B49"/>
      <c r="C49"/>
      <c r="D49"/>
      <c r="E49"/>
      <c r="F49"/>
      <c r="G49"/>
      <c r="H49"/>
      <c r="I49"/>
    </row>
    <row r="50" spans="1:9">
      <c r="A50"/>
      <c r="B50"/>
      <c r="C50"/>
      <c r="D50"/>
      <c r="E50"/>
      <c r="F50"/>
      <c r="G50"/>
      <c r="H50"/>
      <c r="I50"/>
    </row>
    <row r="51" spans="1:9">
      <c r="A51"/>
      <c r="B51"/>
      <c r="C51"/>
      <c r="D51"/>
      <c r="E51"/>
      <c r="F51"/>
      <c r="G51"/>
      <c r="H51"/>
      <c r="I51"/>
    </row>
    <row r="52" spans="1:9">
      <c r="B52" s="32" t="s">
        <v>86</v>
      </c>
      <c r="C52"/>
      <c r="D52"/>
      <c r="E52"/>
      <c r="F52"/>
      <c r="G52"/>
      <c r="H52"/>
      <c r="I52"/>
    </row>
    <row r="53" spans="1:9">
      <c r="B53" s="60" t="s">
        <v>10</v>
      </c>
      <c r="C53" s="61"/>
      <c r="D53" s="61"/>
      <c r="E53" s="62"/>
      <c r="F53" s="29" t="s">
        <v>11</v>
      </c>
      <c r="G53" s="63" t="s">
        <v>87</v>
      </c>
      <c r="H53" s="62"/>
      <c r="I53"/>
    </row>
    <row r="54" spans="1:9">
      <c r="B54"/>
      <c r="C54"/>
      <c r="D54"/>
      <c r="E54"/>
      <c r="F54"/>
      <c r="G54"/>
      <c r="H54"/>
      <c r="I54"/>
    </row>
    <row r="55" spans="1:9">
      <c r="B55"/>
      <c r="C55"/>
      <c r="D55"/>
      <c r="E55"/>
      <c r="F55"/>
      <c r="G55"/>
      <c r="H55"/>
      <c r="I55"/>
    </row>
    <row r="56" spans="1:9">
      <c r="B56"/>
      <c r="C56"/>
      <c r="D56"/>
      <c r="E56"/>
      <c r="F56"/>
      <c r="G56"/>
      <c r="H56"/>
      <c r="I56"/>
    </row>
    <row r="57" spans="1:9">
      <c r="B57"/>
      <c r="C57"/>
      <c r="D57"/>
      <c r="E57"/>
      <c r="F57"/>
      <c r="G57"/>
      <c r="H57"/>
      <c r="I57"/>
    </row>
    <row r="58" spans="1:9">
      <c r="B58"/>
      <c r="C58"/>
      <c r="D58"/>
      <c r="E58"/>
      <c r="F58"/>
      <c r="G58"/>
      <c r="H58"/>
      <c r="I58"/>
    </row>
    <row r="59" spans="1:9">
      <c r="B59"/>
      <c r="C59"/>
      <c r="D59"/>
      <c r="E59"/>
      <c r="F59"/>
      <c r="G59"/>
      <c r="H59"/>
      <c r="I59"/>
    </row>
    <row r="60" spans="1:9">
      <c r="B60"/>
      <c r="C60"/>
      <c r="D60"/>
      <c r="E60"/>
      <c r="F60"/>
      <c r="G60"/>
      <c r="H60"/>
      <c r="I60"/>
    </row>
    <row r="61" spans="1:9">
      <c r="B61"/>
      <c r="C61"/>
      <c r="D61"/>
      <c r="E61"/>
      <c r="F61"/>
      <c r="G61"/>
      <c r="H61"/>
      <c r="I61"/>
    </row>
    <row r="62" spans="1:9">
      <c r="B62"/>
      <c r="C62"/>
      <c r="D62"/>
      <c r="E62"/>
      <c r="F62"/>
      <c r="G62"/>
      <c r="H62"/>
      <c r="I62"/>
    </row>
    <row r="63" spans="1:9">
      <c r="B63"/>
      <c r="C63"/>
      <c r="D63"/>
      <c r="E63"/>
      <c r="F63"/>
      <c r="G63"/>
      <c r="H63"/>
      <c r="I63"/>
    </row>
    <row r="64" spans="1:9">
      <c r="B64"/>
      <c r="C64"/>
      <c r="D64"/>
      <c r="E64"/>
      <c r="F64"/>
      <c r="G64"/>
      <c r="H64"/>
      <c r="I64"/>
    </row>
    <row r="65" spans="2:9">
      <c r="B65"/>
      <c r="C65"/>
      <c r="D65"/>
      <c r="E65"/>
      <c r="F65"/>
      <c r="G65"/>
      <c r="H65"/>
      <c r="I65"/>
    </row>
    <row r="66" spans="2:9">
      <c r="B66"/>
      <c r="C66"/>
      <c r="D66"/>
      <c r="E66"/>
      <c r="F66"/>
      <c r="G66"/>
      <c r="H66"/>
      <c r="I66"/>
    </row>
    <row r="67" spans="2:9">
      <c r="B67"/>
      <c r="C67"/>
      <c r="D67"/>
      <c r="E67"/>
      <c r="F67"/>
      <c r="G67"/>
      <c r="H67"/>
      <c r="I67"/>
    </row>
  </sheetData>
  <mergeCells count="104">
    <mergeCell ref="B26:B27"/>
    <mergeCell ref="C28:E28"/>
    <mergeCell ref="B28:B29"/>
    <mergeCell ref="F26:I27"/>
    <mergeCell ref="F28:I29"/>
    <mergeCell ref="B35:B36"/>
    <mergeCell ref="B37:B42"/>
    <mergeCell ref="B43:B44"/>
    <mergeCell ref="C14:C15"/>
    <mergeCell ref="C17:C18"/>
    <mergeCell ref="C37:C38"/>
    <mergeCell ref="C39:C40"/>
    <mergeCell ref="C41:C42"/>
    <mergeCell ref="C43:D44"/>
    <mergeCell ref="D41:F42"/>
    <mergeCell ref="G17:I18"/>
    <mergeCell ref="G43:I44"/>
    <mergeCell ref="G39:I40"/>
    <mergeCell ref="G37:I38"/>
    <mergeCell ref="G32:H33"/>
    <mergeCell ref="F36:I36"/>
    <mergeCell ref="D37:F37"/>
    <mergeCell ref="D38:F38"/>
    <mergeCell ref="D39:F39"/>
    <mergeCell ref="B47:E47"/>
    <mergeCell ref="G47:H47"/>
    <mergeCell ref="B53:E53"/>
    <mergeCell ref="G53:H53"/>
    <mergeCell ref="A4:A11"/>
    <mergeCell ref="A12:A25"/>
    <mergeCell ref="A26:A29"/>
    <mergeCell ref="A30:A44"/>
    <mergeCell ref="A45:A46"/>
    <mergeCell ref="B5:B6"/>
    <mergeCell ref="B9:B10"/>
    <mergeCell ref="B13:B19"/>
    <mergeCell ref="B20:B21"/>
    <mergeCell ref="B22:B23"/>
    <mergeCell ref="B32:B33"/>
    <mergeCell ref="D40:F40"/>
    <mergeCell ref="B45:D45"/>
    <mergeCell ref="E45:I45"/>
    <mergeCell ref="B46:D46"/>
    <mergeCell ref="E46:G46"/>
    <mergeCell ref="H46:I46"/>
    <mergeCell ref="E43:F44"/>
    <mergeCell ref="G41:I42"/>
    <mergeCell ref="C36:E36"/>
    <mergeCell ref="D32:E32"/>
    <mergeCell ref="C33:F33"/>
    <mergeCell ref="C34:F34"/>
    <mergeCell ref="G34:I34"/>
    <mergeCell ref="C35:E35"/>
    <mergeCell ref="F35:I35"/>
    <mergeCell ref="I32:I33"/>
    <mergeCell ref="C26:E26"/>
    <mergeCell ref="C29:E29"/>
    <mergeCell ref="C30:E30"/>
    <mergeCell ref="F30:I30"/>
    <mergeCell ref="C31:F31"/>
    <mergeCell ref="G31:I31"/>
    <mergeCell ref="C27:E27"/>
    <mergeCell ref="D23:E23"/>
    <mergeCell ref="F23:I23"/>
    <mergeCell ref="C24:E24"/>
    <mergeCell ref="F24:I24"/>
    <mergeCell ref="C25:E25"/>
    <mergeCell ref="F25:I25"/>
    <mergeCell ref="D20:G20"/>
    <mergeCell ref="H20:I20"/>
    <mergeCell ref="D21:G21"/>
    <mergeCell ref="H21:I21"/>
    <mergeCell ref="D22:E22"/>
    <mergeCell ref="F22:I22"/>
    <mergeCell ref="D16:G16"/>
    <mergeCell ref="H16:I16"/>
    <mergeCell ref="D17:F17"/>
    <mergeCell ref="D18:F18"/>
    <mergeCell ref="D19:F19"/>
    <mergeCell ref="G19:I19"/>
    <mergeCell ref="D13:G13"/>
    <mergeCell ref="H13:I13"/>
    <mergeCell ref="D14:G14"/>
    <mergeCell ref="H14:I14"/>
    <mergeCell ref="E15:G15"/>
    <mergeCell ref="H15:I15"/>
    <mergeCell ref="D12:E12"/>
    <mergeCell ref="F12:I12"/>
    <mergeCell ref="F9:I10"/>
    <mergeCell ref="D6:F6"/>
    <mergeCell ref="G6:H6"/>
    <mergeCell ref="C7:F7"/>
    <mergeCell ref="G7:I7"/>
    <mergeCell ref="C8:E8"/>
    <mergeCell ref="F8:I8"/>
    <mergeCell ref="B3:E3"/>
    <mergeCell ref="G3:I3"/>
    <mergeCell ref="C4:F4"/>
    <mergeCell ref="G4:I4"/>
    <mergeCell ref="C5:F5"/>
    <mergeCell ref="G5:H5"/>
    <mergeCell ref="C9:E9"/>
    <mergeCell ref="C10:E10"/>
    <mergeCell ref="C11:I11"/>
  </mergeCells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J159"/>
  <sheetViews>
    <sheetView topLeftCell="A88" workbookViewId="0">
      <selection activeCell="E127" sqref="E127"/>
    </sheetView>
  </sheetViews>
  <sheetFormatPr defaultColWidth="9" defaultRowHeight="13.5"/>
  <cols>
    <col min="1" max="1" width="2.625" style="32" customWidth="1"/>
    <col min="2" max="2" width="11" style="32" customWidth="1"/>
    <col min="3" max="4" width="14.625" style="32" customWidth="1"/>
    <col min="5" max="5" width="19.375" style="32" customWidth="1"/>
    <col min="6" max="6" width="18.75" style="32" customWidth="1"/>
    <col min="7" max="7" width="16.25" style="32" customWidth="1"/>
    <col min="8" max="8" width="14.625" style="32" customWidth="1"/>
    <col min="9" max="9" width="14.25" style="32" customWidth="1"/>
    <col min="10" max="10" width="16.375" style="32" customWidth="1"/>
    <col min="11" max="11" width="9" style="32" customWidth="1"/>
    <col min="12" max="16384" width="9" style="32"/>
  </cols>
  <sheetData>
    <row r="2" spans="2:10">
      <c r="B2" s="5" t="s">
        <v>0</v>
      </c>
      <c r="C2" s="5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7" t="s">
        <v>8</v>
      </c>
    </row>
    <row r="3" spans="2:10">
      <c r="B3" s="64" t="s">
        <v>9</v>
      </c>
      <c r="C3" s="37" t="s">
        <v>88</v>
      </c>
      <c r="D3" s="30" t="s">
        <v>89</v>
      </c>
      <c r="E3" s="37" t="s">
        <v>90</v>
      </c>
      <c r="F3" s="36"/>
      <c r="G3" s="37" t="s">
        <v>91</v>
      </c>
      <c r="H3" s="35"/>
      <c r="I3" s="35"/>
      <c r="J3" s="36"/>
    </row>
    <row r="4" spans="2:10">
      <c r="B4" s="65"/>
      <c r="C4" s="69"/>
      <c r="D4" s="25" t="s">
        <v>92</v>
      </c>
      <c r="E4" s="75"/>
      <c r="F4" s="74"/>
      <c r="G4" s="75"/>
      <c r="H4" s="73"/>
      <c r="I4" s="73"/>
      <c r="J4" s="74"/>
    </row>
    <row r="5" spans="2:10">
      <c r="B5" s="65"/>
      <c r="C5" s="69"/>
      <c r="D5" s="25" t="s">
        <v>93</v>
      </c>
      <c r="E5" s="75"/>
      <c r="F5" s="74"/>
      <c r="G5" s="75"/>
      <c r="H5" s="73"/>
      <c r="I5" s="73"/>
      <c r="J5" s="74"/>
    </row>
    <row r="6" spans="2:10">
      <c r="B6" s="65"/>
      <c r="C6" s="69"/>
      <c r="D6" s="25" t="s">
        <v>94</v>
      </c>
      <c r="E6" s="75"/>
      <c r="F6" s="74"/>
      <c r="G6" s="75"/>
      <c r="H6" s="73"/>
      <c r="I6" s="73"/>
      <c r="J6" s="74"/>
    </row>
    <row r="7" spans="2:10">
      <c r="B7" s="65"/>
      <c r="C7" s="68"/>
      <c r="D7" s="25" t="s">
        <v>95</v>
      </c>
      <c r="E7" s="51"/>
      <c r="F7" s="47"/>
      <c r="G7" s="75"/>
      <c r="H7" s="73"/>
      <c r="I7" s="73"/>
      <c r="J7" s="74"/>
    </row>
    <row r="8" spans="2:10">
      <c r="B8" s="65"/>
      <c r="C8" s="40" t="s">
        <v>96</v>
      </c>
      <c r="D8" s="40" t="s">
        <v>97</v>
      </c>
      <c r="E8" s="49"/>
      <c r="F8" s="50"/>
      <c r="G8" s="75"/>
      <c r="H8" s="73"/>
      <c r="I8" s="73"/>
      <c r="J8" s="74"/>
    </row>
    <row r="9" spans="2:10">
      <c r="B9" s="65"/>
      <c r="C9" s="68"/>
      <c r="D9" s="51"/>
      <c r="E9" s="48"/>
      <c r="F9" s="47"/>
      <c r="G9" s="75"/>
      <c r="H9" s="73"/>
      <c r="I9" s="73"/>
      <c r="J9" s="74"/>
    </row>
    <row r="10" spans="2:10">
      <c r="B10" s="65"/>
      <c r="C10" s="40" t="s">
        <v>98</v>
      </c>
      <c r="D10" s="40" t="s">
        <v>99</v>
      </c>
      <c r="E10" s="49"/>
      <c r="F10" s="50"/>
      <c r="G10" s="75"/>
      <c r="H10" s="73"/>
      <c r="I10" s="73"/>
      <c r="J10" s="74"/>
    </row>
    <row r="11" spans="2:10">
      <c r="B11" s="65"/>
      <c r="C11" s="68"/>
      <c r="D11" s="51"/>
      <c r="E11" s="48"/>
      <c r="F11" s="47"/>
      <c r="G11" s="75"/>
      <c r="H11" s="73"/>
      <c r="I11" s="73"/>
      <c r="J11" s="74"/>
    </row>
    <row r="12" spans="2:10">
      <c r="B12" s="65"/>
      <c r="C12" s="40" t="s">
        <v>100</v>
      </c>
      <c r="D12" s="40" t="s">
        <v>101</v>
      </c>
      <c r="E12" s="49"/>
      <c r="F12" s="50"/>
      <c r="G12" s="75"/>
      <c r="H12" s="73"/>
      <c r="I12" s="73"/>
      <c r="J12" s="74"/>
    </row>
    <row r="13" spans="2:10">
      <c r="B13" s="66"/>
      <c r="C13" s="68"/>
      <c r="D13" s="51"/>
      <c r="E13" s="48"/>
      <c r="F13" s="47"/>
      <c r="G13" s="51"/>
      <c r="H13" s="48"/>
      <c r="I13" s="48"/>
      <c r="J13" s="47"/>
    </row>
    <row r="14" spans="2:10">
      <c r="B14" s="67" t="s">
        <v>13</v>
      </c>
      <c r="C14" s="46" t="s">
        <v>102</v>
      </c>
      <c r="D14" s="24" t="s">
        <v>89</v>
      </c>
      <c r="E14" s="46" t="s">
        <v>103</v>
      </c>
      <c r="F14" s="74"/>
      <c r="G14" s="46" t="s">
        <v>37</v>
      </c>
      <c r="H14" s="74"/>
      <c r="I14" s="46" t="s">
        <v>104</v>
      </c>
      <c r="J14" s="74"/>
    </row>
    <row r="15" spans="2:10">
      <c r="B15" s="65"/>
      <c r="C15" s="69"/>
      <c r="D15" s="25" t="s">
        <v>92</v>
      </c>
      <c r="E15" s="75"/>
      <c r="F15" s="74"/>
      <c r="G15" s="75"/>
      <c r="H15" s="74"/>
      <c r="I15" s="75"/>
      <c r="J15" s="74"/>
    </row>
    <row r="16" spans="2:10">
      <c r="B16" s="65"/>
      <c r="C16" s="69"/>
      <c r="D16" s="25" t="s">
        <v>93</v>
      </c>
      <c r="E16" s="75"/>
      <c r="F16" s="74"/>
      <c r="G16" s="75"/>
      <c r="H16" s="74"/>
      <c r="I16" s="75"/>
      <c r="J16" s="74"/>
    </row>
    <row r="17" spans="2:10">
      <c r="B17" s="65"/>
      <c r="C17" s="69"/>
      <c r="D17" s="25" t="s">
        <v>94</v>
      </c>
      <c r="E17" s="75"/>
      <c r="F17" s="74"/>
      <c r="G17" s="75"/>
      <c r="H17" s="74"/>
      <c r="I17" s="75"/>
      <c r="J17" s="74"/>
    </row>
    <row r="18" spans="2:10">
      <c r="B18" s="65"/>
      <c r="C18" s="68"/>
      <c r="D18" s="25" t="s">
        <v>95</v>
      </c>
      <c r="E18" s="51"/>
      <c r="F18" s="47"/>
      <c r="G18" s="75"/>
      <c r="H18" s="74"/>
      <c r="I18" s="75"/>
      <c r="J18" s="74"/>
    </row>
    <row r="19" spans="2:10">
      <c r="B19" s="65"/>
      <c r="C19" s="40" t="s">
        <v>105</v>
      </c>
      <c r="D19" s="40" t="s">
        <v>80</v>
      </c>
      <c r="E19" s="49"/>
      <c r="F19" s="50"/>
      <c r="G19" s="75"/>
      <c r="H19" s="74"/>
      <c r="I19" s="75"/>
      <c r="J19" s="74"/>
    </row>
    <row r="20" spans="2:10">
      <c r="B20" s="65"/>
      <c r="C20" s="68"/>
      <c r="D20" s="51"/>
      <c r="E20" s="48"/>
      <c r="F20" s="47"/>
      <c r="G20" s="75"/>
      <c r="H20" s="74"/>
      <c r="I20" s="75"/>
      <c r="J20" s="74"/>
    </row>
    <row r="21" spans="2:10">
      <c r="B21" s="65"/>
      <c r="C21" s="40" t="s">
        <v>106</v>
      </c>
      <c r="D21" s="40" t="s">
        <v>80</v>
      </c>
      <c r="E21" s="49"/>
      <c r="F21" s="50"/>
      <c r="G21" s="75"/>
      <c r="H21" s="74"/>
      <c r="I21" s="75"/>
      <c r="J21" s="74"/>
    </row>
    <row r="22" spans="2:10">
      <c r="B22" s="65"/>
      <c r="C22" s="68"/>
      <c r="D22" s="51"/>
      <c r="E22" s="48"/>
      <c r="F22" s="47"/>
      <c r="G22" s="75"/>
      <c r="H22" s="74"/>
      <c r="I22" s="75"/>
      <c r="J22" s="74"/>
    </row>
    <row r="23" spans="2:10">
      <c r="B23" s="65"/>
      <c r="C23" s="40" t="s">
        <v>107</v>
      </c>
      <c r="D23" s="40" t="s">
        <v>80</v>
      </c>
      <c r="E23" s="49"/>
      <c r="F23" s="50"/>
      <c r="G23" s="75"/>
      <c r="H23" s="74"/>
      <c r="I23" s="75"/>
      <c r="J23" s="74"/>
    </row>
    <row r="24" spans="2:10">
      <c r="B24" s="65"/>
      <c r="C24" s="68"/>
      <c r="D24" s="51"/>
      <c r="E24" s="48"/>
      <c r="F24" s="47"/>
      <c r="G24" s="51"/>
      <c r="H24" s="47"/>
      <c r="I24" s="51"/>
      <c r="J24" s="47"/>
    </row>
    <row r="25" spans="2:10">
      <c r="B25" s="65"/>
      <c r="C25" s="40" t="s">
        <v>108</v>
      </c>
      <c r="D25" s="40" t="s">
        <v>57</v>
      </c>
      <c r="E25" s="25" t="s">
        <v>64</v>
      </c>
      <c r="F25" s="40" t="s">
        <v>109</v>
      </c>
      <c r="G25" s="41"/>
      <c r="H25" s="41"/>
      <c r="I25" s="42"/>
      <c r="J25" s="52" t="s">
        <v>110</v>
      </c>
    </row>
    <row r="26" spans="2:10">
      <c r="B26" s="65"/>
      <c r="C26" s="69"/>
      <c r="D26" s="69"/>
      <c r="E26" s="40" t="s">
        <v>111</v>
      </c>
      <c r="F26" s="25" t="s">
        <v>88</v>
      </c>
      <c r="G26" s="40" t="s">
        <v>112</v>
      </c>
      <c r="H26" s="41"/>
      <c r="I26" s="42"/>
      <c r="J26" s="72"/>
    </row>
    <row r="27" spans="2:10">
      <c r="B27" s="65"/>
      <c r="C27" s="69"/>
      <c r="D27" s="69"/>
      <c r="E27" s="69"/>
      <c r="F27" s="25" t="s">
        <v>96</v>
      </c>
      <c r="G27" s="40" t="s">
        <v>112</v>
      </c>
      <c r="H27" s="41"/>
      <c r="I27" s="42"/>
      <c r="J27" s="72"/>
    </row>
    <row r="28" spans="2:10">
      <c r="B28" s="65"/>
      <c r="C28" s="69"/>
      <c r="D28" s="69"/>
      <c r="E28" s="69"/>
      <c r="F28" s="25" t="s">
        <v>98</v>
      </c>
      <c r="G28" s="40" t="s">
        <v>112</v>
      </c>
      <c r="H28" s="41"/>
      <c r="I28" s="42"/>
      <c r="J28" s="72"/>
    </row>
    <row r="29" spans="2:10">
      <c r="B29" s="65"/>
      <c r="C29" s="68"/>
      <c r="D29" s="68"/>
      <c r="E29" s="68"/>
      <c r="F29" s="25" t="s">
        <v>100</v>
      </c>
      <c r="G29" s="40" t="s">
        <v>112</v>
      </c>
      <c r="H29" s="41"/>
      <c r="I29" s="42"/>
      <c r="J29" s="55"/>
    </row>
    <row r="30" spans="2:10">
      <c r="B30" s="65"/>
      <c r="C30" s="40" t="s">
        <v>113</v>
      </c>
      <c r="D30" s="40" t="s">
        <v>66</v>
      </c>
      <c r="E30" s="25" t="s">
        <v>89</v>
      </c>
      <c r="F30" s="40" t="s">
        <v>114</v>
      </c>
      <c r="G30" s="50"/>
      <c r="H30" s="40" t="s">
        <v>15</v>
      </c>
      <c r="I30" s="49"/>
      <c r="J30" s="50"/>
    </row>
    <row r="31" spans="2:10">
      <c r="B31" s="65"/>
      <c r="C31" s="69"/>
      <c r="D31" s="69"/>
      <c r="E31" s="25" t="s">
        <v>92</v>
      </c>
      <c r="F31" s="75"/>
      <c r="G31" s="74"/>
      <c r="H31" s="75"/>
      <c r="I31" s="73"/>
      <c r="J31" s="74"/>
    </row>
    <row r="32" spans="2:10">
      <c r="B32" s="65"/>
      <c r="C32" s="69"/>
      <c r="D32" s="69"/>
      <c r="E32" s="25" t="s">
        <v>93</v>
      </c>
      <c r="F32" s="75"/>
      <c r="G32" s="74"/>
      <c r="H32" s="75"/>
      <c r="I32" s="73"/>
      <c r="J32" s="74"/>
    </row>
    <row r="33" spans="2:10">
      <c r="B33" s="65"/>
      <c r="C33" s="69"/>
      <c r="D33" s="69"/>
      <c r="E33" s="25" t="s">
        <v>94</v>
      </c>
      <c r="F33" s="75"/>
      <c r="G33" s="74"/>
      <c r="H33" s="75"/>
      <c r="I33" s="73"/>
      <c r="J33" s="74"/>
    </row>
    <row r="34" spans="2:10">
      <c r="B34" s="65"/>
      <c r="C34" s="69"/>
      <c r="D34" s="68"/>
      <c r="E34" s="25" t="s">
        <v>95</v>
      </c>
      <c r="F34" s="51"/>
      <c r="G34" s="47"/>
      <c r="H34" s="75"/>
      <c r="I34" s="73"/>
      <c r="J34" s="74"/>
    </row>
    <row r="35" spans="2:10">
      <c r="B35" s="65"/>
      <c r="C35" s="69"/>
      <c r="D35" s="40" t="s">
        <v>96</v>
      </c>
      <c r="E35" s="40" t="s">
        <v>115</v>
      </c>
      <c r="F35" s="49"/>
      <c r="G35" s="50"/>
      <c r="H35" s="75"/>
      <c r="I35" s="73"/>
      <c r="J35" s="74"/>
    </row>
    <row r="36" spans="2:10">
      <c r="B36" s="65"/>
      <c r="C36" s="69"/>
      <c r="D36" s="68"/>
      <c r="E36" s="51"/>
      <c r="F36" s="48"/>
      <c r="G36" s="47"/>
      <c r="H36" s="75"/>
      <c r="I36" s="73"/>
      <c r="J36" s="74"/>
    </row>
    <row r="37" spans="2:10">
      <c r="B37" s="65"/>
      <c r="C37" s="69"/>
      <c r="D37" s="40" t="s">
        <v>98</v>
      </c>
      <c r="E37" s="40" t="s">
        <v>115</v>
      </c>
      <c r="F37" s="49"/>
      <c r="G37" s="50"/>
      <c r="H37" s="75"/>
      <c r="I37" s="73"/>
      <c r="J37" s="74"/>
    </row>
    <row r="38" spans="2:10">
      <c r="B38" s="65"/>
      <c r="C38" s="69"/>
      <c r="D38" s="68"/>
      <c r="E38" s="51"/>
      <c r="F38" s="48"/>
      <c r="G38" s="47"/>
      <c r="H38" s="75"/>
      <c r="I38" s="73"/>
      <c r="J38" s="74"/>
    </row>
    <row r="39" spans="2:10">
      <c r="B39" s="65"/>
      <c r="C39" s="69"/>
      <c r="D39" s="40" t="s">
        <v>100</v>
      </c>
      <c r="E39" s="40" t="s">
        <v>115</v>
      </c>
      <c r="F39" s="49"/>
      <c r="G39" s="50"/>
      <c r="H39" s="75"/>
      <c r="I39" s="73"/>
      <c r="J39" s="74"/>
    </row>
    <row r="40" spans="2:10">
      <c r="B40" s="65"/>
      <c r="C40" s="68"/>
      <c r="D40" s="68"/>
      <c r="E40" s="51"/>
      <c r="F40" s="48"/>
      <c r="G40" s="47"/>
      <c r="H40" s="51"/>
      <c r="I40" s="48"/>
      <c r="J40" s="47"/>
    </row>
    <row r="41" spans="2:10">
      <c r="B41" s="65"/>
      <c r="C41" s="40" t="s">
        <v>116</v>
      </c>
      <c r="D41" s="40" t="s">
        <v>26</v>
      </c>
      <c r="E41" s="41"/>
      <c r="F41" s="42"/>
      <c r="G41" s="40" t="s">
        <v>24</v>
      </c>
      <c r="H41" s="41"/>
      <c r="I41" s="41"/>
      <c r="J41" s="42"/>
    </row>
    <row r="42" spans="2:10">
      <c r="B42" s="65"/>
      <c r="C42" s="68"/>
      <c r="D42" s="40" t="s">
        <v>23</v>
      </c>
      <c r="E42" s="41"/>
      <c r="F42" s="42"/>
      <c r="G42" s="40" t="s">
        <v>24</v>
      </c>
      <c r="H42" s="41"/>
      <c r="I42" s="41"/>
      <c r="J42" s="42"/>
    </row>
    <row r="43" spans="2:10">
      <c r="B43" s="65"/>
      <c r="C43" s="40" t="s">
        <v>117</v>
      </c>
      <c r="D43" s="40" t="s">
        <v>26</v>
      </c>
      <c r="E43" s="41"/>
      <c r="F43" s="42"/>
      <c r="G43" s="40" t="s">
        <v>24</v>
      </c>
      <c r="H43" s="41"/>
      <c r="I43" s="41"/>
      <c r="J43" s="42"/>
    </row>
    <row r="44" spans="2:10">
      <c r="B44" s="65"/>
      <c r="C44" s="68"/>
      <c r="D44" s="40" t="s">
        <v>71</v>
      </c>
      <c r="E44" s="41"/>
      <c r="F44" s="42"/>
      <c r="G44" s="40" t="s">
        <v>24</v>
      </c>
      <c r="H44" s="41"/>
      <c r="I44" s="41"/>
      <c r="J44" s="42"/>
    </row>
    <row r="45" spans="2:10">
      <c r="B45" s="66"/>
      <c r="C45" s="26" t="s">
        <v>118</v>
      </c>
      <c r="D45" s="54" t="s">
        <v>12</v>
      </c>
      <c r="E45" s="49"/>
      <c r="F45" s="50"/>
      <c r="G45" s="54" t="s">
        <v>24</v>
      </c>
      <c r="H45" s="49"/>
      <c r="I45" s="49"/>
      <c r="J45" s="50"/>
    </row>
    <row r="46" spans="2:10">
      <c r="B46" s="64" t="s">
        <v>30</v>
      </c>
      <c r="C46" s="30" t="s">
        <v>31</v>
      </c>
      <c r="D46" s="30" t="s">
        <v>32</v>
      </c>
      <c r="E46" s="37" t="s">
        <v>33</v>
      </c>
      <c r="F46" s="39"/>
      <c r="G46" s="37" t="s">
        <v>34</v>
      </c>
      <c r="H46" s="38"/>
      <c r="I46" s="38"/>
      <c r="J46" s="39"/>
    </row>
    <row r="47" spans="2:10">
      <c r="B47" s="65"/>
      <c r="C47" s="40" t="s">
        <v>35</v>
      </c>
      <c r="D47" s="40" t="s">
        <v>36</v>
      </c>
      <c r="E47" s="40" t="s">
        <v>66</v>
      </c>
      <c r="F47" s="25" t="s">
        <v>89</v>
      </c>
      <c r="G47" s="40" t="s">
        <v>103</v>
      </c>
      <c r="H47" s="50"/>
      <c r="I47" s="40" t="s">
        <v>37</v>
      </c>
      <c r="J47" s="50"/>
    </row>
    <row r="48" spans="2:10">
      <c r="B48" s="65"/>
      <c r="C48" s="69"/>
      <c r="D48" s="69"/>
      <c r="E48" s="69"/>
      <c r="F48" s="25" t="s">
        <v>92</v>
      </c>
      <c r="G48" s="75"/>
      <c r="H48" s="74"/>
      <c r="I48" s="75"/>
      <c r="J48" s="74"/>
    </row>
    <row r="49" spans="2:10">
      <c r="B49" s="65"/>
      <c r="C49" s="69"/>
      <c r="D49" s="69"/>
      <c r="E49" s="69"/>
      <c r="F49" s="25" t="s">
        <v>93</v>
      </c>
      <c r="G49" s="75"/>
      <c r="H49" s="74"/>
      <c r="I49" s="75"/>
      <c r="J49" s="74"/>
    </row>
    <row r="50" spans="2:10">
      <c r="B50" s="65"/>
      <c r="C50" s="69"/>
      <c r="D50" s="69"/>
      <c r="E50" s="69"/>
      <c r="F50" s="25" t="s">
        <v>94</v>
      </c>
      <c r="G50" s="75"/>
      <c r="H50" s="74"/>
      <c r="I50" s="75"/>
      <c r="J50" s="74"/>
    </row>
    <row r="51" spans="2:10">
      <c r="B51" s="65"/>
      <c r="C51" s="69"/>
      <c r="D51" s="69"/>
      <c r="E51" s="68"/>
      <c r="F51" s="25" t="s">
        <v>95</v>
      </c>
      <c r="G51" s="51"/>
      <c r="H51" s="47"/>
      <c r="I51" s="75"/>
      <c r="J51" s="74"/>
    </row>
    <row r="52" spans="2:10">
      <c r="B52" s="65"/>
      <c r="C52" s="69"/>
      <c r="D52" s="69"/>
      <c r="E52" s="40" t="s">
        <v>96</v>
      </c>
      <c r="F52" s="40" t="s">
        <v>80</v>
      </c>
      <c r="G52" s="49"/>
      <c r="H52" s="50"/>
      <c r="I52" s="75"/>
      <c r="J52" s="74"/>
    </row>
    <row r="53" spans="2:10">
      <c r="B53" s="65"/>
      <c r="C53" s="69"/>
      <c r="D53" s="69"/>
      <c r="E53" s="68"/>
      <c r="F53" s="51"/>
      <c r="G53" s="48"/>
      <c r="H53" s="47"/>
      <c r="I53" s="75"/>
      <c r="J53" s="74"/>
    </row>
    <row r="54" spans="2:10">
      <c r="B54" s="65"/>
      <c r="C54" s="69"/>
      <c r="D54" s="69"/>
      <c r="E54" s="40" t="s">
        <v>98</v>
      </c>
      <c r="F54" s="40" t="s">
        <v>80</v>
      </c>
      <c r="G54" s="49"/>
      <c r="H54" s="50"/>
      <c r="I54" s="75"/>
      <c r="J54" s="74"/>
    </row>
    <row r="55" spans="2:10">
      <c r="B55" s="65"/>
      <c r="C55" s="69"/>
      <c r="D55" s="69"/>
      <c r="E55" s="68"/>
      <c r="F55" s="51"/>
      <c r="G55" s="48"/>
      <c r="H55" s="47"/>
      <c r="I55" s="75"/>
      <c r="J55" s="74"/>
    </row>
    <row r="56" spans="2:10">
      <c r="B56" s="65"/>
      <c r="C56" s="69"/>
      <c r="D56" s="69"/>
      <c r="E56" s="40" t="s">
        <v>100</v>
      </c>
      <c r="F56" s="40" t="s">
        <v>80</v>
      </c>
      <c r="G56" s="49"/>
      <c r="H56" s="50"/>
      <c r="I56" s="75"/>
      <c r="J56" s="74"/>
    </row>
    <row r="57" spans="2:10">
      <c r="B57" s="65"/>
      <c r="C57" s="69"/>
      <c r="D57" s="68"/>
      <c r="E57" s="68"/>
      <c r="F57" s="51"/>
      <c r="G57" s="48"/>
      <c r="H57" s="47"/>
      <c r="I57" s="51"/>
      <c r="J57" s="47"/>
    </row>
    <row r="58" spans="2:10">
      <c r="B58" s="65"/>
      <c r="C58" s="69"/>
      <c r="D58" s="40" t="s">
        <v>16</v>
      </c>
      <c r="E58" s="40" t="s">
        <v>64</v>
      </c>
      <c r="F58" s="40" t="s">
        <v>20</v>
      </c>
      <c r="G58" s="49"/>
      <c r="H58" s="50"/>
      <c r="I58" s="40" t="s">
        <v>17</v>
      </c>
      <c r="J58" s="50"/>
    </row>
    <row r="59" spans="2:10">
      <c r="B59" s="65"/>
      <c r="C59" s="69"/>
      <c r="D59" s="69"/>
      <c r="E59" s="68"/>
      <c r="F59" s="51"/>
      <c r="G59" s="48"/>
      <c r="H59" s="47"/>
      <c r="I59" s="51"/>
      <c r="J59" s="47"/>
    </row>
    <row r="60" spans="2:10">
      <c r="B60" s="65"/>
      <c r="C60" s="69"/>
      <c r="D60" s="69"/>
      <c r="E60" s="40" t="s">
        <v>66</v>
      </c>
      <c r="F60" s="25" t="s">
        <v>89</v>
      </c>
      <c r="G60" s="40" t="s">
        <v>103</v>
      </c>
      <c r="H60" s="50"/>
      <c r="I60" s="40" t="s">
        <v>37</v>
      </c>
      <c r="J60" s="50"/>
    </row>
    <row r="61" spans="2:10">
      <c r="B61" s="65"/>
      <c r="C61" s="69"/>
      <c r="D61" s="69"/>
      <c r="E61" s="69"/>
      <c r="F61" s="25" t="s">
        <v>92</v>
      </c>
      <c r="G61" s="75"/>
      <c r="H61" s="74"/>
      <c r="I61" s="75"/>
      <c r="J61" s="74"/>
    </row>
    <row r="62" spans="2:10">
      <c r="B62" s="65"/>
      <c r="C62" s="69"/>
      <c r="D62" s="69"/>
      <c r="E62" s="69"/>
      <c r="F62" s="25" t="s">
        <v>93</v>
      </c>
      <c r="G62" s="75"/>
      <c r="H62" s="74"/>
      <c r="I62" s="75"/>
      <c r="J62" s="74"/>
    </row>
    <row r="63" spans="2:10">
      <c r="B63" s="65"/>
      <c r="C63" s="69"/>
      <c r="D63" s="69"/>
      <c r="E63" s="69"/>
      <c r="F63" s="25" t="s">
        <v>94</v>
      </c>
      <c r="G63" s="75"/>
      <c r="H63" s="74"/>
      <c r="I63" s="75"/>
      <c r="J63" s="74"/>
    </row>
    <row r="64" spans="2:10">
      <c r="B64" s="65"/>
      <c r="C64" s="69"/>
      <c r="D64" s="69"/>
      <c r="E64" s="68"/>
      <c r="F64" s="25" t="s">
        <v>95</v>
      </c>
      <c r="G64" s="51"/>
      <c r="H64" s="47"/>
      <c r="I64" s="75"/>
      <c r="J64" s="74"/>
    </row>
    <row r="65" spans="2:10">
      <c r="B65" s="65"/>
      <c r="C65" s="69"/>
      <c r="D65" s="69"/>
      <c r="E65" s="40" t="s">
        <v>96</v>
      </c>
      <c r="F65" s="40" t="s">
        <v>80</v>
      </c>
      <c r="G65" s="49"/>
      <c r="H65" s="50"/>
      <c r="I65" s="75"/>
      <c r="J65" s="74"/>
    </row>
    <row r="66" spans="2:10">
      <c r="B66" s="65"/>
      <c r="C66" s="69"/>
      <c r="D66" s="69"/>
      <c r="E66" s="68"/>
      <c r="F66" s="51"/>
      <c r="G66" s="48"/>
      <c r="H66" s="47"/>
      <c r="I66" s="75"/>
      <c r="J66" s="74"/>
    </row>
    <row r="67" spans="2:10">
      <c r="B67" s="65"/>
      <c r="C67" s="69"/>
      <c r="D67" s="69"/>
      <c r="E67" s="40" t="s">
        <v>98</v>
      </c>
      <c r="F67" s="40" t="s">
        <v>80</v>
      </c>
      <c r="G67" s="49"/>
      <c r="H67" s="50"/>
      <c r="I67" s="75"/>
      <c r="J67" s="74"/>
    </row>
    <row r="68" spans="2:10">
      <c r="B68" s="65"/>
      <c r="C68" s="69"/>
      <c r="D68" s="69"/>
      <c r="E68" s="68"/>
      <c r="F68" s="51"/>
      <c r="G68" s="48"/>
      <c r="H68" s="47"/>
      <c r="I68" s="75"/>
      <c r="J68" s="74"/>
    </row>
    <row r="69" spans="2:10">
      <c r="B69" s="65"/>
      <c r="C69" s="69"/>
      <c r="D69" s="69"/>
      <c r="E69" s="40" t="s">
        <v>100</v>
      </c>
      <c r="F69" s="40" t="s">
        <v>80</v>
      </c>
      <c r="G69" s="49"/>
      <c r="H69" s="50"/>
      <c r="I69" s="75"/>
      <c r="J69" s="74"/>
    </row>
    <row r="70" spans="2:10">
      <c r="B70" s="65"/>
      <c r="C70" s="69"/>
      <c r="D70" s="68"/>
      <c r="E70" s="68"/>
      <c r="F70" s="51"/>
      <c r="G70" s="48"/>
      <c r="H70" s="47"/>
      <c r="I70" s="51"/>
      <c r="J70" s="47"/>
    </row>
    <row r="71" spans="2:10">
      <c r="B71" s="65"/>
      <c r="C71" s="69"/>
      <c r="D71" s="40" t="s">
        <v>38</v>
      </c>
      <c r="E71" s="40" t="s">
        <v>66</v>
      </c>
      <c r="F71" s="25" t="s">
        <v>89</v>
      </c>
      <c r="G71" s="40" t="s">
        <v>114</v>
      </c>
      <c r="H71" s="50"/>
      <c r="I71" s="40" t="s">
        <v>33</v>
      </c>
      <c r="J71" s="50"/>
    </row>
    <row r="72" spans="2:10">
      <c r="B72" s="65"/>
      <c r="C72" s="69"/>
      <c r="D72" s="69"/>
      <c r="E72" s="69"/>
      <c r="F72" s="25" t="s">
        <v>92</v>
      </c>
      <c r="G72" s="75"/>
      <c r="H72" s="74"/>
      <c r="I72" s="75"/>
      <c r="J72" s="74"/>
    </row>
    <row r="73" spans="2:10">
      <c r="B73" s="65"/>
      <c r="C73" s="69"/>
      <c r="D73" s="69"/>
      <c r="E73" s="69"/>
      <c r="F73" s="25" t="s">
        <v>93</v>
      </c>
      <c r="G73" s="75"/>
      <c r="H73" s="74"/>
      <c r="I73" s="75"/>
      <c r="J73" s="74"/>
    </row>
    <row r="74" spans="2:10">
      <c r="B74" s="65"/>
      <c r="C74" s="69"/>
      <c r="D74" s="69"/>
      <c r="E74" s="69"/>
      <c r="F74" s="25" t="s">
        <v>94</v>
      </c>
      <c r="G74" s="75"/>
      <c r="H74" s="74"/>
      <c r="I74" s="75"/>
      <c r="J74" s="74"/>
    </row>
    <row r="75" spans="2:10">
      <c r="B75" s="65"/>
      <c r="C75" s="69"/>
      <c r="D75" s="69"/>
      <c r="E75" s="68"/>
      <c r="F75" s="25" t="s">
        <v>95</v>
      </c>
      <c r="G75" s="51"/>
      <c r="H75" s="47"/>
      <c r="I75" s="75"/>
      <c r="J75" s="74"/>
    </row>
    <row r="76" spans="2:10">
      <c r="B76" s="65"/>
      <c r="C76" s="69"/>
      <c r="D76" s="69"/>
      <c r="E76" s="40" t="s">
        <v>96</v>
      </c>
      <c r="F76" s="40" t="s">
        <v>115</v>
      </c>
      <c r="G76" s="49"/>
      <c r="H76" s="50"/>
      <c r="I76" s="75"/>
      <c r="J76" s="74"/>
    </row>
    <row r="77" spans="2:10">
      <c r="B77" s="65"/>
      <c r="C77" s="69"/>
      <c r="D77" s="69"/>
      <c r="E77" s="68"/>
      <c r="F77" s="51"/>
      <c r="G77" s="48"/>
      <c r="H77" s="47"/>
      <c r="I77" s="75"/>
      <c r="J77" s="74"/>
    </row>
    <row r="78" spans="2:10">
      <c r="B78" s="65"/>
      <c r="C78" s="69"/>
      <c r="D78" s="69"/>
      <c r="E78" s="40" t="s">
        <v>98</v>
      </c>
      <c r="F78" s="40" t="s">
        <v>115</v>
      </c>
      <c r="G78" s="49"/>
      <c r="H78" s="50"/>
      <c r="I78" s="75"/>
      <c r="J78" s="74"/>
    </row>
    <row r="79" spans="2:10">
      <c r="B79" s="65"/>
      <c r="C79" s="69"/>
      <c r="D79" s="69"/>
      <c r="E79" s="68"/>
      <c r="F79" s="51"/>
      <c r="G79" s="48"/>
      <c r="H79" s="47"/>
      <c r="I79" s="75"/>
      <c r="J79" s="74"/>
    </row>
    <row r="80" spans="2:10">
      <c r="B80" s="65"/>
      <c r="C80" s="69"/>
      <c r="D80" s="69"/>
      <c r="E80" s="40" t="s">
        <v>100</v>
      </c>
      <c r="F80" s="40" t="s">
        <v>115</v>
      </c>
      <c r="G80" s="49"/>
      <c r="H80" s="50"/>
      <c r="I80" s="75"/>
      <c r="J80" s="74"/>
    </row>
    <row r="81" spans="2:10">
      <c r="B81" s="65"/>
      <c r="C81" s="69"/>
      <c r="D81" s="68"/>
      <c r="E81" s="68"/>
      <c r="F81" s="51"/>
      <c r="G81" s="48"/>
      <c r="H81" s="47"/>
      <c r="I81" s="51"/>
      <c r="J81" s="47"/>
    </row>
    <row r="82" spans="2:10">
      <c r="B82" s="65"/>
      <c r="C82" s="69"/>
      <c r="D82" s="40" t="s">
        <v>39</v>
      </c>
      <c r="E82" s="40" t="s">
        <v>26</v>
      </c>
      <c r="F82" s="41"/>
      <c r="G82" s="42"/>
      <c r="H82" s="40" t="s">
        <v>40</v>
      </c>
      <c r="I82" s="49"/>
      <c r="J82" s="50"/>
    </row>
    <row r="83" spans="2:10">
      <c r="B83" s="65"/>
      <c r="C83" s="69"/>
      <c r="D83" s="68"/>
      <c r="E83" s="40" t="s">
        <v>27</v>
      </c>
      <c r="F83" s="41"/>
      <c r="G83" s="42"/>
      <c r="H83" s="51"/>
      <c r="I83" s="48"/>
      <c r="J83" s="47"/>
    </row>
    <row r="84" spans="2:10">
      <c r="B84" s="65"/>
      <c r="C84" s="68"/>
      <c r="D84" s="25" t="s">
        <v>41</v>
      </c>
      <c r="E84" s="40" t="s">
        <v>27</v>
      </c>
      <c r="F84" s="41"/>
      <c r="G84" s="42"/>
      <c r="H84" s="40" t="s">
        <v>40</v>
      </c>
      <c r="I84" s="41"/>
      <c r="J84" s="42"/>
    </row>
    <row r="85" spans="2:10">
      <c r="B85" s="65"/>
      <c r="C85" s="40" t="s">
        <v>42</v>
      </c>
      <c r="D85" s="40" t="s">
        <v>43</v>
      </c>
      <c r="E85" s="40" t="s">
        <v>66</v>
      </c>
      <c r="F85" s="25" t="s">
        <v>89</v>
      </c>
      <c r="G85" s="40" t="s">
        <v>114</v>
      </c>
      <c r="H85" s="50"/>
      <c r="I85" s="40" t="s">
        <v>44</v>
      </c>
      <c r="J85" s="50"/>
    </row>
    <row r="86" spans="2:10">
      <c r="B86" s="65"/>
      <c r="C86" s="69"/>
      <c r="D86" s="69"/>
      <c r="E86" s="69"/>
      <c r="F86" s="25" t="s">
        <v>92</v>
      </c>
      <c r="G86" s="75"/>
      <c r="H86" s="74"/>
      <c r="I86" s="75"/>
      <c r="J86" s="74"/>
    </row>
    <row r="87" spans="2:10">
      <c r="B87" s="65"/>
      <c r="C87" s="69"/>
      <c r="D87" s="69"/>
      <c r="E87" s="69"/>
      <c r="F87" s="25" t="s">
        <v>93</v>
      </c>
      <c r="G87" s="75"/>
      <c r="H87" s="74"/>
      <c r="I87" s="75"/>
      <c r="J87" s="74"/>
    </row>
    <row r="88" spans="2:10">
      <c r="B88" s="65"/>
      <c r="C88" s="69"/>
      <c r="D88" s="69"/>
      <c r="E88" s="69"/>
      <c r="F88" s="25" t="s">
        <v>94</v>
      </c>
      <c r="G88" s="75"/>
      <c r="H88" s="74"/>
      <c r="I88" s="75"/>
      <c r="J88" s="74"/>
    </row>
    <row r="89" spans="2:10">
      <c r="B89" s="65"/>
      <c r="C89" s="69"/>
      <c r="D89" s="69"/>
      <c r="E89" s="68"/>
      <c r="F89" s="25" t="s">
        <v>95</v>
      </c>
      <c r="G89" s="51"/>
      <c r="H89" s="47"/>
      <c r="I89" s="75"/>
      <c r="J89" s="74"/>
    </row>
    <row r="90" spans="2:10">
      <c r="B90" s="65"/>
      <c r="C90" s="69"/>
      <c r="D90" s="69"/>
      <c r="E90" s="40" t="s">
        <v>96</v>
      </c>
      <c r="F90" s="40" t="s">
        <v>115</v>
      </c>
      <c r="G90" s="49"/>
      <c r="H90" s="50"/>
      <c r="I90" s="75"/>
      <c r="J90" s="74"/>
    </row>
    <row r="91" spans="2:10">
      <c r="B91" s="65"/>
      <c r="C91" s="69"/>
      <c r="D91" s="69"/>
      <c r="E91" s="68"/>
      <c r="F91" s="51"/>
      <c r="G91" s="48"/>
      <c r="H91" s="47"/>
      <c r="I91" s="75"/>
      <c r="J91" s="74"/>
    </row>
    <row r="92" spans="2:10">
      <c r="B92" s="65"/>
      <c r="C92" s="69"/>
      <c r="D92" s="69"/>
      <c r="E92" s="40" t="s">
        <v>98</v>
      </c>
      <c r="F92" s="40" t="s">
        <v>115</v>
      </c>
      <c r="G92" s="49"/>
      <c r="H92" s="50"/>
      <c r="I92" s="75"/>
      <c r="J92" s="74"/>
    </row>
    <row r="93" spans="2:10">
      <c r="B93" s="65"/>
      <c r="C93" s="69"/>
      <c r="D93" s="69"/>
      <c r="E93" s="68"/>
      <c r="F93" s="51"/>
      <c r="G93" s="48"/>
      <c r="H93" s="47"/>
      <c r="I93" s="75"/>
      <c r="J93" s="74"/>
    </row>
    <row r="94" spans="2:10">
      <c r="B94" s="65"/>
      <c r="C94" s="69"/>
      <c r="D94" s="69"/>
      <c r="E94" s="40" t="s">
        <v>100</v>
      </c>
      <c r="F94" s="40" t="s">
        <v>115</v>
      </c>
      <c r="G94" s="49"/>
      <c r="H94" s="50"/>
      <c r="I94" s="75"/>
      <c r="J94" s="74"/>
    </row>
    <row r="95" spans="2:10">
      <c r="B95" s="65"/>
      <c r="C95" s="69"/>
      <c r="D95" s="68"/>
      <c r="E95" s="68"/>
      <c r="F95" s="51"/>
      <c r="G95" s="48"/>
      <c r="H95" s="47"/>
      <c r="I95" s="51"/>
      <c r="J95" s="47"/>
    </row>
    <row r="96" spans="2:10">
      <c r="B96" s="65"/>
      <c r="C96" s="69"/>
      <c r="D96" s="40" t="s">
        <v>45</v>
      </c>
      <c r="E96" s="40" t="s">
        <v>66</v>
      </c>
      <c r="F96" s="25" t="s">
        <v>89</v>
      </c>
      <c r="G96" s="40" t="s">
        <v>114</v>
      </c>
      <c r="H96" s="50"/>
      <c r="I96" s="40" t="s">
        <v>46</v>
      </c>
      <c r="J96" s="50"/>
    </row>
    <row r="97" spans="2:10">
      <c r="B97" s="65"/>
      <c r="C97" s="69"/>
      <c r="D97" s="69"/>
      <c r="E97" s="69"/>
      <c r="F97" s="25" t="s">
        <v>92</v>
      </c>
      <c r="G97" s="75"/>
      <c r="H97" s="74"/>
      <c r="I97" s="75"/>
      <c r="J97" s="74"/>
    </row>
    <row r="98" spans="2:10">
      <c r="B98" s="65"/>
      <c r="C98" s="69"/>
      <c r="D98" s="69"/>
      <c r="E98" s="69"/>
      <c r="F98" s="25" t="s">
        <v>93</v>
      </c>
      <c r="G98" s="75"/>
      <c r="H98" s="74"/>
      <c r="I98" s="75"/>
      <c r="J98" s="74"/>
    </row>
    <row r="99" spans="2:10">
      <c r="B99" s="65"/>
      <c r="C99" s="69"/>
      <c r="D99" s="69"/>
      <c r="E99" s="69"/>
      <c r="F99" s="25" t="s">
        <v>94</v>
      </c>
      <c r="G99" s="75"/>
      <c r="H99" s="74"/>
      <c r="I99" s="75"/>
      <c r="J99" s="74"/>
    </row>
    <row r="100" spans="2:10">
      <c r="B100" s="65"/>
      <c r="C100" s="69"/>
      <c r="D100" s="69"/>
      <c r="E100" s="68"/>
      <c r="F100" s="25" t="s">
        <v>95</v>
      </c>
      <c r="G100" s="51"/>
      <c r="H100" s="47"/>
      <c r="I100" s="75"/>
      <c r="J100" s="74"/>
    </row>
    <row r="101" spans="2:10">
      <c r="B101" s="65"/>
      <c r="C101" s="69"/>
      <c r="D101" s="69"/>
      <c r="E101" s="40" t="s">
        <v>96</v>
      </c>
      <c r="F101" s="40" t="s">
        <v>115</v>
      </c>
      <c r="G101" s="49"/>
      <c r="H101" s="50"/>
      <c r="I101" s="75"/>
      <c r="J101" s="74"/>
    </row>
    <row r="102" spans="2:10">
      <c r="B102" s="65"/>
      <c r="C102" s="69"/>
      <c r="D102" s="69"/>
      <c r="E102" s="68"/>
      <c r="F102" s="51"/>
      <c r="G102" s="48"/>
      <c r="H102" s="47"/>
      <c r="I102" s="75"/>
      <c r="J102" s="74"/>
    </row>
    <row r="103" spans="2:10">
      <c r="B103" s="65"/>
      <c r="C103" s="69"/>
      <c r="D103" s="69"/>
      <c r="E103" s="40" t="s">
        <v>98</v>
      </c>
      <c r="F103" s="40" t="s">
        <v>115</v>
      </c>
      <c r="G103" s="49"/>
      <c r="H103" s="50"/>
      <c r="I103" s="75"/>
      <c r="J103" s="74"/>
    </row>
    <row r="104" spans="2:10">
      <c r="B104" s="65"/>
      <c r="C104" s="69"/>
      <c r="D104" s="69"/>
      <c r="E104" s="68"/>
      <c r="F104" s="51"/>
      <c r="G104" s="48"/>
      <c r="H104" s="47"/>
      <c r="I104" s="75"/>
      <c r="J104" s="74"/>
    </row>
    <row r="105" spans="2:10">
      <c r="B105" s="65"/>
      <c r="C105" s="69"/>
      <c r="D105" s="69"/>
      <c r="E105" s="40" t="s">
        <v>100</v>
      </c>
      <c r="F105" s="40" t="s">
        <v>115</v>
      </c>
      <c r="G105" s="49"/>
      <c r="H105" s="50"/>
      <c r="I105" s="75"/>
      <c r="J105" s="74"/>
    </row>
    <row r="106" spans="2:10">
      <c r="B106" s="65"/>
      <c r="C106" s="68"/>
      <c r="D106" s="68"/>
      <c r="E106" s="68"/>
      <c r="F106" s="51"/>
      <c r="G106" s="48"/>
      <c r="H106" s="47"/>
      <c r="I106" s="51"/>
      <c r="J106" s="47"/>
    </row>
    <row r="107" spans="2:10">
      <c r="B107" s="65"/>
      <c r="C107" s="40" t="s">
        <v>47</v>
      </c>
      <c r="D107" s="11" t="s">
        <v>48</v>
      </c>
      <c r="E107" s="40" t="s">
        <v>49</v>
      </c>
      <c r="F107" s="42"/>
      <c r="G107" s="40" t="s">
        <v>50</v>
      </c>
      <c r="H107" s="41"/>
      <c r="I107" s="41"/>
      <c r="J107" s="42"/>
    </row>
    <row r="108" spans="2:10">
      <c r="B108" s="65"/>
      <c r="C108" s="68"/>
      <c r="D108" s="11" t="s">
        <v>51</v>
      </c>
      <c r="E108" s="40" t="s">
        <v>33</v>
      </c>
      <c r="F108" s="42"/>
      <c r="G108" s="40" t="s">
        <v>50</v>
      </c>
      <c r="H108" s="41"/>
      <c r="I108" s="41"/>
      <c r="J108" s="42"/>
    </row>
    <row r="109" spans="2:10">
      <c r="B109" s="66"/>
      <c r="C109" s="31" t="s">
        <v>52</v>
      </c>
      <c r="D109" s="43" t="s">
        <v>53</v>
      </c>
      <c r="E109" s="44"/>
      <c r="F109" s="45"/>
      <c r="G109" s="43" t="s">
        <v>50</v>
      </c>
      <c r="H109" s="44"/>
      <c r="I109" s="44"/>
      <c r="J109" s="45"/>
    </row>
    <row r="110" spans="2:10">
      <c r="B110" s="67" t="s">
        <v>56</v>
      </c>
      <c r="C110" s="46" t="s">
        <v>57</v>
      </c>
      <c r="D110" s="46" t="s">
        <v>26</v>
      </c>
      <c r="E110" s="48"/>
      <c r="F110" s="47"/>
      <c r="G110" s="46" t="s">
        <v>58</v>
      </c>
      <c r="H110" s="73"/>
      <c r="I110" s="73"/>
      <c r="J110" s="74"/>
    </row>
    <row r="111" spans="2:10">
      <c r="B111" s="66"/>
      <c r="C111" s="68"/>
      <c r="D111" s="54" t="s">
        <v>27</v>
      </c>
      <c r="E111" s="49"/>
      <c r="F111" s="50"/>
      <c r="G111" s="51"/>
      <c r="H111" s="48"/>
      <c r="I111" s="48"/>
      <c r="J111" s="47"/>
    </row>
    <row r="112" spans="2:10">
      <c r="B112" s="64" t="s">
        <v>63</v>
      </c>
      <c r="C112" s="30" t="s">
        <v>64</v>
      </c>
      <c r="D112" s="37" t="s">
        <v>12</v>
      </c>
      <c r="E112" s="38"/>
      <c r="F112" s="39"/>
      <c r="G112" s="37" t="s">
        <v>65</v>
      </c>
      <c r="H112" s="38"/>
      <c r="I112" s="38"/>
      <c r="J112" s="39"/>
    </row>
    <row r="113" spans="2:10">
      <c r="B113" s="65"/>
      <c r="C113" s="40" t="s">
        <v>66</v>
      </c>
      <c r="D113" s="25" t="s">
        <v>89</v>
      </c>
      <c r="E113" s="40" t="s">
        <v>103</v>
      </c>
      <c r="F113" s="50"/>
      <c r="G113" s="40" t="s">
        <v>37</v>
      </c>
      <c r="H113" s="50"/>
      <c r="I113" s="40" t="s">
        <v>119</v>
      </c>
      <c r="J113" s="50"/>
    </row>
    <row r="114" spans="2:10">
      <c r="B114" s="65"/>
      <c r="C114" s="69"/>
      <c r="D114" s="25" t="s">
        <v>92</v>
      </c>
      <c r="E114" s="75"/>
      <c r="F114" s="74"/>
      <c r="G114" s="75"/>
      <c r="H114" s="74"/>
      <c r="I114" s="75"/>
      <c r="J114" s="74"/>
    </row>
    <row r="115" spans="2:10">
      <c r="B115" s="65"/>
      <c r="C115" s="69"/>
      <c r="D115" s="25" t="s">
        <v>93</v>
      </c>
      <c r="E115" s="75"/>
      <c r="F115" s="74"/>
      <c r="G115" s="75"/>
      <c r="H115" s="74"/>
      <c r="I115" s="75"/>
      <c r="J115" s="74"/>
    </row>
    <row r="116" spans="2:10">
      <c r="B116" s="65"/>
      <c r="C116" s="69"/>
      <c r="D116" s="25" t="s">
        <v>94</v>
      </c>
      <c r="E116" s="75"/>
      <c r="F116" s="74"/>
      <c r="G116" s="75"/>
      <c r="H116" s="74"/>
      <c r="I116" s="75"/>
      <c r="J116" s="74"/>
    </row>
    <row r="117" spans="2:10">
      <c r="B117" s="65"/>
      <c r="C117" s="68"/>
      <c r="D117" s="25" t="s">
        <v>95</v>
      </c>
      <c r="E117" s="51"/>
      <c r="F117" s="47"/>
      <c r="G117" s="75"/>
      <c r="H117" s="74"/>
      <c r="I117" s="75"/>
      <c r="J117" s="74"/>
    </row>
    <row r="118" spans="2:10">
      <c r="B118" s="65"/>
      <c r="C118" s="40" t="s">
        <v>96</v>
      </c>
      <c r="D118" s="40" t="s">
        <v>80</v>
      </c>
      <c r="E118" s="49"/>
      <c r="F118" s="50"/>
      <c r="G118" s="75"/>
      <c r="H118" s="74"/>
      <c r="I118" s="75"/>
      <c r="J118" s="74"/>
    </row>
    <row r="119" spans="2:10">
      <c r="B119" s="65"/>
      <c r="C119" s="68"/>
      <c r="D119" s="51"/>
      <c r="E119" s="48"/>
      <c r="F119" s="47"/>
      <c r="G119" s="75"/>
      <c r="H119" s="74"/>
      <c r="I119" s="75"/>
      <c r="J119" s="74"/>
    </row>
    <row r="120" spans="2:10">
      <c r="B120" s="65"/>
      <c r="C120" s="40" t="s">
        <v>98</v>
      </c>
      <c r="D120" s="40" t="s">
        <v>80</v>
      </c>
      <c r="E120" s="49"/>
      <c r="F120" s="50"/>
      <c r="G120" s="75"/>
      <c r="H120" s="74"/>
      <c r="I120" s="75"/>
      <c r="J120" s="74"/>
    </row>
    <row r="121" spans="2:10">
      <c r="B121" s="65"/>
      <c r="C121" s="68"/>
      <c r="D121" s="51"/>
      <c r="E121" s="48"/>
      <c r="F121" s="47"/>
      <c r="G121" s="75"/>
      <c r="H121" s="74"/>
      <c r="I121" s="75"/>
      <c r="J121" s="74"/>
    </row>
    <row r="122" spans="2:10">
      <c r="B122" s="65"/>
      <c r="C122" s="40" t="s">
        <v>100</v>
      </c>
      <c r="D122" s="40" t="s">
        <v>80</v>
      </c>
      <c r="E122" s="49"/>
      <c r="F122" s="50"/>
      <c r="G122" s="75"/>
      <c r="H122" s="74"/>
      <c r="I122" s="75"/>
      <c r="J122" s="74"/>
    </row>
    <row r="123" spans="2:10">
      <c r="B123" s="65"/>
      <c r="C123" s="68"/>
      <c r="D123" s="51"/>
      <c r="E123" s="48"/>
      <c r="F123" s="47"/>
      <c r="G123" s="51"/>
      <c r="H123" s="47"/>
      <c r="I123" s="51"/>
      <c r="J123" s="47"/>
    </row>
    <row r="124" spans="2:10">
      <c r="B124" s="65"/>
      <c r="C124" s="40" t="s">
        <v>108</v>
      </c>
      <c r="D124" s="40" t="s">
        <v>57</v>
      </c>
      <c r="E124" s="25" t="s">
        <v>64</v>
      </c>
      <c r="F124" s="40" t="s">
        <v>120</v>
      </c>
      <c r="G124" s="42"/>
      <c r="H124" s="11" t="s">
        <v>121</v>
      </c>
      <c r="I124" s="40" t="s">
        <v>119</v>
      </c>
      <c r="J124" s="50"/>
    </row>
    <row r="125" spans="2:10">
      <c r="B125" s="65"/>
      <c r="C125" s="68"/>
      <c r="D125" s="68"/>
      <c r="E125" s="25" t="s">
        <v>111</v>
      </c>
      <c r="F125" s="40" t="s">
        <v>112</v>
      </c>
      <c r="G125" s="41"/>
      <c r="H125" s="42"/>
      <c r="I125" s="51"/>
      <c r="J125" s="47"/>
    </row>
    <row r="126" spans="2:10">
      <c r="B126" s="65"/>
      <c r="C126" s="40" t="s">
        <v>122</v>
      </c>
      <c r="D126" s="40" t="s">
        <v>88</v>
      </c>
      <c r="E126" s="25" t="s">
        <v>89</v>
      </c>
      <c r="F126" s="40" t="s">
        <v>114</v>
      </c>
      <c r="G126" s="50"/>
      <c r="H126" s="52" t="s">
        <v>70</v>
      </c>
      <c r="I126" s="49"/>
      <c r="J126" s="76"/>
    </row>
    <row r="127" spans="2:10">
      <c r="B127" s="65"/>
      <c r="C127" s="69"/>
      <c r="D127" s="69"/>
      <c r="E127" s="25" t="s">
        <v>92</v>
      </c>
      <c r="F127" s="75"/>
      <c r="G127" s="74"/>
      <c r="H127" s="75"/>
      <c r="I127" s="73"/>
      <c r="J127" s="77"/>
    </row>
    <row r="128" spans="2:10">
      <c r="B128" s="65"/>
      <c r="C128" s="69"/>
      <c r="D128" s="69"/>
      <c r="E128" s="25" t="s">
        <v>93</v>
      </c>
      <c r="F128" s="75"/>
      <c r="G128" s="74"/>
      <c r="H128" s="75"/>
      <c r="I128" s="73"/>
      <c r="J128" s="77"/>
    </row>
    <row r="129" spans="2:10">
      <c r="B129" s="65"/>
      <c r="C129" s="69"/>
      <c r="D129" s="69"/>
      <c r="E129" s="25" t="s">
        <v>94</v>
      </c>
      <c r="F129" s="75"/>
      <c r="G129" s="74"/>
      <c r="H129" s="75"/>
      <c r="I129" s="73"/>
      <c r="J129" s="77"/>
    </row>
    <row r="130" spans="2:10">
      <c r="B130" s="65"/>
      <c r="C130" s="69"/>
      <c r="D130" s="68"/>
      <c r="E130" s="25" t="s">
        <v>95</v>
      </c>
      <c r="F130" s="51"/>
      <c r="G130" s="47"/>
      <c r="H130" s="75"/>
      <c r="I130" s="73"/>
      <c r="J130" s="77"/>
    </row>
    <row r="131" spans="2:10">
      <c r="B131" s="65"/>
      <c r="C131" s="69"/>
      <c r="D131" s="40" t="s">
        <v>96</v>
      </c>
      <c r="E131" s="40" t="s">
        <v>115</v>
      </c>
      <c r="F131" s="49"/>
      <c r="G131" s="50"/>
      <c r="H131" s="75"/>
      <c r="I131" s="73"/>
      <c r="J131" s="77"/>
    </row>
    <row r="132" spans="2:10">
      <c r="B132" s="65"/>
      <c r="C132" s="69"/>
      <c r="D132" s="68"/>
      <c r="E132" s="51"/>
      <c r="F132" s="48"/>
      <c r="G132" s="47"/>
      <c r="H132" s="75"/>
      <c r="I132" s="73"/>
      <c r="J132" s="77"/>
    </row>
    <row r="133" spans="2:10">
      <c r="B133" s="65"/>
      <c r="C133" s="69"/>
      <c r="D133" s="40" t="s">
        <v>98</v>
      </c>
      <c r="E133" s="40" t="s">
        <v>115</v>
      </c>
      <c r="F133" s="49"/>
      <c r="G133" s="50"/>
      <c r="H133" s="75"/>
      <c r="I133" s="73"/>
      <c r="J133" s="77"/>
    </row>
    <row r="134" spans="2:10">
      <c r="B134" s="65"/>
      <c r="C134" s="69"/>
      <c r="D134" s="68"/>
      <c r="E134" s="51"/>
      <c r="F134" s="48"/>
      <c r="G134" s="47"/>
      <c r="H134" s="75"/>
      <c r="I134" s="73"/>
      <c r="J134" s="77"/>
    </row>
    <row r="135" spans="2:10">
      <c r="B135" s="65"/>
      <c r="C135" s="69"/>
      <c r="D135" s="40" t="s">
        <v>100</v>
      </c>
      <c r="E135" s="40" t="s">
        <v>115</v>
      </c>
      <c r="F135" s="49"/>
      <c r="G135" s="50"/>
      <c r="H135" s="75"/>
      <c r="I135" s="73"/>
      <c r="J135" s="77"/>
    </row>
    <row r="136" spans="2:10">
      <c r="B136" s="65"/>
      <c r="C136" s="68"/>
      <c r="D136" s="68"/>
      <c r="E136" s="51"/>
      <c r="F136" s="48"/>
      <c r="G136" s="47"/>
      <c r="H136" s="51"/>
      <c r="I136" s="48"/>
      <c r="J136" s="78"/>
    </row>
    <row r="137" spans="2:10">
      <c r="B137" s="65"/>
      <c r="C137" s="40" t="s">
        <v>123</v>
      </c>
      <c r="D137" s="40" t="s">
        <v>26</v>
      </c>
      <c r="E137" s="41"/>
      <c r="F137" s="42"/>
      <c r="G137" s="40" t="s">
        <v>65</v>
      </c>
      <c r="H137" s="41"/>
      <c r="I137" s="41"/>
      <c r="J137" s="42"/>
    </row>
    <row r="138" spans="2:10">
      <c r="B138" s="65"/>
      <c r="C138" s="68"/>
      <c r="D138" s="40" t="s">
        <v>71</v>
      </c>
      <c r="E138" s="41"/>
      <c r="F138" s="42"/>
      <c r="G138" s="40" t="s">
        <v>65</v>
      </c>
      <c r="H138" s="41"/>
      <c r="I138" s="41"/>
      <c r="J138" s="42"/>
    </row>
    <row r="139" spans="2:10">
      <c r="B139" s="65"/>
      <c r="C139" s="40" t="s">
        <v>124</v>
      </c>
      <c r="D139" s="40" t="s">
        <v>73</v>
      </c>
      <c r="E139" s="40" t="s">
        <v>26</v>
      </c>
      <c r="F139" s="41"/>
      <c r="G139" s="42"/>
      <c r="H139" s="40" t="s">
        <v>67</v>
      </c>
      <c r="I139" s="49"/>
      <c r="J139" s="50"/>
    </row>
    <row r="140" spans="2:10">
      <c r="B140" s="65"/>
      <c r="C140" s="69"/>
      <c r="D140" s="68"/>
      <c r="E140" s="40" t="s">
        <v>74</v>
      </c>
      <c r="F140" s="41"/>
      <c r="G140" s="42"/>
      <c r="H140" s="51"/>
      <c r="I140" s="48"/>
      <c r="J140" s="47"/>
    </row>
    <row r="141" spans="2:10">
      <c r="B141" s="65"/>
      <c r="C141" s="69"/>
      <c r="D141" s="40" t="s">
        <v>75</v>
      </c>
      <c r="E141" s="40" t="s">
        <v>26</v>
      </c>
      <c r="F141" s="41"/>
      <c r="G141" s="42"/>
      <c r="H141" s="40" t="s">
        <v>67</v>
      </c>
      <c r="I141" s="49"/>
      <c r="J141" s="50"/>
    </row>
    <row r="142" spans="2:10">
      <c r="B142" s="65"/>
      <c r="C142" s="69"/>
      <c r="D142" s="68"/>
      <c r="E142" s="40" t="s">
        <v>74</v>
      </c>
      <c r="F142" s="41"/>
      <c r="G142" s="42"/>
      <c r="H142" s="51"/>
      <c r="I142" s="48"/>
      <c r="J142" s="47"/>
    </row>
    <row r="143" spans="2:10">
      <c r="B143" s="65"/>
      <c r="C143" s="69"/>
      <c r="D143" s="40" t="s">
        <v>76</v>
      </c>
      <c r="E143" s="40" t="s">
        <v>12</v>
      </c>
      <c r="F143" s="49"/>
      <c r="G143" s="50"/>
      <c r="H143" s="40" t="s">
        <v>67</v>
      </c>
      <c r="I143" s="49"/>
      <c r="J143" s="50"/>
    </row>
    <row r="144" spans="2:10">
      <c r="B144" s="65"/>
      <c r="C144" s="68"/>
      <c r="D144" s="68"/>
      <c r="E144" s="51"/>
      <c r="F144" s="48"/>
      <c r="G144" s="47"/>
      <c r="H144" s="51"/>
      <c r="I144" s="48"/>
      <c r="J144" s="47"/>
    </row>
    <row r="145" spans="2:10">
      <c r="B145" s="65"/>
      <c r="C145" s="40" t="s">
        <v>125</v>
      </c>
      <c r="D145" s="40" t="s">
        <v>78</v>
      </c>
      <c r="E145" s="50"/>
      <c r="F145" s="40" t="s">
        <v>79</v>
      </c>
      <c r="G145" s="50"/>
      <c r="H145" s="40" t="s">
        <v>80</v>
      </c>
      <c r="I145" s="49"/>
      <c r="J145" s="50"/>
    </row>
    <row r="146" spans="2:10">
      <c r="B146" s="66"/>
      <c r="C146" s="68"/>
      <c r="D146" s="51"/>
      <c r="E146" s="47"/>
      <c r="F146" s="51"/>
      <c r="G146" s="47"/>
      <c r="H146" s="51"/>
      <c r="I146" s="48"/>
      <c r="J146" s="47"/>
    </row>
    <row r="147" spans="2:10">
      <c r="B147" s="67" t="s">
        <v>81</v>
      </c>
      <c r="C147" s="46" t="s">
        <v>27</v>
      </c>
      <c r="D147" s="73"/>
      <c r="E147" s="74"/>
      <c r="F147" s="46" t="s">
        <v>23</v>
      </c>
      <c r="G147" s="73"/>
      <c r="H147" s="74"/>
      <c r="I147" s="46" t="s">
        <v>33</v>
      </c>
      <c r="J147" s="74"/>
    </row>
    <row r="148" spans="2:10">
      <c r="B148" s="66"/>
      <c r="C148" s="51"/>
      <c r="D148" s="48"/>
      <c r="E148" s="47"/>
      <c r="F148" s="51"/>
      <c r="G148" s="48"/>
      <c r="H148" s="47"/>
      <c r="I148" s="51"/>
      <c r="J148" s="47"/>
    </row>
    <row r="149" spans="2:10">
      <c r="B149" s="64" t="s">
        <v>84</v>
      </c>
      <c r="C149" s="37" t="s">
        <v>88</v>
      </c>
      <c r="D149" s="30" t="s">
        <v>89</v>
      </c>
      <c r="E149" s="37" t="s">
        <v>90</v>
      </c>
      <c r="F149" s="36"/>
      <c r="G149" s="37" t="s">
        <v>33</v>
      </c>
      <c r="H149" s="36"/>
      <c r="I149" s="37" t="s">
        <v>126</v>
      </c>
      <c r="J149" s="36"/>
    </row>
    <row r="150" spans="2:10">
      <c r="B150" s="65"/>
      <c r="C150" s="69"/>
      <c r="D150" s="25" t="s">
        <v>92</v>
      </c>
      <c r="E150" s="75"/>
      <c r="F150" s="74"/>
      <c r="G150" s="75"/>
      <c r="H150" s="74"/>
      <c r="I150" s="75"/>
      <c r="J150" s="74"/>
    </row>
    <row r="151" spans="2:10">
      <c r="B151" s="65"/>
      <c r="C151" s="69"/>
      <c r="D151" s="25" t="s">
        <v>93</v>
      </c>
      <c r="E151" s="75"/>
      <c r="F151" s="74"/>
      <c r="G151" s="75"/>
      <c r="H151" s="74"/>
      <c r="I151" s="75"/>
      <c r="J151" s="74"/>
    </row>
    <row r="152" spans="2:10">
      <c r="B152" s="65"/>
      <c r="C152" s="69"/>
      <c r="D152" s="25" t="s">
        <v>94</v>
      </c>
      <c r="E152" s="75"/>
      <c r="F152" s="74"/>
      <c r="G152" s="75"/>
      <c r="H152" s="74"/>
      <c r="I152" s="75"/>
      <c r="J152" s="74"/>
    </row>
    <row r="153" spans="2:10">
      <c r="B153" s="65"/>
      <c r="C153" s="68"/>
      <c r="D153" s="25" t="s">
        <v>95</v>
      </c>
      <c r="E153" s="51"/>
      <c r="F153" s="47"/>
      <c r="G153" s="75"/>
      <c r="H153" s="74"/>
      <c r="I153" s="75"/>
      <c r="J153" s="74"/>
    </row>
    <row r="154" spans="2:10">
      <c r="B154" s="65"/>
      <c r="C154" s="40" t="s">
        <v>96</v>
      </c>
      <c r="D154" s="40" t="s">
        <v>97</v>
      </c>
      <c r="E154" s="49"/>
      <c r="F154" s="50"/>
      <c r="G154" s="75"/>
      <c r="H154" s="74"/>
      <c r="I154" s="75"/>
      <c r="J154" s="74"/>
    </row>
    <row r="155" spans="2:10">
      <c r="B155" s="65"/>
      <c r="C155" s="68"/>
      <c r="D155" s="51"/>
      <c r="E155" s="48"/>
      <c r="F155" s="47"/>
      <c r="G155" s="75"/>
      <c r="H155" s="74"/>
      <c r="I155" s="75"/>
      <c r="J155" s="74"/>
    </row>
    <row r="156" spans="2:10">
      <c r="B156" s="65"/>
      <c r="C156" s="40" t="s">
        <v>98</v>
      </c>
      <c r="D156" s="40" t="s">
        <v>99</v>
      </c>
      <c r="E156" s="49"/>
      <c r="F156" s="50"/>
      <c r="G156" s="75"/>
      <c r="H156" s="74"/>
      <c r="I156" s="75"/>
      <c r="J156" s="74"/>
    </row>
    <row r="157" spans="2:10">
      <c r="B157" s="65"/>
      <c r="C157" s="68"/>
      <c r="D157" s="51"/>
      <c r="E157" s="48"/>
      <c r="F157" s="47"/>
      <c r="G157" s="75"/>
      <c r="H157" s="74"/>
      <c r="I157" s="75"/>
      <c r="J157" s="74"/>
    </row>
    <row r="158" spans="2:10">
      <c r="B158" s="65"/>
      <c r="C158" s="40" t="s">
        <v>100</v>
      </c>
      <c r="D158" s="40" t="s">
        <v>101</v>
      </c>
      <c r="E158" s="49"/>
      <c r="F158" s="50"/>
      <c r="G158" s="75"/>
      <c r="H158" s="74"/>
      <c r="I158" s="75"/>
      <c r="J158" s="74"/>
    </row>
    <row r="159" spans="2:10">
      <c r="B159" s="66"/>
      <c r="C159" s="68"/>
      <c r="D159" s="51"/>
      <c r="E159" s="48"/>
      <c r="F159" s="47"/>
      <c r="G159" s="51"/>
      <c r="H159" s="47"/>
      <c r="I159" s="51"/>
      <c r="J159" s="47"/>
    </row>
  </sheetData>
  <mergeCells count="192">
    <mergeCell ref="H139:J140"/>
    <mergeCell ref="H141:J142"/>
    <mergeCell ref="G110:J111"/>
    <mergeCell ref="F126:G130"/>
    <mergeCell ref="F105:H106"/>
    <mergeCell ref="F94:H95"/>
    <mergeCell ref="G96:H100"/>
    <mergeCell ref="I96:J106"/>
    <mergeCell ref="F101:H102"/>
    <mergeCell ref="F103:H104"/>
    <mergeCell ref="E139:G139"/>
    <mergeCell ref="E140:G140"/>
    <mergeCell ref="E141:G141"/>
    <mergeCell ref="E142:G142"/>
    <mergeCell ref="G112:J112"/>
    <mergeCell ref="F125:H125"/>
    <mergeCell ref="D137:F137"/>
    <mergeCell ref="G137:J137"/>
    <mergeCell ref="D138:F138"/>
    <mergeCell ref="G138:J138"/>
    <mergeCell ref="I147:J148"/>
    <mergeCell ref="E149:F153"/>
    <mergeCell ref="G149:H159"/>
    <mergeCell ref="I149:J159"/>
    <mergeCell ref="E143:G144"/>
    <mergeCell ref="H143:J144"/>
    <mergeCell ref="D145:E146"/>
    <mergeCell ref="F145:G146"/>
    <mergeCell ref="H145:J146"/>
    <mergeCell ref="D154:F155"/>
    <mergeCell ref="D156:F157"/>
    <mergeCell ref="D158:F159"/>
    <mergeCell ref="F147:H148"/>
    <mergeCell ref="I14:J24"/>
    <mergeCell ref="D19:F20"/>
    <mergeCell ref="I85:J95"/>
    <mergeCell ref="F90:H91"/>
    <mergeCell ref="F92:H93"/>
    <mergeCell ref="H82:J83"/>
    <mergeCell ref="H126:J136"/>
    <mergeCell ref="E131:G132"/>
    <mergeCell ref="E133:G134"/>
    <mergeCell ref="D120:F121"/>
    <mergeCell ref="D122:F123"/>
    <mergeCell ref="E113:F117"/>
    <mergeCell ref="G113:H123"/>
    <mergeCell ref="I113:J123"/>
    <mergeCell ref="D118:F119"/>
    <mergeCell ref="E135:G136"/>
    <mergeCell ref="I124:J125"/>
    <mergeCell ref="G85:H89"/>
    <mergeCell ref="G47:H51"/>
    <mergeCell ref="I71:J81"/>
    <mergeCell ref="F76:H77"/>
    <mergeCell ref="F78:H79"/>
    <mergeCell ref="F80:H81"/>
    <mergeCell ref="F56:H57"/>
    <mergeCell ref="D21:F22"/>
    <mergeCell ref="G71:H75"/>
    <mergeCell ref="F58:H59"/>
    <mergeCell ref="I47:J57"/>
    <mergeCell ref="E3:F7"/>
    <mergeCell ref="G3:J13"/>
    <mergeCell ref="D8:F9"/>
    <mergeCell ref="D10:F11"/>
    <mergeCell ref="D12:F13"/>
    <mergeCell ref="E14:F18"/>
    <mergeCell ref="I58:J59"/>
    <mergeCell ref="G60:H64"/>
    <mergeCell ref="I60:J70"/>
    <mergeCell ref="F65:H66"/>
    <mergeCell ref="F52:H53"/>
    <mergeCell ref="F54:H55"/>
    <mergeCell ref="F30:G34"/>
    <mergeCell ref="H30:J40"/>
    <mergeCell ref="E35:G36"/>
    <mergeCell ref="E37:G38"/>
    <mergeCell ref="E39:G40"/>
    <mergeCell ref="D23:F24"/>
    <mergeCell ref="G14:H24"/>
    <mergeCell ref="D43:F43"/>
    <mergeCell ref="C149:C153"/>
    <mergeCell ref="C154:C155"/>
    <mergeCell ref="C156:C157"/>
    <mergeCell ref="C158:C159"/>
    <mergeCell ref="D25:D29"/>
    <mergeCell ref="D30:D34"/>
    <mergeCell ref="D35:D36"/>
    <mergeCell ref="D37:D38"/>
    <mergeCell ref="D39:D40"/>
    <mergeCell ref="D47:D57"/>
    <mergeCell ref="D58:D70"/>
    <mergeCell ref="D71:D81"/>
    <mergeCell ref="D82:D83"/>
    <mergeCell ref="D85:D95"/>
    <mergeCell ref="D96:D106"/>
    <mergeCell ref="D124:D125"/>
    <mergeCell ref="D126:D130"/>
    <mergeCell ref="D131:D132"/>
    <mergeCell ref="D133:D134"/>
    <mergeCell ref="D135:D136"/>
    <mergeCell ref="D139:D140"/>
    <mergeCell ref="D141:D142"/>
    <mergeCell ref="D143:D144"/>
    <mergeCell ref="C147:E148"/>
    <mergeCell ref="B147:B148"/>
    <mergeCell ref="B149:B159"/>
    <mergeCell ref="C3:C7"/>
    <mergeCell ref="C8:C9"/>
    <mergeCell ref="C10:C11"/>
    <mergeCell ref="C12:C13"/>
    <mergeCell ref="C14:C18"/>
    <mergeCell ref="C19:C20"/>
    <mergeCell ref="C21:C22"/>
    <mergeCell ref="C23:C24"/>
    <mergeCell ref="C25:C29"/>
    <mergeCell ref="C30:C40"/>
    <mergeCell ref="C41:C42"/>
    <mergeCell ref="C43:C44"/>
    <mergeCell ref="C47:C84"/>
    <mergeCell ref="C85:C106"/>
    <mergeCell ref="C107:C108"/>
    <mergeCell ref="C110:C111"/>
    <mergeCell ref="C113:C117"/>
    <mergeCell ref="C118:C119"/>
    <mergeCell ref="C120:C121"/>
    <mergeCell ref="C122:C123"/>
    <mergeCell ref="C124:C125"/>
    <mergeCell ref="C126:C136"/>
    <mergeCell ref="B3:B13"/>
    <mergeCell ref="B14:B45"/>
    <mergeCell ref="B46:B109"/>
    <mergeCell ref="B110:B111"/>
    <mergeCell ref="B112:B146"/>
    <mergeCell ref="C137:C138"/>
    <mergeCell ref="C139:C144"/>
    <mergeCell ref="C145:C146"/>
    <mergeCell ref="E26:E29"/>
    <mergeCell ref="E47:E51"/>
    <mergeCell ref="E52:E53"/>
    <mergeCell ref="E54:E55"/>
    <mergeCell ref="E56:E57"/>
    <mergeCell ref="E58:E59"/>
    <mergeCell ref="E60:E64"/>
    <mergeCell ref="E65:E66"/>
    <mergeCell ref="E67:E68"/>
    <mergeCell ref="E69:E70"/>
    <mergeCell ref="E71:E75"/>
    <mergeCell ref="E76:E77"/>
    <mergeCell ref="D110:F110"/>
    <mergeCell ref="D111:F111"/>
    <mergeCell ref="D112:F112"/>
    <mergeCell ref="F124:G124"/>
    <mergeCell ref="E83:G83"/>
    <mergeCell ref="E84:G84"/>
    <mergeCell ref="H84:J84"/>
    <mergeCell ref="E107:F107"/>
    <mergeCell ref="G107:J107"/>
    <mergeCell ref="E108:F108"/>
    <mergeCell ref="G108:J108"/>
    <mergeCell ref="D109:F109"/>
    <mergeCell ref="G109:J109"/>
    <mergeCell ref="E85:E89"/>
    <mergeCell ref="E90:E91"/>
    <mergeCell ref="E92:E93"/>
    <mergeCell ref="E94:E95"/>
    <mergeCell ref="E96:E100"/>
    <mergeCell ref="E101:E102"/>
    <mergeCell ref="E103:E104"/>
    <mergeCell ref="E105:E106"/>
    <mergeCell ref="G43:J43"/>
    <mergeCell ref="D44:F44"/>
    <mergeCell ref="G44:J44"/>
    <mergeCell ref="D45:F45"/>
    <mergeCell ref="G45:J45"/>
    <mergeCell ref="E46:F46"/>
    <mergeCell ref="G46:J46"/>
    <mergeCell ref="E82:G82"/>
    <mergeCell ref="E78:E79"/>
    <mergeCell ref="E80:E81"/>
    <mergeCell ref="F69:H70"/>
    <mergeCell ref="F67:H68"/>
    <mergeCell ref="F25:I25"/>
    <mergeCell ref="G26:I26"/>
    <mergeCell ref="G27:I27"/>
    <mergeCell ref="G28:I28"/>
    <mergeCell ref="G29:I29"/>
    <mergeCell ref="D41:F41"/>
    <mergeCell ref="G41:J41"/>
    <mergeCell ref="D42:F42"/>
    <mergeCell ref="G42:J42"/>
    <mergeCell ref="J25:J29"/>
  </mergeCells>
  <phoneticPr fontId="14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357"/>
  <sheetViews>
    <sheetView tabSelected="1" workbookViewId="0">
      <pane xSplit="2" ySplit="1" topLeftCell="C1016" activePane="bottomRight" state="frozen"/>
      <selection pane="topRight"/>
      <selection pane="bottomLeft"/>
      <selection pane="bottomRight" activeCell="C1036" sqref="C1036"/>
    </sheetView>
  </sheetViews>
  <sheetFormatPr defaultColWidth="9" defaultRowHeight="16.5"/>
  <cols>
    <col min="1" max="1" width="34.375" style="16" customWidth="1"/>
    <col min="2" max="2" width="10.5" style="3" customWidth="1"/>
    <col min="3" max="3" width="58.875" style="3" customWidth="1"/>
    <col min="4" max="4" width="51.75" style="3" customWidth="1"/>
    <col min="5" max="5" width="21.75" style="3" customWidth="1"/>
    <col min="6" max="6" width="11.625" style="3" customWidth="1"/>
    <col min="7" max="7" width="13.875" style="3" customWidth="1"/>
    <col min="8" max="8" width="38" style="3" customWidth="1"/>
    <col min="9" max="9" width="9" style="17" customWidth="1"/>
    <col min="10" max="16384" width="9" style="17"/>
  </cols>
  <sheetData>
    <row r="1" spans="1:8">
      <c r="A1" s="18" t="s">
        <v>127</v>
      </c>
      <c r="B1" s="3" t="s">
        <v>128</v>
      </c>
      <c r="C1" s="19" t="s">
        <v>129</v>
      </c>
      <c r="D1" s="19" t="s">
        <v>130</v>
      </c>
      <c r="E1" s="19" t="s">
        <v>2440</v>
      </c>
      <c r="F1" s="19" t="s">
        <v>131</v>
      </c>
      <c r="G1" s="19" t="s">
        <v>132</v>
      </c>
      <c r="H1" s="19" t="s">
        <v>133</v>
      </c>
    </row>
    <row r="2" spans="1:8">
      <c r="A2" s="18" t="s">
        <v>127</v>
      </c>
      <c r="B2" s="3" t="s">
        <v>128</v>
      </c>
      <c r="C2" s="19" t="s">
        <v>129</v>
      </c>
      <c r="D2" s="19" t="s">
        <v>130</v>
      </c>
      <c r="E2" s="19" t="s">
        <v>2441</v>
      </c>
      <c r="F2" s="19" t="s">
        <v>131</v>
      </c>
      <c r="G2" s="19" t="s">
        <v>132</v>
      </c>
      <c r="H2" s="19" t="s">
        <v>133</v>
      </c>
    </row>
    <row r="3" spans="1:8">
      <c r="A3" s="18" t="s">
        <v>134</v>
      </c>
      <c r="B3" s="3" t="s">
        <v>135</v>
      </c>
      <c r="C3" s="19" t="s">
        <v>134</v>
      </c>
      <c r="D3" s="19" t="s">
        <v>134</v>
      </c>
      <c r="E3" s="19" t="s">
        <v>135</v>
      </c>
      <c r="F3" s="19" t="s">
        <v>134</v>
      </c>
      <c r="G3" s="19" t="s">
        <v>135</v>
      </c>
      <c r="H3" s="19" t="s">
        <v>134</v>
      </c>
    </row>
    <row r="4" spans="1:8">
      <c r="A4" s="18" t="s">
        <v>136</v>
      </c>
      <c r="B4" s="3" t="s">
        <v>137</v>
      </c>
      <c r="C4" s="19" t="s">
        <v>138</v>
      </c>
      <c r="D4" s="19" t="s">
        <v>139</v>
      </c>
      <c r="E4" s="19" t="s">
        <v>140</v>
      </c>
      <c r="F4" s="19" t="s">
        <v>140</v>
      </c>
      <c r="G4" s="19" t="s">
        <v>141</v>
      </c>
      <c r="H4" s="19" t="s">
        <v>142</v>
      </c>
    </row>
    <row r="5" spans="1:8">
      <c r="A5" s="18" t="s">
        <v>143</v>
      </c>
      <c r="B5" s="3" t="s">
        <v>144</v>
      </c>
      <c r="C5" s="20" t="s">
        <v>144</v>
      </c>
      <c r="D5" s="20" t="s">
        <v>144</v>
      </c>
      <c r="E5" s="19" t="s">
        <v>144</v>
      </c>
      <c r="F5" s="20" t="s">
        <v>144</v>
      </c>
      <c r="G5" s="20" t="s">
        <v>144</v>
      </c>
      <c r="H5" s="20" t="s">
        <v>143</v>
      </c>
    </row>
    <row r="6" spans="1:8">
      <c r="A6" s="18" t="str">
        <f>IFERROR(IF(MATCH(C6,Sheet3!E:E,0),"#"),"")</f>
        <v/>
      </c>
      <c r="B6" s="3">
        <v>210001001</v>
      </c>
      <c r="C6" s="3" t="s">
        <v>145</v>
      </c>
      <c r="D6" s="3" t="str">
        <f>IFERROR(INDEX(Sheet3!J:J,MATCH(C6,Sheet3!E:E,0)),"Effects/")</f>
        <v>Effects/</v>
      </c>
      <c r="E6" s="3">
        <v>0</v>
      </c>
      <c r="F6" s="3" t="s">
        <v>146</v>
      </c>
      <c r="G6" s="3">
        <v>0</v>
      </c>
      <c r="H6" s="3" t="s">
        <v>147</v>
      </c>
    </row>
    <row r="7" spans="1:8">
      <c r="A7" s="18" t="str">
        <f>IFERROR(IF(MATCH(C7,Sheet3!E:E,0),"#"),"")</f>
        <v/>
      </c>
      <c r="B7" s="3">
        <v>210001002</v>
      </c>
      <c r="C7" s="3" t="s">
        <v>148</v>
      </c>
      <c r="D7" s="3" t="str">
        <f>IFERROR(INDEX(Sheet3!J:J,MATCH(C7,Sheet3!E:E,0)),"Effects/")</f>
        <v>Effects/</v>
      </c>
      <c r="E7" s="3">
        <v>0</v>
      </c>
      <c r="F7" s="3" t="s">
        <v>146</v>
      </c>
      <c r="G7" s="3">
        <v>0</v>
      </c>
      <c r="H7" s="3" t="s">
        <v>147</v>
      </c>
    </row>
    <row r="8" spans="1:8">
      <c r="A8" s="18" t="str">
        <f>IFERROR(IF(MATCH(C8,Sheet3!E:E,0),"#"),"")</f>
        <v/>
      </c>
      <c r="B8" s="3">
        <v>210001003</v>
      </c>
      <c r="C8" s="3" t="s">
        <v>149</v>
      </c>
      <c r="D8" s="3" t="str">
        <f>IFERROR(INDEX(Sheet3!J:J,MATCH(C8,Sheet3!E:E,0)),"Effects/")</f>
        <v>Effects/</v>
      </c>
      <c r="E8" s="3">
        <v>0</v>
      </c>
      <c r="F8" s="3" t="s">
        <v>146</v>
      </c>
      <c r="G8" s="3">
        <v>0</v>
      </c>
      <c r="H8" s="3" t="s">
        <v>147</v>
      </c>
    </row>
    <row r="9" spans="1:8">
      <c r="A9" s="18" t="str">
        <f>IFERROR(IF(MATCH(C9,Sheet3!E:E,0),"#"),"")</f>
        <v>#</v>
      </c>
      <c r="B9" s="3">
        <v>210001004</v>
      </c>
      <c r="C9" s="3" t="s">
        <v>150</v>
      </c>
      <c r="D9" s="3" t="str">
        <f>IFERROR(INDEX(Sheet3!J:J,MATCH(C9,Sheet3!E:E,0)),"Effects/")</f>
        <v>Effects/characters_eft/0001_qiyu/story/</v>
      </c>
      <c r="E9" s="3">
        <v>0</v>
      </c>
      <c r="F9" s="3" t="s">
        <v>146</v>
      </c>
      <c r="G9" s="3">
        <v>0</v>
      </c>
      <c r="H9" s="3" t="s">
        <v>147</v>
      </c>
    </row>
    <row r="10" spans="1:8">
      <c r="A10" s="18" t="str">
        <f>IFERROR(IF(MATCH(C10,Sheet3!E:E,0),"#"),"")</f>
        <v/>
      </c>
      <c r="B10" s="3">
        <v>210001005</v>
      </c>
      <c r="C10" s="3" t="s">
        <v>151</v>
      </c>
      <c r="D10" s="3" t="str">
        <f>IFERROR(INDEX(Sheet3!J:J,MATCH(C10,Sheet3!E:E,0)),"Effects/")</f>
        <v>Effects/</v>
      </c>
      <c r="E10" s="3">
        <v>0</v>
      </c>
      <c r="F10" s="3" t="s">
        <v>146</v>
      </c>
      <c r="G10" s="3">
        <v>0</v>
      </c>
      <c r="H10" s="3" t="s">
        <v>147</v>
      </c>
    </row>
    <row r="11" spans="1:8">
      <c r="A11" s="18" t="str">
        <f>IFERROR(IF(MATCH(C11,Sheet3!E:E,0),"#"),"")</f>
        <v/>
      </c>
      <c r="B11" s="3">
        <v>210001006</v>
      </c>
      <c r="C11" s="3" t="s">
        <v>152</v>
      </c>
      <c r="D11" s="3" t="str">
        <f>IFERROR(INDEX(Sheet3!J:J,MATCH(C11,Sheet3!E:E,0)),"Effects/")</f>
        <v>Effects/</v>
      </c>
      <c r="E11" s="3">
        <v>0</v>
      </c>
      <c r="F11" s="3" t="s">
        <v>146</v>
      </c>
      <c r="G11" s="3">
        <v>0</v>
      </c>
      <c r="H11" s="3" t="s">
        <v>147</v>
      </c>
    </row>
    <row r="12" spans="1:8">
      <c r="A12" s="18" t="str">
        <f>IFERROR(IF(MATCH(C12,Sheet3!E:E,0),"#"),"")</f>
        <v/>
      </c>
      <c r="B12" s="3">
        <v>210001007</v>
      </c>
      <c r="C12" s="3" t="s">
        <v>153</v>
      </c>
      <c r="D12" s="3" t="str">
        <f>IFERROR(INDEX(Sheet3!J:J,MATCH(C12,Sheet3!E:E,0)),"Effects/")</f>
        <v>Effects/</v>
      </c>
      <c r="E12" s="3">
        <v>0</v>
      </c>
      <c r="F12" s="3" t="s">
        <v>146</v>
      </c>
      <c r="G12" s="3">
        <v>0</v>
      </c>
      <c r="H12" s="3" t="s">
        <v>147</v>
      </c>
    </row>
    <row r="13" spans="1:8">
      <c r="A13" s="18" t="str">
        <f>IFERROR(IF(MATCH(C13,Sheet3!E:E,0),"#"),"")</f>
        <v/>
      </c>
      <c r="B13" s="3">
        <v>210001008</v>
      </c>
      <c r="C13" s="3" t="s">
        <v>154</v>
      </c>
      <c r="D13" s="3" t="str">
        <f>IFERROR(INDEX(Sheet3!J:J,MATCH(C13,Sheet3!E:E,0)),"Effects/")</f>
        <v>Effects/</v>
      </c>
      <c r="E13" s="3">
        <v>0</v>
      </c>
      <c r="F13" s="3" t="s">
        <v>146</v>
      </c>
      <c r="G13" s="3">
        <v>0</v>
      </c>
      <c r="H13" s="3" t="s">
        <v>147</v>
      </c>
    </row>
    <row r="14" spans="1:8">
      <c r="A14" s="18" t="str">
        <f>IFERROR(IF(MATCH(C14,Sheet3!E:E,0),"#"),"")</f>
        <v/>
      </c>
      <c r="B14" s="3">
        <v>210001009</v>
      </c>
      <c r="C14" s="3" t="s">
        <v>155</v>
      </c>
      <c r="D14" s="3" t="str">
        <f>IFERROR(INDEX(Sheet3!J:J,MATCH(C14,Sheet3!E:E,0)),"Effects/")</f>
        <v>Effects/</v>
      </c>
      <c r="E14" s="3">
        <v>0</v>
      </c>
      <c r="F14" s="3" t="s">
        <v>146</v>
      </c>
      <c r="G14" s="3">
        <v>0</v>
      </c>
      <c r="H14" s="3" t="s">
        <v>147</v>
      </c>
    </row>
    <row r="15" spans="1:8">
      <c r="A15" s="18" t="str">
        <f>IFERROR(IF(MATCH(C15,Sheet3!E:E,0),"#"),"")</f>
        <v/>
      </c>
      <c r="B15" s="3">
        <v>210001010</v>
      </c>
      <c r="C15" s="3" t="s">
        <v>156</v>
      </c>
      <c r="D15" s="3" t="str">
        <f>IFERROR(INDEX(Sheet3!J:J,MATCH(C15,Sheet3!E:E,0)),"Effects/")</f>
        <v>Effects/</v>
      </c>
      <c r="E15" s="3">
        <v>0</v>
      </c>
      <c r="F15" s="3" t="s">
        <v>146</v>
      </c>
      <c r="G15" s="3">
        <v>0</v>
      </c>
      <c r="H15" s="3" t="s">
        <v>147</v>
      </c>
    </row>
    <row r="16" spans="1:8">
      <c r="A16" s="18" t="str">
        <f>IFERROR(IF(MATCH(C16,Sheet3!E:E,0),"#"),"")</f>
        <v/>
      </c>
      <c r="B16" s="3">
        <v>210001011</v>
      </c>
      <c r="C16" s="3" t="s">
        <v>157</v>
      </c>
      <c r="D16" s="3" t="str">
        <f>IFERROR(INDEX(Sheet3!J:J,MATCH(C16,Sheet3!E:E,0)),"Effects/")</f>
        <v>Effects/</v>
      </c>
      <c r="E16" s="3">
        <v>0</v>
      </c>
      <c r="F16" s="3" t="s">
        <v>146</v>
      </c>
      <c r="G16" s="3">
        <v>0</v>
      </c>
      <c r="H16" s="3" t="s">
        <v>147</v>
      </c>
    </row>
    <row r="17" spans="1:8">
      <c r="A17" s="18" t="str">
        <f>IFERROR(IF(MATCH(C17,Sheet3!E:E,0),"#"),"")</f>
        <v>#</v>
      </c>
      <c r="B17" s="3">
        <v>210001012</v>
      </c>
      <c r="C17" s="3" t="s">
        <v>158</v>
      </c>
      <c r="D17" s="3" t="str">
        <f>IFERROR(INDEX(Sheet3!J:J,MATCH(C17,Sheet3!E:E,0)),"Effects/")</f>
        <v>Effects/characters_eft/0001_qiyu/skills/</v>
      </c>
      <c r="E17" s="3">
        <v>0</v>
      </c>
      <c r="F17" s="3" t="s">
        <v>146</v>
      </c>
      <c r="G17" s="3">
        <v>0</v>
      </c>
      <c r="H17" s="3" t="s">
        <v>147</v>
      </c>
    </row>
    <row r="18" spans="1:8">
      <c r="A18" s="18" t="str">
        <f>IFERROR(IF(MATCH(C18,Sheet3!E:E,0),"#"),"")</f>
        <v/>
      </c>
      <c r="B18" s="3">
        <v>210001013</v>
      </c>
      <c r="C18" s="3" t="s">
        <v>159</v>
      </c>
      <c r="D18" s="3" t="str">
        <f>IFERROR(INDEX(Sheet3!J:J,MATCH(C18,Sheet3!E:E,0)),"Effects/")</f>
        <v>Effects/</v>
      </c>
      <c r="E18" s="3">
        <v>0</v>
      </c>
      <c r="F18" s="3" t="s">
        <v>146</v>
      </c>
      <c r="G18" s="3">
        <v>0</v>
      </c>
      <c r="H18" s="3" t="s">
        <v>147</v>
      </c>
    </row>
    <row r="19" spans="1:8">
      <c r="A19" s="18" t="str">
        <f>IFERROR(IF(MATCH(C19,Sheet3!E:E,0),"#"),"")</f>
        <v/>
      </c>
      <c r="B19" s="3">
        <v>210001014</v>
      </c>
      <c r="C19" s="3" t="s">
        <v>160</v>
      </c>
      <c r="D19" s="3" t="str">
        <f>IFERROR(INDEX(Sheet3!J:J,MATCH(C19,Sheet3!E:E,0)),"Effects/")</f>
        <v>Effects/</v>
      </c>
      <c r="E19" s="3">
        <v>0</v>
      </c>
      <c r="F19" s="3" t="s">
        <v>146</v>
      </c>
      <c r="G19" s="3">
        <v>0</v>
      </c>
      <c r="H19" s="3" t="s">
        <v>147</v>
      </c>
    </row>
    <row r="20" spans="1:8">
      <c r="A20" s="18" t="str">
        <f>IFERROR(IF(MATCH(C20,Sheet3!E:E,0),"#"),"")</f>
        <v>#</v>
      </c>
      <c r="B20" s="3">
        <v>210001015</v>
      </c>
      <c r="C20" s="3" t="s">
        <v>161</v>
      </c>
      <c r="D20" s="3" t="str">
        <f>IFERROR(INDEX(Sheet3!J:J,MATCH(C20,Sheet3!E:E,0)),"Effects/")</f>
        <v>Effects/characters_eft/0001_qiyu/skills/</v>
      </c>
      <c r="E20" s="3">
        <v>0</v>
      </c>
      <c r="F20" s="3" t="s">
        <v>146</v>
      </c>
      <c r="G20" s="3">
        <v>0</v>
      </c>
      <c r="H20" s="3" t="s">
        <v>147</v>
      </c>
    </row>
    <row r="21" spans="1:8">
      <c r="A21" s="18" t="str">
        <f>IFERROR(IF(MATCH(C21,Sheet3!E:E,0),"#"),"")</f>
        <v/>
      </c>
      <c r="B21" s="3">
        <v>210001016</v>
      </c>
      <c r="C21" s="3" t="s">
        <v>162</v>
      </c>
      <c r="D21" s="3" t="str">
        <f>IFERROR(INDEX(Sheet3!J:J,MATCH(C21,Sheet3!E:E,0)),"Effects/")</f>
        <v>Effects/</v>
      </c>
      <c r="E21" s="3">
        <v>0</v>
      </c>
      <c r="F21" s="3" t="s">
        <v>146</v>
      </c>
      <c r="G21" s="3">
        <v>0</v>
      </c>
      <c r="H21" s="3" t="s">
        <v>147</v>
      </c>
    </row>
    <row r="22" spans="1:8">
      <c r="A22" s="18" t="str">
        <f>IFERROR(IF(MATCH(C22,Sheet3!E:E,0),"#"),"")</f>
        <v>#</v>
      </c>
      <c r="B22" s="3">
        <v>210001017</v>
      </c>
      <c r="C22" s="3" t="s">
        <v>163</v>
      </c>
      <c r="D22" s="3" t="str">
        <f>IFERROR(INDEX(Sheet3!J:J,MATCH(C22,Sheet3!E:E,0)),"Effects/")</f>
        <v>Effects/characters_eft/0001_qiyu/skills/</v>
      </c>
      <c r="E22" s="3">
        <v>0</v>
      </c>
      <c r="F22" s="3" t="s">
        <v>146</v>
      </c>
      <c r="G22" s="3">
        <v>0</v>
      </c>
      <c r="H22" s="3" t="s">
        <v>147</v>
      </c>
    </row>
    <row r="23" spans="1:8">
      <c r="A23" s="18" t="str">
        <f>IFERROR(IF(MATCH(C23,Sheet3!E:E,0),"#"),"")</f>
        <v>#</v>
      </c>
      <c r="B23" s="3">
        <v>210001018</v>
      </c>
      <c r="C23" s="3" t="s">
        <v>164</v>
      </c>
      <c r="D23" s="3" t="str">
        <f>IFERROR(INDEX(Sheet3!J:J,MATCH(C23,Sheet3!E:E,0)),"Effects/")</f>
        <v>Effects/characters_eft/0001_qiyu/skills/</v>
      </c>
      <c r="E23" s="3">
        <v>0</v>
      </c>
      <c r="F23" s="3" t="s">
        <v>146</v>
      </c>
      <c r="G23" s="3">
        <v>0</v>
      </c>
      <c r="H23" s="3" t="s">
        <v>147</v>
      </c>
    </row>
    <row r="24" spans="1:8">
      <c r="A24" s="18" t="str">
        <f>IFERROR(IF(MATCH(C24,Sheet3!E:E,0),"#"),"")</f>
        <v>#</v>
      </c>
      <c r="B24" s="3">
        <v>210001019</v>
      </c>
      <c r="C24" s="3" t="s">
        <v>165</v>
      </c>
      <c r="D24" s="3" t="str">
        <f>IFERROR(INDEX(Sheet3!J:J,MATCH(C24,Sheet3!E:E,0)),"Effects/")</f>
        <v>Effects/characters_eft/0001_qiyu/skills/</v>
      </c>
      <c r="E24" s="3">
        <v>0</v>
      </c>
      <c r="F24" s="3" t="s">
        <v>146</v>
      </c>
      <c r="G24" s="3">
        <v>0</v>
      </c>
      <c r="H24" s="3" t="s">
        <v>147</v>
      </c>
    </row>
    <row r="25" spans="1:8">
      <c r="A25" s="18" t="str">
        <f>IFERROR(IF(MATCH(C25,Sheet3!E:E,0),"#"),"")</f>
        <v>#</v>
      </c>
      <c r="B25" s="3">
        <v>210001020</v>
      </c>
      <c r="C25" s="3" t="s">
        <v>166</v>
      </c>
      <c r="D25" s="3" t="str">
        <f>IFERROR(INDEX(Sheet3!J:J,MATCH(C25,Sheet3!E:E,0)),"Effects/")</f>
        <v>Effects/characters_eft/0001_qiyu/skills/</v>
      </c>
      <c r="E25" s="3">
        <v>0</v>
      </c>
      <c r="F25" s="3" t="s">
        <v>146</v>
      </c>
      <c r="G25" s="3">
        <v>0</v>
      </c>
      <c r="H25" s="3" t="s">
        <v>147</v>
      </c>
    </row>
    <row r="26" spans="1:8">
      <c r="A26" s="18" t="str">
        <f>IFERROR(IF(MATCH(C26,Sheet3!E:E,0),"#"),"")</f>
        <v/>
      </c>
      <c r="B26" s="3">
        <v>210001021</v>
      </c>
      <c r="C26" s="3" t="s">
        <v>167</v>
      </c>
      <c r="D26" s="3" t="str">
        <f>IFERROR(INDEX(Sheet3!J:J,MATCH(C26,Sheet3!E:E,0)),"Effects/")</f>
        <v>Effects/</v>
      </c>
      <c r="E26" s="3">
        <v>0</v>
      </c>
      <c r="F26" s="3" t="s">
        <v>146</v>
      </c>
      <c r="G26" s="3">
        <v>0</v>
      </c>
      <c r="H26" s="3" t="s">
        <v>147</v>
      </c>
    </row>
    <row r="27" spans="1:8">
      <c r="A27" s="18" t="str">
        <f>IFERROR(IF(MATCH(C27,Sheet3!E:E,0),"#"),"")</f>
        <v>#</v>
      </c>
      <c r="B27" s="3">
        <v>210001022</v>
      </c>
      <c r="C27" s="3" t="s">
        <v>168</v>
      </c>
      <c r="D27" s="3" t="str">
        <f>IFERROR(INDEX(Sheet3!J:J,MATCH(C27,Sheet3!E:E,0)),"Effects/")</f>
        <v>Effects/characters_eft/0001_qiyu/skills/</v>
      </c>
      <c r="E27" s="3">
        <v>0</v>
      </c>
      <c r="F27" s="3" t="s">
        <v>146</v>
      </c>
      <c r="G27" s="3">
        <v>0</v>
      </c>
      <c r="H27" s="3" t="s">
        <v>147</v>
      </c>
    </row>
    <row r="28" spans="1:8">
      <c r="A28" s="18" t="str">
        <f>IFERROR(IF(MATCH(C28,Sheet3!E:E,0),"#"),"")</f>
        <v>#</v>
      </c>
      <c r="B28" s="3">
        <v>210001023</v>
      </c>
      <c r="C28" s="3" t="s">
        <v>169</v>
      </c>
      <c r="D28" s="3" t="str">
        <f>IFERROR(INDEX(Sheet3!J:J,MATCH(C28,Sheet3!E:E,0)),"Effects/")</f>
        <v>Effects/characters_eft/0001_qiyu/skills/</v>
      </c>
      <c r="E28" s="3">
        <v>0</v>
      </c>
      <c r="F28" s="3" t="s">
        <v>146</v>
      </c>
      <c r="G28" s="3">
        <v>0</v>
      </c>
      <c r="H28" s="3" t="s">
        <v>147</v>
      </c>
    </row>
    <row r="29" spans="1:8">
      <c r="A29" s="18" t="str">
        <f>IFERROR(IF(MATCH(C29,Sheet3!E:E,0),"#"),"")</f>
        <v>#</v>
      </c>
      <c r="B29" s="3">
        <v>210001024</v>
      </c>
      <c r="C29" s="3" t="s">
        <v>170</v>
      </c>
      <c r="D29" s="3" t="str">
        <f>IFERROR(INDEX(Sheet3!J:J,MATCH(C29,Sheet3!E:E,0)),"Effects/")</f>
        <v>Effects/characters_eft/0001_qiyu/skills/</v>
      </c>
      <c r="E29" s="3">
        <v>0</v>
      </c>
      <c r="F29" s="3" t="s">
        <v>146</v>
      </c>
      <c r="G29" s="3">
        <v>0</v>
      </c>
      <c r="H29" s="3" t="s">
        <v>147</v>
      </c>
    </row>
    <row r="30" spans="1:8">
      <c r="A30" s="18" t="str">
        <f>IFERROR(IF(MATCH(C30,Sheet3!E:E,0),"#"),"")</f>
        <v>#</v>
      </c>
      <c r="B30" s="3">
        <v>210001025</v>
      </c>
      <c r="C30" s="3" t="s">
        <v>171</v>
      </c>
      <c r="D30" s="3" t="str">
        <f>IFERROR(INDEX(Sheet3!J:J,MATCH(C30,Sheet3!E:E,0)),"Effects/")</f>
        <v>Effects/characters_eft/0001_qiyu/skills/</v>
      </c>
      <c r="E30" s="3">
        <v>0</v>
      </c>
      <c r="F30" s="3" t="s">
        <v>146</v>
      </c>
      <c r="G30" s="3">
        <v>0</v>
      </c>
      <c r="H30" s="3" t="s">
        <v>147</v>
      </c>
    </row>
    <row r="31" spans="1:8">
      <c r="A31" s="18" t="str">
        <f>IFERROR(IF(MATCH(C31,Sheet3!E:E,0),"#"),"")</f>
        <v>#</v>
      </c>
      <c r="B31" s="3">
        <v>210001026</v>
      </c>
      <c r="C31" s="3" t="s">
        <v>172</v>
      </c>
      <c r="D31" s="3" t="str">
        <f>IFERROR(INDEX(Sheet3!J:J,MATCH(C31,Sheet3!E:E,0)),"Effects/")</f>
        <v>Effects/characters_eft/0001_qiyu/skills/</v>
      </c>
      <c r="E31" s="3">
        <v>0</v>
      </c>
      <c r="F31" s="3" t="s">
        <v>146</v>
      </c>
      <c r="G31" s="3">
        <v>0</v>
      </c>
      <c r="H31" s="3" t="s">
        <v>147</v>
      </c>
    </row>
    <row r="32" spans="1:8">
      <c r="A32" s="18" t="str">
        <f>IFERROR(IF(MATCH(C32,Sheet3!E:E,0),"#"),"")</f>
        <v>#</v>
      </c>
      <c r="B32" s="3">
        <v>210001027</v>
      </c>
      <c r="C32" s="3" t="s">
        <v>173</v>
      </c>
      <c r="D32" s="3" t="str">
        <f>IFERROR(INDEX(Sheet3!J:J,MATCH(C32,Sheet3!E:E,0)),"Effects/")</f>
        <v>Effects/characters_eft/0001_qiyu/skills/</v>
      </c>
      <c r="E32" s="3">
        <v>0</v>
      </c>
      <c r="F32" s="3" t="s">
        <v>146</v>
      </c>
      <c r="G32" s="3">
        <v>0</v>
      </c>
      <c r="H32" s="3" t="s">
        <v>147</v>
      </c>
    </row>
    <row r="33" spans="1:8">
      <c r="A33" s="18" t="str">
        <f>IFERROR(IF(MATCH(C33,Sheet3!E:E,0),"#"),"")</f>
        <v>#</v>
      </c>
      <c r="B33" s="3">
        <v>210001028</v>
      </c>
      <c r="C33" s="3" t="s">
        <v>174</v>
      </c>
      <c r="D33" s="3" t="str">
        <f>IFERROR(INDEX(Sheet3!J:J,MATCH(C33,Sheet3!E:E,0)),"Effects/")</f>
        <v>Effects/characters_eft/0001_qiyu/skills/</v>
      </c>
      <c r="E33" s="3">
        <v>0</v>
      </c>
      <c r="F33" s="3" t="s">
        <v>146</v>
      </c>
      <c r="G33" s="3">
        <v>0</v>
      </c>
      <c r="H33" s="3" t="s">
        <v>147</v>
      </c>
    </row>
    <row r="34" spans="1:8">
      <c r="A34" s="18" t="str">
        <f>IFERROR(IF(MATCH(C34,Sheet3!E:E,0),"#"),"")</f>
        <v>#</v>
      </c>
      <c r="B34" s="3">
        <v>210001029</v>
      </c>
      <c r="C34" s="3" t="s">
        <v>175</v>
      </c>
      <c r="D34" s="3" t="str">
        <f>IFERROR(INDEX(Sheet3!J:J,MATCH(C34,Sheet3!E:E,0)),"Effects/")</f>
        <v>Effects/characters_eft/0001_qiyu/story/</v>
      </c>
      <c r="E34" s="3">
        <v>0</v>
      </c>
      <c r="F34" s="3" t="s">
        <v>146</v>
      </c>
      <c r="G34" s="3">
        <v>0</v>
      </c>
      <c r="H34" s="3" t="s">
        <v>147</v>
      </c>
    </row>
    <row r="35" spans="1:8">
      <c r="A35" s="18" t="str">
        <f>IFERROR(IF(MATCH(C35,Sheet3!E:E,0),"#"),"")</f>
        <v/>
      </c>
      <c r="B35" s="3">
        <v>210001030</v>
      </c>
      <c r="C35" s="3" t="s">
        <v>176</v>
      </c>
      <c r="D35" s="3" t="str">
        <f>IFERROR(INDEX(Sheet3!J:J,MATCH(C35,Sheet3!E:E,0)),"Effects/")</f>
        <v>Effects/</v>
      </c>
      <c r="E35" s="3">
        <v>0</v>
      </c>
      <c r="F35" s="3" t="s">
        <v>146</v>
      </c>
      <c r="G35" s="3">
        <v>0</v>
      </c>
      <c r="H35" s="3" t="s">
        <v>147</v>
      </c>
    </row>
    <row r="36" spans="1:8">
      <c r="A36" s="18" t="str">
        <f>IFERROR(IF(MATCH(C36,Sheet3!E:E,0),"#"),"")</f>
        <v/>
      </c>
      <c r="B36" s="3">
        <v>210001031</v>
      </c>
      <c r="C36" s="3" t="s">
        <v>177</v>
      </c>
      <c r="D36" s="3" t="str">
        <f>IFERROR(INDEX(Sheet3!J:J,MATCH(C36,Sheet3!E:E,0)),"Effects/")</f>
        <v>Effects/</v>
      </c>
      <c r="E36" s="3">
        <v>0</v>
      </c>
      <c r="F36" s="3" t="s">
        <v>146</v>
      </c>
      <c r="G36" s="3">
        <v>0</v>
      </c>
      <c r="H36" s="3" t="s">
        <v>147</v>
      </c>
    </row>
    <row r="37" spans="1:8">
      <c r="A37" s="18" t="str">
        <f>IFERROR(IF(MATCH(C37,Sheet3!E:E,0),"#"),"")</f>
        <v/>
      </c>
      <c r="B37" s="3">
        <v>210001032</v>
      </c>
      <c r="C37" s="3" t="s">
        <v>178</v>
      </c>
      <c r="D37" s="3" t="str">
        <f>IFERROR(INDEX(Sheet3!J:J,MATCH(C37,Sheet3!E:E,0)),"Effects/")</f>
        <v>Effects/</v>
      </c>
      <c r="E37" s="3">
        <v>0</v>
      </c>
      <c r="F37" s="3" t="s">
        <v>146</v>
      </c>
      <c r="G37" s="3">
        <v>0</v>
      </c>
      <c r="H37" s="3" t="s">
        <v>147</v>
      </c>
    </row>
    <row r="38" spans="1:8">
      <c r="A38" s="18" t="str">
        <f>IFERROR(IF(MATCH(C38,Sheet3!E:E,0),"#"),"")</f>
        <v/>
      </c>
      <c r="B38" s="3">
        <v>210001033</v>
      </c>
      <c r="C38" s="3" t="s">
        <v>179</v>
      </c>
      <c r="D38" s="3" t="str">
        <f>IFERROR(INDEX(Sheet3!J:J,MATCH(C38,Sheet3!E:E,0)),"Effects/")</f>
        <v>Effects/</v>
      </c>
      <c r="E38" s="3">
        <v>0</v>
      </c>
      <c r="F38" s="3" t="s">
        <v>146</v>
      </c>
      <c r="G38" s="3">
        <v>0</v>
      </c>
      <c r="H38" s="3" t="s">
        <v>147</v>
      </c>
    </row>
    <row r="39" spans="1:8">
      <c r="A39" s="18" t="str">
        <f>IFERROR(IF(MATCH(C39,Sheet3!E:E,0),"#"),"")</f>
        <v/>
      </c>
      <c r="B39" s="3">
        <v>210001034</v>
      </c>
      <c r="C39" s="3" t="s">
        <v>180</v>
      </c>
      <c r="D39" s="3" t="str">
        <f>IFERROR(INDEX(Sheet3!J:J,MATCH(C39,Sheet3!E:E,0)),"Effects/")</f>
        <v>Effects/</v>
      </c>
      <c r="E39" s="3">
        <v>0</v>
      </c>
      <c r="F39" s="3" t="s">
        <v>146</v>
      </c>
      <c r="G39" s="3">
        <v>0</v>
      </c>
      <c r="H39" s="3" t="s">
        <v>147</v>
      </c>
    </row>
    <row r="40" spans="1:8">
      <c r="A40" s="18" t="str">
        <f>IFERROR(IF(MATCH(C40,Sheet3!E:E,0),"#"),"")</f>
        <v/>
      </c>
      <c r="B40" s="3">
        <v>210001035</v>
      </c>
      <c r="C40" s="3" t="s">
        <v>181</v>
      </c>
      <c r="D40" s="3" t="str">
        <f>IFERROR(INDEX(Sheet3!J:J,MATCH(C40,Sheet3!E:E,0)),"Effects/")</f>
        <v>Effects/</v>
      </c>
      <c r="E40" s="3">
        <v>0</v>
      </c>
      <c r="F40" s="3" t="s">
        <v>146</v>
      </c>
      <c r="G40" s="3">
        <v>0</v>
      </c>
      <c r="H40" s="3" t="s">
        <v>147</v>
      </c>
    </row>
    <row r="41" spans="1:8">
      <c r="A41" s="18" t="str">
        <f>IFERROR(IF(MATCH(C41,Sheet3!E:E,0),"#"),"")</f>
        <v/>
      </c>
      <c r="B41" s="3">
        <v>210001036</v>
      </c>
      <c r="C41" s="3" t="s">
        <v>182</v>
      </c>
      <c r="D41" s="3" t="str">
        <f>IFERROR(INDEX(Sheet3!J:J,MATCH(C41,Sheet3!E:E,0)),"Effects/")</f>
        <v>Effects/</v>
      </c>
      <c r="E41" s="3">
        <v>0</v>
      </c>
      <c r="F41" s="3" t="s">
        <v>146</v>
      </c>
      <c r="G41" s="3">
        <v>0</v>
      </c>
      <c r="H41" s="3" t="s">
        <v>147</v>
      </c>
    </row>
    <row r="42" spans="1:8">
      <c r="A42" s="18" t="str">
        <f>IFERROR(IF(MATCH(C42,Sheet3!E:E,0),"#"),"")</f>
        <v/>
      </c>
      <c r="B42" s="3">
        <v>210001037</v>
      </c>
      <c r="C42" s="3" t="s">
        <v>183</v>
      </c>
      <c r="D42" s="3" t="str">
        <f>IFERROR(INDEX(Sheet3!J:J,MATCH(C42,Sheet3!E:E,0)),"Effects/")</f>
        <v>Effects/</v>
      </c>
      <c r="E42" s="3">
        <v>0</v>
      </c>
      <c r="F42" s="3" t="s">
        <v>146</v>
      </c>
      <c r="G42" s="3">
        <v>0</v>
      </c>
      <c r="H42" s="3" t="s">
        <v>147</v>
      </c>
    </row>
    <row r="43" spans="1:8">
      <c r="A43" s="18" t="str">
        <f>IFERROR(IF(MATCH(C43,Sheet3!E:E,0),"#"),"")</f>
        <v/>
      </c>
      <c r="B43" s="3">
        <v>210001038</v>
      </c>
      <c r="C43" s="3" t="s">
        <v>184</v>
      </c>
      <c r="D43" s="3" t="str">
        <f>IFERROR(INDEX(Sheet3!J:J,MATCH(C43,Sheet3!E:E,0)),"Effects/")</f>
        <v>Effects/</v>
      </c>
      <c r="E43" s="3">
        <v>0</v>
      </c>
      <c r="F43" s="3" t="s">
        <v>146</v>
      </c>
      <c r="G43" s="3">
        <v>0</v>
      </c>
      <c r="H43" s="3" t="s">
        <v>147</v>
      </c>
    </row>
    <row r="44" spans="1:8">
      <c r="A44" s="18" t="str">
        <f>IFERROR(IF(MATCH(C44,Sheet3!E:E,0),"#"),"")</f>
        <v/>
      </c>
      <c r="B44" s="3">
        <v>210001039</v>
      </c>
      <c r="C44" s="3" t="s">
        <v>185</v>
      </c>
      <c r="D44" s="3" t="str">
        <f>IFERROR(INDEX(Sheet3!J:J,MATCH(C44,Sheet3!E:E,0)),"Effects/")</f>
        <v>Effects/</v>
      </c>
      <c r="E44" s="3">
        <v>0</v>
      </c>
      <c r="F44" s="3" t="s">
        <v>146</v>
      </c>
      <c r="G44" s="3">
        <v>0</v>
      </c>
      <c r="H44" s="3" t="s">
        <v>147</v>
      </c>
    </row>
    <row r="45" spans="1:8">
      <c r="A45" s="18" t="str">
        <f>IFERROR(IF(MATCH(C45,Sheet3!E:E,0),"#"),"")</f>
        <v/>
      </c>
      <c r="B45" s="3">
        <v>210001040</v>
      </c>
      <c r="C45" s="3" t="s">
        <v>186</v>
      </c>
      <c r="D45" s="3" t="str">
        <f>IFERROR(INDEX(Sheet3!J:J,MATCH(C45,Sheet3!E:E,0)),"Effects/")</f>
        <v>Effects/</v>
      </c>
      <c r="E45" s="3">
        <v>0</v>
      </c>
      <c r="F45" s="3" t="s">
        <v>146</v>
      </c>
      <c r="G45" s="3">
        <v>0</v>
      </c>
      <c r="H45" s="3" t="s">
        <v>147</v>
      </c>
    </row>
    <row r="46" spans="1:8">
      <c r="A46" s="18" t="str">
        <f>IFERROR(IF(MATCH(C46,Sheet3!E:E,0),"#"),"")</f>
        <v/>
      </c>
      <c r="B46" s="3">
        <v>210001041</v>
      </c>
      <c r="C46" s="3" t="s">
        <v>187</v>
      </c>
      <c r="D46" s="3" t="str">
        <f>IFERROR(INDEX(Sheet3!J:J,MATCH(C46,Sheet3!E:E,0)),"Effects/")</f>
        <v>Effects/</v>
      </c>
      <c r="E46" s="3">
        <v>0</v>
      </c>
      <c r="F46" s="3" t="s">
        <v>146</v>
      </c>
      <c r="G46" s="3">
        <v>0</v>
      </c>
      <c r="H46" s="3" t="s">
        <v>147</v>
      </c>
    </row>
    <row r="47" spans="1:8">
      <c r="A47" s="18" t="str">
        <f>IFERROR(IF(MATCH(C47,Sheet3!E:E,0),"#"),"")</f>
        <v>#</v>
      </c>
      <c r="B47" s="3">
        <v>210001042</v>
      </c>
      <c r="C47" s="3" t="s">
        <v>188</v>
      </c>
      <c r="D47" s="3" t="str">
        <f>IFERROR(INDEX(Sheet3!J:J,MATCH(C47,Sheet3!E:E,0)),"Effects/")</f>
        <v>Effects/characters_eft/0001_qiyu/story/</v>
      </c>
      <c r="E47" s="3">
        <v>0</v>
      </c>
      <c r="F47" s="3" t="s">
        <v>146</v>
      </c>
      <c r="G47" s="3">
        <v>0</v>
      </c>
      <c r="H47" s="3" t="s">
        <v>147</v>
      </c>
    </row>
    <row r="48" spans="1:8">
      <c r="A48" s="18" t="str">
        <f>IFERROR(IF(MATCH(C48,Sheet3!E:E,0),"#"),"")</f>
        <v/>
      </c>
      <c r="B48" s="3">
        <v>210001043</v>
      </c>
      <c r="C48" s="3" t="s">
        <v>189</v>
      </c>
      <c r="D48" s="3" t="str">
        <f>IFERROR(INDEX(Sheet3!J:J,MATCH(C48,Sheet3!E:E,0)),"Effects/")</f>
        <v>Effects/</v>
      </c>
      <c r="E48" s="3">
        <v>0</v>
      </c>
      <c r="F48" s="3" t="s">
        <v>146</v>
      </c>
      <c r="G48" s="3">
        <v>0</v>
      </c>
      <c r="H48" s="3" t="s">
        <v>147</v>
      </c>
    </row>
    <row r="49" spans="1:8">
      <c r="A49" s="18" t="str">
        <f>IFERROR(IF(MATCH(C49,Sheet3!E:E,0),"#"),"")</f>
        <v/>
      </c>
      <c r="B49" s="3">
        <v>210001044</v>
      </c>
      <c r="C49" s="3" t="s">
        <v>190</v>
      </c>
      <c r="D49" s="3" t="str">
        <f>IFERROR(INDEX(Sheet3!J:J,MATCH(C49,Sheet3!E:E,0)),"Effects/")</f>
        <v>Effects/</v>
      </c>
      <c r="E49" s="3">
        <v>0</v>
      </c>
      <c r="F49" s="3" t="s">
        <v>146</v>
      </c>
      <c r="G49" s="3">
        <v>0</v>
      </c>
      <c r="H49" s="3" t="s">
        <v>147</v>
      </c>
    </row>
    <row r="50" spans="1:8">
      <c r="A50" s="18" t="str">
        <f>IFERROR(IF(MATCH(C50,Sheet3!E:E,0),"#"),"")</f>
        <v>#</v>
      </c>
      <c r="B50" s="3">
        <v>210001045</v>
      </c>
      <c r="C50" s="3" t="s">
        <v>191</v>
      </c>
      <c r="D50" s="3" t="str">
        <f>IFERROR(INDEX(Sheet3!J:J,MATCH(C50,Sheet3!E:E,0)),"Effects/")</f>
        <v>Effects/characters_eft/0001_qiyu/story/</v>
      </c>
      <c r="E50" s="3">
        <v>0</v>
      </c>
      <c r="F50" s="3" t="s">
        <v>146</v>
      </c>
      <c r="G50" s="3">
        <v>0</v>
      </c>
      <c r="H50" s="3" t="s">
        <v>147</v>
      </c>
    </row>
    <row r="51" spans="1:8">
      <c r="A51" s="18" t="str">
        <f>IFERROR(IF(MATCH(C51,Sheet3!E:E,0),"#"),"")</f>
        <v/>
      </c>
      <c r="B51" s="3">
        <v>210001046</v>
      </c>
      <c r="C51" s="3" t="s">
        <v>192</v>
      </c>
      <c r="D51" s="3" t="str">
        <f>IFERROR(INDEX(Sheet3!J:J,MATCH(C51,Sheet3!E:E,0)),"Effects/")</f>
        <v>Effects/</v>
      </c>
      <c r="E51" s="3">
        <v>0</v>
      </c>
      <c r="F51" s="3" t="s">
        <v>146</v>
      </c>
      <c r="G51" s="3">
        <v>0</v>
      </c>
      <c r="H51" s="3" t="s">
        <v>147</v>
      </c>
    </row>
    <row r="52" spans="1:8">
      <c r="A52" s="18" t="str">
        <f>IFERROR(IF(MATCH(C52,Sheet3!E:E,0),"#"),"")</f>
        <v/>
      </c>
      <c r="B52" s="3">
        <v>210001047</v>
      </c>
      <c r="C52" s="3" t="s">
        <v>193</v>
      </c>
      <c r="D52" s="3" t="str">
        <f>IFERROR(INDEX(Sheet3!J:J,MATCH(C52,Sheet3!E:E,0)),"Effects/")</f>
        <v>Effects/</v>
      </c>
      <c r="E52" s="3">
        <v>0</v>
      </c>
      <c r="F52" s="3" t="s">
        <v>146</v>
      </c>
      <c r="G52" s="3">
        <v>0</v>
      </c>
      <c r="H52" s="3" t="s">
        <v>147</v>
      </c>
    </row>
    <row r="53" spans="1:8">
      <c r="A53" s="18" t="str">
        <f>IFERROR(IF(MATCH(C53,Sheet3!E:E,0),"#"),"")</f>
        <v/>
      </c>
      <c r="B53" s="3">
        <v>210001048</v>
      </c>
      <c r="C53" s="3" t="s">
        <v>194</v>
      </c>
      <c r="D53" s="3" t="str">
        <f>IFERROR(INDEX(Sheet3!J:J,MATCH(C53,Sheet3!E:E,0)),"Effects/")</f>
        <v>Effects/</v>
      </c>
      <c r="E53" s="3">
        <v>0</v>
      </c>
      <c r="F53" s="3" t="s">
        <v>146</v>
      </c>
      <c r="G53" s="3">
        <v>0</v>
      </c>
      <c r="H53" s="3" t="s">
        <v>147</v>
      </c>
    </row>
    <row r="54" spans="1:8">
      <c r="A54" s="18" t="str">
        <f>IFERROR(IF(MATCH(C54,Sheet3!E:E,0),"#"),"")</f>
        <v/>
      </c>
      <c r="B54" s="3">
        <v>210001049</v>
      </c>
      <c r="C54" s="3" t="s">
        <v>195</v>
      </c>
      <c r="D54" s="3" t="str">
        <f>IFERROR(INDEX(Sheet3!J:J,MATCH(C54,Sheet3!E:E,0)),"Effects/")</f>
        <v>Effects/</v>
      </c>
      <c r="E54" s="3">
        <v>0</v>
      </c>
      <c r="F54" s="3" t="s">
        <v>146</v>
      </c>
      <c r="G54" s="3">
        <v>0</v>
      </c>
      <c r="H54" s="3" t="s">
        <v>147</v>
      </c>
    </row>
    <row r="55" spans="1:8">
      <c r="A55" s="18" t="str">
        <f>IFERROR(IF(MATCH(C55,Sheet3!E:E,0),"#"),"")</f>
        <v/>
      </c>
      <c r="B55" s="3">
        <v>210001050</v>
      </c>
      <c r="C55" s="3" t="s">
        <v>196</v>
      </c>
      <c r="D55" s="3" t="str">
        <f>IFERROR(INDEX(Sheet3!J:J,MATCH(C55,Sheet3!E:E,0)),"Effects/")</f>
        <v>Effects/</v>
      </c>
      <c r="E55" s="3">
        <v>0</v>
      </c>
      <c r="F55" s="3" t="s">
        <v>146</v>
      </c>
      <c r="G55" s="3">
        <v>0</v>
      </c>
      <c r="H55" s="3" t="s">
        <v>147</v>
      </c>
    </row>
    <row r="56" spans="1:8">
      <c r="A56" s="18" t="str">
        <f>IFERROR(IF(MATCH(C56,Sheet3!E:E,0),"#"),"")</f>
        <v/>
      </c>
      <c r="B56" s="3">
        <v>210001051</v>
      </c>
      <c r="C56" s="3" t="s">
        <v>197</v>
      </c>
      <c r="D56" s="3" t="str">
        <f>IFERROR(INDEX(Sheet3!J:J,MATCH(C56,Sheet3!E:E,0)),"Effects/")</f>
        <v>Effects/</v>
      </c>
      <c r="E56" s="3">
        <v>0</v>
      </c>
      <c r="F56" s="3" t="s">
        <v>146</v>
      </c>
      <c r="G56" s="3">
        <v>0</v>
      </c>
      <c r="H56" s="3" t="s">
        <v>147</v>
      </c>
    </row>
    <row r="57" spans="1:8">
      <c r="A57" s="18" t="str">
        <f>IFERROR(IF(MATCH(C57,Sheet3!E:E,0),"#"),"")</f>
        <v/>
      </c>
      <c r="B57" s="3">
        <v>210001052</v>
      </c>
      <c r="C57" s="3" t="s">
        <v>198</v>
      </c>
      <c r="D57" s="3" t="str">
        <f>IFERROR(INDEX(Sheet3!J:J,MATCH(C57,Sheet3!E:E,0)),"Effects/")</f>
        <v>Effects/</v>
      </c>
      <c r="E57" s="3">
        <v>0</v>
      </c>
      <c r="F57" s="3" t="s">
        <v>146</v>
      </c>
      <c r="G57" s="3">
        <v>0</v>
      </c>
      <c r="H57" s="3" t="s">
        <v>147</v>
      </c>
    </row>
    <row r="58" spans="1:8">
      <c r="A58" s="18" t="str">
        <f>IFERROR(IF(MATCH(C58,Sheet3!E:E,0),"#"),"")</f>
        <v/>
      </c>
      <c r="B58" s="3">
        <v>210001053</v>
      </c>
      <c r="C58" s="3" t="s">
        <v>199</v>
      </c>
      <c r="D58" s="3" t="str">
        <f>IFERROR(INDEX(Sheet3!J:J,MATCH(C58,Sheet3!E:E,0)),"Effects/")</f>
        <v>Effects/</v>
      </c>
      <c r="E58" s="3">
        <v>0</v>
      </c>
      <c r="F58" s="3" t="s">
        <v>146</v>
      </c>
      <c r="G58" s="3">
        <v>0</v>
      </c>
      <c r="H58" s="3" t="s">
        <v>147</v>
      </c>
    </row>
    <row r="59" spans="1:8">
      <c r="A59" s="18" t="str">
        <f>IFERROR(IF(MATCH(C59,Sheet3!E:E,0),"#"),"")</f>
        <v/>
      </c>
      <c r="B59" s="3">
        <v>210001054</v>
      </c>
      <c r="C59" s="3" t="s">
        <v>200</v>
      </c>
      <c r="D59" s="3" t="str">
        <f>IFERROR(INDEX(Sheet3!J:J,MATCH(C59,Sheet3!E:E,0)),"Effects/")</f>
        <v>Effects/</v>
      </c>
      <c r="E59" s="3">
        <v>0</v>
      </c>
      <c r="F59" s="3" t="s">
        <v>146</v>
      </c>
      <c r="G59" s="3">
        <v>0</v>
      </c>
      <c r="H59" s="3" t="s">
        <v>147</v>
      </c>
    </row>
    <row r="60" spans="1:8">
      <c r="A60" s="18" t="str">
        <f>IFERROR(IF(MATCH(C60,Sheet3!E:E,0),"#"),"")</f>
        <v/>
      </c>
      <c r="B60" s="3">
        <v>210001055</v>
      </c>
      <c r="C60" s="3" t="s">
        <v>201</v>
      </c>
      <c r="D60" s="3" t="str">
        <f>IFERROR(INDEX(Sheet3!J:J,MATCH(C60,Sheet3!E:E,0)),"Effects/")</f>
        <v>Effects/</v>
      </c>
      <c r="E60" s="3">
        <v>0</v>
      </c>
      <c r="F60" s="3" t="s">
        <v>146</v>
      </c>
      <c r="G60" s="3">
        <v>0</v>
      </c>
      <c r="H60" s="3" t="s">
        <v>147</v>
      </c>
    </row>
    <row r="61" spans="1:8">
      <c r="A61" s="18" t="str">
        <f>IFERROR(IF(MATCH(C61,Sheet3!E:E,0),"#"),"")</f>
        <v/>
      </c>
      <c r="B61" s="3">
        <v>210001056</v>
      </c>
      <c r="C61" s="3" t="s">
        <v>202</v>
      </c>
      <c r="D61" s="3" t="str">
        <f>IFERROR(INDEX(Sheet3!J:J,MATCH(C61,Sheet3!E:E,0)),"Effects/")</f>
        <v>Effects/</v>
      </c>
      <c r="E61" s="3">
        <v>0</v>
      </c>
      <c r="F61" s="3" t="s">
        <v>146</v>
      </c>
      <c r="G61" s="3">
        <v>0</v>
      </c>
      <c r="H61" s="3" t="s">
        <v>147</v>
      </c>
    </row>
    <row r="62" spans="1:8">
      <c r="A62" s="18" t="str">
        <f>IFERROR(IF(MATCH(C62,Sheet3!E:E,0),"#"),"")</f>
        <v/>
      </c>
      <c r="B62" s="3">
        <v>210001057</v>
      </c>
      <c r="C62" s="3" t="s">
        <v>203</v>
      </c>
      <c r="D62" s="3" t="str">
        <f>IFERROR(INDEX(Sheet3!J:J,MATCH(C62,Sheet3!E:E,0)),"Effects/")</f>
        <v>Effects/</v>
      </c>
      <c r="E62" s="3">
        <v>0</v>
      </c>
      <c r="F62" s="3" t="s">
        <v>146</v>
      </c>
      <c r="G62" s="3">
        <v>0</v>
      </c>
      <c r="H62" s="3" t="s">
        <v>147</v>
      </c>
    </row>
    <row r="63" spans="1:8">
      <c r="A63" s="18" t="str">
        <f>IFERROR(IF(MATCH(C63,Sheet3!E:E,0),"#"),"")</f>
        <v>#</v>
      </c>
      <c r="B63" s="3">
        <v>210001058</v>
      </c>
      <c r="C63" s="3" t="s">
        <v>204</v>
      </c>
      <c r="D63" s="3" t="str">
        <f>IFERROR(INDEX(Sheet3!J:J,MATCH(C63,Sheet3!E:E,0)),"Effects/")</f>
        <v>Effects/characters_eft/0001_qiyu/story/</v>
      </c>
      <c r="E63" s="3">
        <v>0</v>
      </c>
      <c r="F63" s="3" t="s">
        <v>146</v>
      </c>
      <c r="G63" s="3">
        <v>0</v>
      </c>
      <c r="H63" s="3" t="s">
        <v>147</v>
      </c>
    </row>
    <row r="64" spans="1:8">
      <c r="A64" s="18" t="str">
        <f>IFERROR(IF(MATCH(C64,Sheet3!E:E,0),"#"),"")</f>
        <v>#</v>
      </c>
      <c r="B64" s="3">
        <v>210001059</v>
      </c>
      <c r="C64" s="3" t="s">
        <v>205</v>
      </c>
      <c r="D64" s="3" t="str">
        <f>IFERROR(INDEX(Sheet3!J:J,MATCH(C64,Sheet3!E:E,0)),"Effects/")</f>
        <v>Effects/characters_eft/0001_qiyu/story/</v>
      </c>
      <c r="E64" s="3">
        <v>0</v>
      </c>
      <c r="F64" s="3" t="s">
        <v>146</v>
      </c>
      <c r="G64" s="3">
        <v>0</v>
      </c>
      <c r="H64" s="3" t="s">
        <v>147</v>
      </c>
    </row>
    <row r="65" spans="1:8">
      <c r="A65" s="18" t="str">
        <f>IFERROR(IF(MATCH(C65,Sheet3!E:E,0),"#"),"")</f>
        <v>#</v>
      </c>
      <c r="B65" s="3">
        <v>210001060</v>
      </c>
      <c r="C65" s="3" t="s">
        <v>206</v>
      </c>
      <c r="D65" s="3" t="str">
        <f>IFERROR(INDEX(Sheet3!J:J,MATCH(C65,Sheet3!E:E,0)),"Effects/")</f>
        <v>Effects/characters_eft/0001_qiyu/story/</v>
      </c>
      <c r="E65" s="3">
        <v>0</v>
      </c>
      <c r="F65" s="3" t="s">
        <v>146</v>
      </c>
      <c r="G65" s="3">
        <v>0</v>
      </c>
      <c r="H65" s="3" t="s">
        <v>147</v>
      </c>
    </row>
    <row r="66" spans="1:8">
      <c r="A66" s="18" t="str">
        <f>IFERROR(IF(MATCH(C66,Sheet3!E:E,0),"#"),"")</f>
        <v>#</v>
      </c>
      <c r="B66" s="3">
        <v>210001061</v>
      </c>
      <c r="C66" s="3" t="s">
        <v>207</v>
      </c>
      <c r="D66" s="3" t="str">
        <f>IFERROR(INDEX(Sheet3!J:J,MATCH(C66,Sheet3!E:E,0)),"Effects/")</f>
        <v>Effects/characters_eft/0001_qiyu/skills/</v>
      </c>
      <c r="E66" s="3">
        <v>0</v>
      </c>
      <c r="F66" s="3" t="s">
        <v>146</v>
      </c>
      <c r="G66" s="3">
        <v>0</v>
      </c>
      <c r="H66" s="3" t="s">
        <v>147</v>
      </c>
    </row>
    <row r="67" spans="1:8">
      <c r="A67" s="18" t="str">
        <f>IFERROR(IF(MATCH(C67,Sheet3!E:E,0),"#"),"")</f>
        <v>#</v>
      </c>
      <c r="B67" s="3">
        <v>210001062</v>
      </c>
      <c r="C67" s="3" t="s">
        <v>208</v>
      </c>
      <c r="D67" s="3" t="str">
        <f>IFERROR(INDEX(Sheet3!J:J,MATCH(C67,Sheet3!E:E,0)),"Effects/")</f>
        <v>Effects/characters_eft/0001_qiyu/story/</v>
      </c>
      <c r="E67" s="3">
        <v>0</v>
      </c>
      <c r="F67" s="3" t="s">
        <v>146</v>
      </c>
      <c r="G67" s="3">
        <v>0</v>
      </c>
      <c r="H67" s="3" t="s">
        <v>147</v>
      </c>
    </row>
    <row r="68" spans="1:8">
      <c r="A68" s="18" t="str">
        <f>IFERROR(IF(MATCH(C68,Sheet3!E:E,0),"#"),"")</f>
        <v>#</v>
      </c>
      <c r="B68" s="3">
        <v>210001063</v>
      </c>
      <c r="C68" s="3" t="s">
        <v>209</v>
      </c>
      <c r="D68" s="3" t="str">
        <f>IFERROR(INDEX(Sheet3!J:J,MATCH(C68,Sheet3!E:E,0)),"Effects/")</f>
        <v>Effects/characters_eft/0001_qiyu/story/</v>
      </c>
      <c r="E68" s="3">
        <v>0</v>
      </c>
      <c r="F68" s="3" t="s">
        <v>146</v>
      </c>
      <c r="G68" s="3">
        <v>0</v>
      </c>
      <c r="H68" s="3" t="s">
        <v>147</v>
      </c>
    </row>
    <row r="69" spans="1:8">
      <c r="A69" s="18" t="str">
        <f>IFERROR(IF(MATCH(C69,Sheet3!E:E,0),"#"),"")</f>
        <v>#</v>
      </c>
      <c r="B69" s="3">
        <v>210001064</v>
      </c>
      <c r="C69" s="3" t="s">
        <v>210</v>
      </c>
      <c r="D69" s="3" t="str">
        <f>IFERROR(INDEX(Sheet3!J:J,MATCH(C69,Sheet3!E:E,0)),"Effects/")</f>
        <v>Effects/characters_eft/0001_qiyu/story/</v>
      </c>
      <c r="E69" s="3">
        <v>0</v>
      </c>
      <c r="F69" s="3" t="s">
        <v>146</v>
      </c>
      <c r="G69" s="3">
        <v>0</v>
      </c>
      <c r="H69" s="3" t="s">
        <v>147</v>
      </c>
    </row>
    <row r="70" spans="1:8">
      <c r="A70" s="18" t="str">
        <f>IFERROR(IF(MATCH(C70,Sheet3!E:E,0),"#"),"")</f>
        <v>#</v>
      </c>
      <c r="B70" s="3">
        <v>210001065</v>
      </c>
      <c r="C70" s="3" t="s">
        <v>211</v>
      </c>
      <c r="D70" s="3" t="str">
        <f>IFERROR(INDEX(Sheet3!J:J,MATCH(C70,Sheet3!E:E,0)),"Effects/")</f>
        <v>Effects/characters_eft/0001_qiyu/story/</v>
      </c>
      <c r="E70" s="3">
        <v>0</v>
      </c>
      <c r="F70" s="3" t="s">
        <v>146</v>
      </c>
      <c r="G70" s="3">
        <v>0</v>
      </c>
      <c r="H70" s="3" t="s">
        <v>147</v>
      </c>
    </row>
    <row r="71" spans="1:8">
      <c r="A71" s="18" t="str">
        <f>IFERROR(IF(MATCH(C71,Sheet3!E:E,0),"#"),"")</f>
        <v>#</v>
      </c>
      <c r="B71" s="3">
        <v>210001066</v>
      </c>
      <c r="C71" s="3" t="s">
        <v>212</v>
      </c>
      <c r="D71" s="3" t="str">
        <f>IFERROR(INDEX(Sheet3!J:J,MATCH(C71,Sheet3!E:E,0)),"Effects/")</f>
        <v>Effects/characters_eft/0001_qiyu/story/</v>
      </c>
      <c r="E71" s="3">
        <v>0</v>
      </c>
      <c r="F71" s="3" t="s">
        <v>146</v>
      </c>
      <c r="G71" s="3">
        <v>0</v>
      </c>
      <c r="H71" s="3" t="s">
        <v>147</v>
      </c>
    </row>
    <row r="72" spans="1:8">
      <c r="A72" s="18" t="str">
        <f>IFERROR(IF(MATCH(C72,Sheet3!E:E,0),"#"),"")</f>
        <v>#</v>
      </c>
      <c r="B72" s="3">
        <v>210001067</v>
      </c>
      <c r="C72" s="3" t="s">
        <v>2533</v>
      </c>
      <c r="D72" s="3" t="str">
        <f>IFERROR(INDEX(Sheet3!J:J,MATCH(C72,Sheet3!E:E,0)),"Effects/")</f>
        <v>Effects/characters_eft/0001_qiyu/skills/</v>
      </c>
      <c r="E72" s="3">
        <v>0</v>
      </c>
      <c r="F72" s="3" t="s">
        <v>146</v>
      </c>
      <c r="G72" s="3">
        <v>0</v>
      </c>
      <c r="H72" s="3" t="s">
        <v>147</v>
      </c>
    </row>
    <row r="73" spans="1:8">
      <c r="A73" s="18" t="str">
        <f>IFERROR(IF(MATCH(C73,Sheet3!E:E,0),"#"),"")</f>
        <v>#</v>
      </c>
      <c r="B73" s="3">
        <v>210001068</v>
      </c>
      <c r="C73" s="2" t="s">
        <v>2551</v>
      </c>
      <c r="D73" s="3" t="str">
        <f>IFERROR(INDEX(Sheet3!J:J,MATCH(C73,Sheet3!E:E,0)),"Effects/")</f>
        <v>Effects/characters_eft/0001_qiyu/story/</v>
      </c>
      <c r="E73" s="3">
        <v>0</v>
      </c>
      <c r="F73" s="3" t="s">
        <v>146</v>
      </c>
      <c r="G73" s="3">
        <v>0</v>
      </c>
      <c r="H73" s="3" t="s">
        <v>147</v>
      </c>
    </row>
    <row r="74" spans="1:8">
      <c r="A74" s="18" t="str">
        <f>IFERROR(IF(MATCH(C74,Sheet3!E:E,0),"#"),"")</f>
        <v>#</v>
      </c>
      <c r="B74" s="3">
        <v>210001069</v>
      </c>
      <c r="C74" s="3" t="s">
        <v>2592</v>
      </c>
      <c r="D74" s="3" t="str">
        <f>IFERROR(INDEX(Sheet3!J:J,MATCH(C74,Sheet3!E:E,0)),"Effects/")</f>
        <v>Effects/characters_eft/0001_qiyu/skills/</v>
      </c>
      <c r="E74" s="3">
        <v>0</v>
      </c>
      <c r="F74" s="3" t="s">
        <v>146</v>
      </c>
      <c r="G74" s="3">
        <v>0</v>
      </c>
      <c r="H74" s="3" t="s">
        <v>147</v>
      </c>
    </row>
    <row r="75" spans="1:8">
      <c r="A75" s="18" t="str">
        <f>IFERROR(IF(MATCH(C75,Sheet3!E:E,0),"#"),"")</f>
        <v>#</v>
      </c>
      <c r="B75" s="3">
        <v>210001070</v>
      </c>
      <c r="C75" s="3" t="s">
        <v>2593</v>
      </c>
      <c r="D75" s="3" t="str">
        <f>IFERROR(INDEX(Sheet3!J:J,MATCH(C75,Sheet3!E:E,0)),"Effects/")</f>
        <v>Effects/characters_eft/0001_qiyu/skills/</v>
      </c>
      <c r="E75" s="3">
        <v>0</v>
      </c>
      <c r="F75" s="3" t="s">
        <v>146</v>
      </c>
      <c r="G75" s="3">
        <v>0</v>
      </c>
      <c r="H75" s="3" t="s">
        <v>147</v>
      </c>
    </row>
    <row r="76" spans="1:8">
      <c r="A76" s="18" t="str">
        <f>IFERROR(IF(MATCH(C76,Sheet3!E:E,0),"#"),"")</f>
        <v>#</v>
      </c>
      <c r="B76" s="3">
        <v>210001071</v>
      </c>
      <c r="C76" s="2" t="s">
        <v>2685</v>
      </c>
      <c r="D76" s="3" t="str">
        <f>IFERROR(INDEX(Sheet3!J:J,MATCH(C76,Sheet3!E:E,0)),"Effects/")</f>
        <v>Effects/characters_eft/0001_qiyu/skills/</v>
      </c>
      <c r="E76" s="3">
        <v>0</v>
      </c>
      <c r="F76" s="3" t="s">
        <v>146</v>
      </c>
      <c r="G76" s="3">
        <v>0</v>
      </c>
      <c r="H76" s="3" t="s">
        <v>147</v>
      </c>
    </row>
    <row r="77" spans="1:8">
      <c r="A77" s="18" t="str">
        <f>IFERROR(IF(MATCH(C77,Sheet3!E:E,0),"#"),"")</f>
        <v>#</v>
      </c>
      <c r="B77" s="3">
        <v>210002001</v>
      </c>
      <c r="C77" s="3" t="s">
        <v>213</v>
      </c>
      <c r="D77" s="3" t="str">
        <f>IFERROR(INDEX(Sheet3!J:J,MATCH(C77,Sheet3!E:E,0)),"Effects/")</f>
        <v>Effects/characters_eft/0002_jienuosi/born/</v>
      </c>
      <c r="E77" s="3">
        <v>0</v>
      </c>
      <c r="F77" s="3" t="s">
        <v>146</v>
      </c>
      <c r="G77" s="3">
        <v>0</v>
      </c>
      <c r="H77" s="3" t="s">
        <v>214</v>
      </c>
    </row>
    <row r="78" spans="1:8">
      <c r="A78" s="18" t="str">
        <f>IFERROR(IF(MATCH(C78,Sheet3!E:E,0),"#"),"")</f>
        <v>#</v>
      </c>
      <c r="B78" s="3">
        <v>210002002</v>
      </c>
      <c r="C78" s="3" t="s">
        <v>215</v>
      </c>
      <c r="D78" s="3" t="str">
        <f>IFERROR(INDEX(Sheet3!J:J,MATCH(C78,Sheet3!E:E,0)),"Effects/")</f>
        <v>Effects/characters_eft/0050_jienuosi/born/</v>
      </c>
      <c r="E78" s="3">
        <v>0</v>
      </c>
      <c r="F78" s="3" t="s">
        <v>146</v>
      </c>
      <c r="G78" s="3">
        <v>0</v>
      </c>
      <c r="H78" s="3" t="s">
        <v>214</v>
      </c>
    </row>
    <row r="79" spans="1:8">
      <c r="A79" s="18" t="str">
        <f>IFERROR(IF(MATCH(C79,Sheet3!E:E,0),"#"),"")</f>
        <v/>
      </c>
      <c r="B79" s="3">
        <v>210002003</v>
      </c>
      <c r="C79" s="3" t="s">
        <v>216</v>
      </c>
      <c r="D79" s="3" t="str">
        <f>IFERROR(INDEX(Sheet3!J:J,MATCH(C79,Sheet3!E:E,0)),"Effects/")</f>
        <v>Effects/</v>
      </c>
      <c r="E79" s="3">
        <v>0</v>
      </c>
      <c r="F79" s="3" t="s">
        <v>146</v>
      </c>
      <c r="G79" s="3">
        <v>0</v>
      </c>
      <c r="H79" s="3" t="s">
        <v>214</v>
      </c>
    </row>
    <row r="80" spans="1:8">
      <c r="A80" s="18" t="str">
        <f>IFERROR(IF(MATCH(C80,Sheet3!E:E,0),"#"),"")</f>
        <v/>
      </c>
      <c r="B80" s="3">
        <v>210002004</v>
      </c>
      <c r="C80" s="3" t="s">
        <v>217</v>
      </c>
      <c r="D80" s="3" t="str">
        <f>IFERROR(INDEX(Sheet3!J:J,MATCH(C80,Sheet3!E:E,0)),"Effects/")</f>
        <v>Effects/</v>
      </c>
      <c r="E80" s="3">
        <v>0</v>
      </c>
      <c r="F80" s="3" t="s">
        <v>146</v>
      </c>
      <c r="G80" s="3">
        <v>0</v>
      </c>
      <c r="H80" s="3" t="s">
        <v>214</v>
      </c>
    </row>
    <row r="81" spans="1:8">
      <c r="A81" s="18" t="str">
        <f>IFERROR(IF(MATCH(C81,Sheet3!E:E,0),"#"),"")</f>
        <v/>
      </c>
      <c r="B81" s="3">
        <v>210002005</v>
      </c>
      <c r="C81" s="3" t="s">
        <v>218</v>
      </c>
      <c r="D81" s="3" t="str">
        <f>IFERROR(INDEX(Sheet3!J:J,MATCH(C81,Sheet3!E:E,0)),"Effects/")</f>
        <v>Effects/</v>
      </c>
      <c r="E81" s="3">
        <v>0</v>
      </c>
      <c r="F81" s="3" t="s">
        <v>146</v>
      </c>
      <c r="G81" s="3">
        <v>0</v>
      </c>
      <c r="H81" s="3" t="s">
        <v>214</v>
      </c>
    </row>
    <row r="82" spans="1:8">
      <c r="A82" s="18" t="str">
        <f>IFERROR(IF(MATCH(C82,Sheet3!E:E,0),"#"),"")</f>
        <v>#</v>
      </c>
      <c r="B82" s="3">
        <v>210002006</v>
      </c>
      <c r="C82" s="3" t="s">
        <v>219</v>
      </c>
      <c r="D82" s="3" t="str">
        <f>IFERROR(INDEX(Sheet3!J:J,MATCH(C82,Sheet3!E:E,0)),"Effects/")</f>
        <v>Effects/characters_eft/0002_jienuosi/story/</v>
      </c>
      <c r="E82" s="3">
        <v>0</v>
      </c>
      <c r="F82" s="3" t="s">
        <v>146</v>
      </c>
      <c r="G82" s="3">
        <v>0</v>
      </c>
      <c r="H82" s="3" t="s">
        <v>214</v>
      </c>
    </row>
    <row r="83" spans="1:8">
      <c r="A83" s="18" t="str">
        <f>IFERROR(IF(MATCH(C83,Sheet3!E:E,0),"#"),"")</f>
        <v>#</v>
      </c>
      <c r="B83" s="3">
        <v>210002007</v>
      </c>
      <c r="C83" s="3" t="s">
        <v>220</v>
      </c>
      <c r="D83" s="3" t="str">
        <f>IFERROR(INDEX(Sheet3!J:J,MATCH(C83,Sheet3!E:E,0)),"Effects/")</f>
        <v>Effects/characters_eft/0002_jienuosi/story/</v>
      </c>
      <c r="E83" s="3">
        <v>0</v>
      </c>
      <c r="F83" s="3" t="s">
        <v>146</v>
      </c>
      <c r="G83" s="3">
        <v>0</v>
      </c>
      <c r="H83" s="3" t="s">
        <v>214</v>
      </c>
    </row>
    <row r="84" spans="1:8">
      <c r="A84" s="18" t="str">
        <f>IFERROR(IF(MATCH(C84,Sheet3!E:E,0),"#"),"")</f>
        <v>#</v>
      </c>
      <c r="B84" s="3">
        <v>210002008</v>
      </c>
      <c r="C84" s="3" t="s">
        <v>221</v>
      </c>
      <c r="D84" s="3" t="str">
        <f>IFERROR(INDEX(Sheet3!J:J,MATCH(C84,Sheet3!E:E,0)),"Effects/")</f>
        <v>Effects/characters_eft/0002_jienuosi/story/</v>
      </c>
      <c r="E84" s="3">
        <v>0</v>
      </c>
      <c r="F84" s="3" t="s">
        <v>146</v>
      </c>
      <c r="G84" s="3">
        <v>0</v>
      </c>
      <c r="H84" s="3" t="s">
        <v>214</v>
      </c>
    </row>
    <row r="85" spans="1:8">
      <c r="A85" s="18" t="str">
        <f>IFERROR(IF(MATCH(C85,Sheet3!E:E,0),"#"),"")</f>
        <v/>
      </c>
      <c r="B85" s="3">
        <v>210002009</v>
      </c>
      <c r="C85" s="3" t="s">
        <v>222</v>
      </c>
      <c r="D85" s="3" t="str">
        <f>IFERROR(INDEX(Sheet3!J:J,MATCH(C85,Sheet3!E:E,0)),"Effects/")</f>
        <v>Effects/</v>
      </c>
      <c r="E85" s="3">
        <v>0</v>
      </c>
      <c r="F85" s="3" t="s">
        <v>146</v>
      </c>
      <c r="G85" s="3">
        <v>0</v>
      </c>
      <c r="H85" s="3" t="s">
        <v>214</v>
      </c>
    </row>
    <row r="86" spans="1:8">
      <c r="A86" s="18" t="str">
        <f>IFERROR(IF(MATCH(C86,Sheet3!E:E,0),"#"),"")</f>
        <v/>
      </c>
      <c r="B86" s="3">
        <v>210002010</v>
      </c>
      <c r="C86" s="3" t="s">
        <v>223</v>
      </c>
      <c r="D86" s="3" t="str">
        <f>IFERROR(INDEX(Sheet3!J:J,MATCH(C86,Sheet3!E:E,0)),"Effects/")</f>
        <v>Effects/</v>
      </c>
      <c r="E86" s="3">
        <v>0</v>
      </c>
      <c r="F86" s="3" t="s">
        <v>146</v>
      </c>
      <c r="G86" s="3">
        <v>0</v>
      </c>
      <c r="H86" s="3" t="s">
        <v>214</v>
      </c>
    </row>
    <row r="87" spans="1:8">
      <c r="A87" s="18" t="str">
        <f>IFERROR(IF(MATCH(C87,Sheet3!E:E,0),"#"),"")</f>
        <v/>
      </c>
      <c r="B87" s="3">
        <v>210002011</v>
      </c>
      <c r="C87" s="3" t="s">
        <v>224</v>
      </c>
      <c r="D87" s="3" t="str">
        <f>IFERROR(INDEX(Sheet3!J:J,MATCH(C87,Sheet3!E:E,0)),"Effects/")</f>
        <v>Effects/</v>
      </c>
      <c r="E87" s="3">
        <v>0</v>
      </c>
      <c r="F87" s="3" t="s">
        <v>146</v>
      </c>
      <c r="G87" s="3">
        <v>0</v>
      </c>
      <c r="H87" s="3" t="s">
        <v>214</v>
      </c>
    </row>
    <row r="88" spans="1:8">
      <c r="A88" s="18" t="str">
        <f>IFERROR(IF(MATCH(C88,Sheet3!E:E,0),"#"),"")</f>
        <v/>
      </c>
      <c r="B88" s="3">
        <v>210002012</v>
      </c>
      <c r="C88" s="3" t="s">
        <v>225</v>
      </c>
      <c r="D88" s="3" t="str">
        <f>IFERROR(INDEX(Sheet3!J:J,MATCH(C88,Sheet3!E:E,0)),"Effects/")</f>
        <v>Effects/</v>
      </c>
      <c r="E88" s="3">
        <v>0</v>
      </c>
      <c r="F88" s="3" t="s">
        <v>146</v>
      </c>
      <c r="G88" s="3">
        <v>0</v>
      </c>
      <c r="H88" s="3" t="s">
        <v>214</v>
      </c>
    </row>
    <row r="89" spans="1:8">
      <c r="A89" s="18" t="str">
        <f>IFERROR(IF(MATCH(C89,Sheet3!E:E,0),"#"),"")</f>
        <v>#</v>
      </c>
      <c r="B89" s="3">
        <v>210002013</v>
      </c>
      <c r="C89" s="3" t="s">
        <v>226</v>
      </c>
      <c r="D89" s="3" t="str">
        <f>IFERROR(INDEX(Sheet3!J:J,MATCH(C89,Sheet3!E:E,0)),"Effects/")</f>
        <v>Effects/characters_eft/0002_jienuosi/show_win/</v>
      </c>
      <c r="E89" s="3">
        <v>0</v>
      </c>
      <c r="F89" s="3" t="s">
        <v>146</v>
      </c>
      <c r="G89" s="3">
        <v>0</v>
      </c>
      <c r="H89" s="3" t="s">
        <v>214</v>
      </c>
    </row>
    <row r="90" spans="1:8">
      <c r="A90" s="18" t="str">
        <f>IFERROR(IF(MATCH(C90,Sheet3!E:E,0),"#"),"")</f>
        <v>#</v>
      </c>
      <c r="B90" s="3">
        <v>210002014</v>
      </c>
      <c r="C90" s="3" t="s">
        <v>227</v>
      </c>
      <c r="D90" s="3" t="str">
        <f>IFERROR(INDEX(Sheet3!J:J,MATCH(C90,Sheet3!E:E,0)),"Effects/")</f>
        <v>Effects/characters_eft/0050_jienuosi/show_win/</v>
      </c>
      <c r="E90" s="3">
        <v>0</v>
      </c>
      <c r="F90" s="3" t="s">
        <v>146</v>
      </c>
      <c r="G90" s="3">
        <v>0</v>
      </c>
      <c r="H90" s="3" t="s">
        <v>214</v>
      </c>
    </row>
    <row r="91" spans="1:8">
      <c r="A91" s="18" t="str">
        <f>IFERROR(IF(MATCH(C91,Sheet3!E:E,0),"#"),"")</f>
        <v>#</v>
      </c>
      <c r="B91" s="3">
        <v>210002015</v>
      </c>
      <c r="C91" s="3" t="s">
        <v>228</v>
      </c>
      <c r="D91" s="3" t="str">
        <f>IFERROR(INDEX(Sheet3!J:J,MATCH(C91,Sheet3!E:E,0)),"Effects/")</f>
        <v>Effects/characters_eft/0002_jienuosi/show_win/</v>
      </c>
      <c r="E91" s="3">
        <v>0</v>
      </c>
      <c r="F91" s="3" t="s">
        <v>146</v>
      </c>
      <c r="G91" s="3">
        <v>0</v>
      </c>
      <c r="H91" s="3" t="s">
        <v>214</v>
      </c>
    </row>
    <row r="92" spans="1:8">
      <c r="A92" s="18" t="str">
        <f>IFERROR(IF(MATCH(C92,Sheet3!E:E,0),"#"),"")</f>
        <v>#</v>
      </c>
      <c r="B92" s="3">
        <v>210002016</v>
      </c>
      <c r="C92" s="3" t="s">
        <v>229</v>
      </c>
      <c r="D92" s="3" t="str">
        <f>IFERROR(INDEX(Sheet3!J:J,MATCH(C92,Sheet3!E:E,0)),"Effects/")</f>
        <v>Effects/characters_eft/0050_jienuosi/show_win/</v>
      </c>
      <c r="E92" s="3">
        <v>0</v>
      </c>
      <c r="F92" s="3" t="s">
        <v>146</v>
      </c>
      <c r="G92" s="3">
        <v>0</v>
      </c>
      <c r="H92" s="3" t="s">
        <v>214</v>
      </c>
    </row>
    <row r="93" spans="1:8">
      <c r="A93" s="18" t="str">
        <f>IFERROR(IF(MATCH(C93,Sheet3!E:E,0),"#"),"")</f>
        <v>#</v>
      </c>
      <c r="B93" s="3">
        <v>210002017</v>
      </c>
      <c r="C93" s="3" t="s">
        <v>230</v>
      </c>
      <c r="D93" s="3" t="str">
        <f>IFERROR(INDEX(Sheet3!J:J,MATCH(C93,Sheet3!E:E,0)),"Effects/")</f>
        <v>Effects/characters_eft/0002_jienuosi/show_win/</v>
      </c>
      <c r="E93" s="3">
        <v>0</v>
      </c>
      <c r="F93" s="3" t="s">
        <v>146</v>
      </c>
      <c r="G93" s="3">
        <v>0</v>
      </c>
      <c r="H93" s="3" t="s">
        <v>214</v>
      </c>
    </row>
    <row r="94" spans="1:8">
      <c r="A94" s="18" t="str">
        <f>IFERROR(IF(MATCH(C94,Sheet3!E:E,0),"#"),"")</f>
        <v>#</v>
      </c>
      <c r="B94" s="3">
        <v>210002018</v>
      </c>
      <c r="C94" s="3" t="s">
        <v>231</v>
      </c>
      <c r="D94" s="3" t="str">
        <f>IFERROR(INDEX(Sheet3!J:J,MATCH(C94,Sheet3!E:E,0)),"Effects/")</f>
        <v>Effects/characters_eft/0050_jienuosi/show_win/</v>
      </c>
      <c r="E94" s="3">
        <v>0</v>
      </c>
      <c r="F94" s="3" t="s">
        <v>146</v>
      </c>
      <c r="G94" s="3">
        <v>0</v>
      </c>
      <c r="H94" s="3" t="s">
        <v>214</v>
      </c>
    </row>
    <row r="95" spans="1:8">
      <c r="A95" s="18" t="str">
        <f>IFERROR(IF(MATCH(C95,Sheet3!E:E,0),"#"),"")</f>
        <v/>
      </c>
      <c r="B95" s="3">
        <v>210002019</v>
      </c>
      <c r="C95" s="3" t="s">
        <v>232</v>
      </c>
      <c r="D95" s="3" t="str">
        <f>IFERROR(INDEX(Sheet3!J:J,MATCH(C95,Sheet3!E:E,0)),"Effects/")</f>
        <v>Effects/</v>
      </c>
      <c r="E95" s="3">
        <v>0</v>
      </c>
      <c r="F95" s="3" t="s">
        <v>146</v>
      </c>
      <c r="G95" s="3">
        <v>0</v>
      </c>
      <c r="H95" s="3" t="s">
        <v>214</v>
      </c>
    </row>
    <row r="96" spans="1:8">
      <c r="A96" s="18" t="str">
        <f>IFERROR(IF(MATCH(C96,Sheet3!E:E,0),"#"),"")</f>
        <v/>
      </c>
      <c r="B96" s="3">
        <v>210002020</v>
      </c>
      <c r="C96" s="3" t="s">
        <v>233</v>
      </c>
      <c r="D96" s="3" t="str">
        <f>IFERROR(INDEX(Sheet3!J:J,MATCH(C96,Sheet3!E:E,0)),"Effects/")</f>
        <v>Effects/</v>
      </c>
      <c r="E96" s="3">
        <v>0</v>
      </c>
      <c r="F96" s="3" t="s">
        <v>146</v>
      </c>
      <c r="G96" s="3">
        <v>0</v>
      </c>
      <c r="H96" s="3" t="s">
        <v>214</v>
      </c>
    </row>
    <row r="97" spans="1:8">
      <c r="A97" s="18" t="str">
        <f>IFERROR(IF(MATCH(C97,Sheet3!E:E,0),"#"),"")</f>
        <v/>
      </c>
      <c r="B97" s="3">
        <v>210002021</v>
      </c>
      <c r="C97" s="3" t="s">
        <v>234</v>
      </c>
      <c r="D97" s="3" t="str">
        <f>IFERROR(INDEX(Sheet3!J:J,MATCH(C97,Sheet3!E:E,0)),"Effects/")</f>
        <v>Effects/</v>
      </c>
      <c r="E97" s="3">
        <v>0</v>
      </c>
      <c r="F97" s="3" t="s">
        <v>146</v>
      </c>
      <c r="G97" s="3">
        <v>0</v>
      </c>
      <c r="H97" s="3" t="s">
        <v>214</v>
      </c>
    </row>
    <row r="98" spans="1:8">
      <c r="A98" s="18" t="str">
        <f>IFERROR(IF(MATCH(C98,Sheet3!E:E,0),"#"),"")</f>
        <v>#</v>
      </c>
      <c r="B98" s="3">
        <v>210002022</v>
      </c>
      <c r="C98" s="3" t="s">
        <v>235</v>
      </c>
      <c r="D98" s="3" t="str">
        <f>IFERROR(INDEX(Sheet3!J:J,MATCH(C98,Sheet3!E:E,0)),"Effects/")</f>
        <v>Effects/characters_eft/0050_jienuosi/show_win/</v>
      </c>
      <c r="E98" s="3">
        <v>0</v>
      </c>
      <c r="F98" s="3" t="s">
        <v>146</v>
      </c>
      <c r="G98" s="3">
        <v>0</v>
      </c>
      <c r="H98" s="3" t="s">
        <v>214</v>
      </c>
    </row>
    <row r="99" spans="1:8">
      <c r="A99" s="18" t="str">
        <f>IFERROR(IF(MATCH(C99,Sheet3!E:E,0),"#"),"")</f>
        <v>#</v>
      </c>
      <c r="B99" s="3">
        <v>210002023</v>
      </c>
      <c r="C99" s="3" t="s">
        <v>236</v>
      </c>
      <c r="D99" s="3" t="str">
        <f>IFERROR(INDEX(Sheet3!J:J,MATCH(C99,Sheet3!E:E,0)),"Effects/")</f>
        <v>Effects/characters_eft/0002_jienuosi/show_win/</v>
      </c>
      <c r="E99" s="3">
        <v>0</v>
      </c>
      <c r="F99" s="3" t="s">
        <v>146</v>
      </c>
      <c r="G99" s="3">
        <v>0</v>
      </c>
      <c r="H99" s="3" t="s">
        <v>214</v>
      </c>
    </row>
    <row r="100" spans="1:8">
      <c r="A100" s="18" t="str">
        <f>IFERROR(IF(MATCH(C100,Sheet3!E:E,0),"#"),"")</f>
        <v>#</v>
      </c>
      <c r="B100" s="3">
        <v>210002024</v>
      </c>
      <c r="C100" s="3" t="s">
        <v>237</v>
      </c>
      <c r="D100" s="3" t="str">
        <f>IFERROR(INDEX(Sheet3!J:J,MATCH(C100,Sheet3!E:E,0)),"Effects/")</f>
        <v>Effects/characters_eft/0050_jienuosi/skills/</v>
      </c>
      <c r="E100" s="3">
        <v>0</v>
      </c>
      <c r="F100" s="3" t="s">
        <v>146</v>
      </c>
      <c r="G100" s="3">
        <v>0</v>
      </c>
      <c r="H100" s="3" t="s">
        <v>214</v>
      </c>
    </row>
    <row r="101" spans="1:8">
      <c r="A101" s="18" t="str">
        <f>IFERROR(IF(MATCH(C101,Sheet3!E:E,0),"#"),"")</f>
        <v>#</v>
      </c>
      <c r="B101" s="3">
        <v>210002025</v>
      </c>
      <c r="C101" s="3" t="s">
        <v>238</v>
      </c>
      <c r="D101" s="3" t="str">
        <f>IFERROR(INDEX(Sheet3!J:J,MATCH(C101,Sheet3!E:E,0)),"Effects/")</f>
        <v>Effects/characters_eft/0002_jienuosi/skills/</v>
      </c>
      <c r="E101" s="3">
        <v>0</v>
      </c>
      <c r="F101" s="3" t="s">
        <v>146</v>
      </c>
      <c r="G101" s="3">
        <v>0</v>
      </c>
      <c r="H101" s="3" t="s">
        <v>214</v>
      </c>
    </row>
    <row r="102" spans="1:8">
      <c r="A102" s="18" t="str">
        <f>IFERROR(IF(MATCH(C102,Sheet3!E:E,0),"#"),"")</f>
        <v>#</v>
      </c>
      <c r="B102" s="3">
        <v>210002026</v>
      </c>
      <c r="C102" s="3" t="s">
        <v>239</v>
      </c>
      <c r="D102" s="3" t="str">
        <f>IFERROR(INDEX(Sheet3!J:J,MATCH(C102,Sheet3!E:E,0)),"Effects/")</f>
        <v>Effects/characters_eft/0050_jienuosi/skills/</v>
      </c>
      <c r="E102" s="3">
        <v>0</v>
      </c>
      <c r="F102" s="3" t="s">
        <v>146</v>
      </c>
      <c r="G102" s="3">
        <v>0</v>
      </c>
      <c r="H102" s="3" t="s">
        <v>214</v>
      </c>
    </row>
    <row r="103" spans="1:8">
      <c r="A103" s="18" t="str">
        <f>IFERROR(IF(MATCH(C103,Sheet3!E:E,0),"#"),"")</f>
        <v/>
      </c>
      <c r="B103" s="3">
        <v>210002027</v>
      </c>
      <c r="C103" s="3" t="s">
        <v>240</v>
      </c>
      <c r="D103" s="3" t="str">
        <f>IFERROR(INDEX(Sheet3!J:J,MATCH(C103,Sheet3!E:E,0)),"Effects/")</f>
        <v>Effects/</v>
      </c>
      <c r="E103" s="3">
        <v>0</v>
      </c>
      <c r="F103" s="3" t="s">
        <v>146</v>
      </c>
      <c r="G103" s="3">
        <v>0</v>
      </c>
      <c r="H103" s="3" t="s">
        <v>214</v>
      </c>
    </row>
    <row r="104" spans="1:8">
      <c r="A104" s="18" t="str">
        <f>IFERROR(IF(MATCH(C104,Sheet3!E:E,0),"#"),"")</f>
        <v/>
      </c>
      <c r="B104" s="3">
        <v>210002028</v>
      </c>
      <c r="C104" s="3" t="s">
        <v>241</v>
      </c>
      <c r="D104" s="3" t="str">
        <f>IFERROR(INDEX(Sheet3!J:J,MATCH(C104,Sheet3!E:E,0)),"Effects/")</f>
        <v>Effects/</v>
      </c>
      <c r="E104" s="3">
        <v>0</v>
      </c>
      <c r="F104" s="3" t="s">
        <v>146</v>
      </c>
      <c r="G104" s="3">
        <v>0</v>
      </c>
      <c r="H104" s="3" t="s">
        <v>214</v>
      </c>
    </row>
    <row r="105" spans="1:8">
      <c r="A105" s="18" t="str">
        <f>IFERROR(IF(MATCH(C105,Sheet3!E:E,0),"#"),"")</f>
        <v/>
      </c>
      <c r="B105" s="3">
        <v>210002029</v>
      </c>
      <c r="C105" s="3" t="s">
        <v>242</v>
      </c>
      <c r="D105" s="3" t="str">
        <f>IFERROR(INDEX(Sheet3!J:J,MATCH(C105,Sheet3!E:E,0)),"Effects/")</f>
        <v>Effects/</v>
      </c>
      <c r="E105" s="3">
        <v>0</v>
      </c>
      <c r="F105" s="3" t="s">
        <v>146</v>
      </c>
      <c r="G105" s="3">
        <v>0</v>
      </c>
      <c r="H105" s="3" t="s">
        <v>214</v>
      </c>
    </row>
    <row r="106" spans="1:8">
      <c r="A106" s="18" t="str">
        <f>IFERROR(IF(MATCH(C106,Sheet3!E:E,0),"#"),"")</f>
        <v>#</v>
      </c>
      <c r="B106" s="3">
        <v>210002030</v>
      </c>
      <c r="C106" s="3" t="s">
        <v>243</v>
      </c>
      <c r="D106" s="3" t="str">
        <f>IFERROR(INDEX(Sheet3!J:J,MATCH(C106,Sheet3!E:E,0)),"Effects/")</f>
        <v>Effects/characters_eft/0002_jienuosi/skills/</v>
      </c>
      <c r="E106" s="3">
        <v>0</v>
      </c>
      <c r="F106" s="3" t="s">
        <v>146</v>
      </c>
      <c r="G106" s="3">
        <v>0</v>
      </c>
      <c r="H106" s="3" t="s">
        <v>214</v>
      </c>
    </row>
    <row r="107" spans="1:8">
      <c r="A107" s="18" t="str">
        <f>IFERROR(IF(MATCH(C107,Sheet3!E:E,0),"#"),"")</f>
        <v>#</v>
      </c>
      <c r="B107" s="3">
        <v>210002031</v>
      </c>
      <c r="C107" s="3" t="s">
        <v>244</v>
      </c>
      <c r="D107" s="3" t="str">
        <f>IFERROR(INDEX(Sheet3!J:J,MATCH(C107,Sheet3!E:E,0)),"Effects/")</f>
        <v>Effects/characters_eft/0050_jienuosi/skills/</v>
      </c>
      <c r="E107" s="3">
        <v>0</v>
      </c>
      <c r="F107" s="3" t="s">
        <v>146</v>
      </c>
      <c r="G107" s="3">
        <v>0</v>
      </c>
      <c r="H107" s="3" t="s">
        <v>214</v>
      </c>
    </row>
    <row r="108" spans="1:8">
      <c r="A108" s="18" t="str">
        <f>IFERROR(IF(MATCH(C108,Sheet3!E:E,0),"#"),"")</f>
        <v/>
      </c>
      <c r="B108" s="3">
        <v>210002032</v>
      </c>
      <c r="C108" s="3" t="s">
        <v>245</v>
      </c>
      <c r="D108" s="3" t="str">
        <f>IFERROR(INDEX(Sheet3!J:J,MATCH(C108,Sheet3!E:E,0)),"Effects/")</f>
        <v>Effects/</v>
      </c>
      <c r="E108" s="3">
        <v>0</v>
      </c>
      <c r="F108" s="3" t="s">
        <v>146</v>
      </c>
      <c r="G108" s="3">
        <v>0</v>
      </c>
      <c r="H108" s="3" t="s">
        <v>214</v>
      </c>
    </row>
    <row r="109" spans="1:8">
      <c r="A109" s="18" t="str">
        <f>IFERROR(IF(MATCH(C109,Sheet3!E:E,0),"#"),"")</f>
        <v>#</v>
      </c>
      <c r="B109" s="3">
        <v>210002033</v>
      </c>
      <c r="C109" s="3" t="s">
        <v>246</v>
      </c>
      <c r="D109" s="3" t="str">
        <f>IFERROR(INDEX(Sheet3!J:J,MATCH(C109,Sheet3!E:E,0)),"Effects/")</f>
        <v>Effects/characters_eft/0050_jienuosi/skills/</v>
      </c>
      <c r="E109" s="3">
        <v>0</v>
      </c>
      <c r="F109" s="3" t="s">
        <v>146</v>
      </c>
      <c r="G109" s="3">
        <v>0</v>
      </c>
      <c r="H109" s="3" t="s">
        <v>214</v>
      </c>
    </row>
    <row r="110" spans="1:8">
      <c r="A110" s="18" t="str">
        <f>IFERROR(IF(MATCH(C110,Sheet3!E:E,0),"#"),"")</f>
        <v/>
      </c>
      <c r="B110" s="3">
        <v>210002034</v>
      </c>
      <c r="C110" s="3" t="s">
        <v>247</v>
      </c>
      <c r="D110" s="3" t="str">
        <f>IFERROR(INDEX(Sheet3!J:J,MATCH(C110,Sheet3!E:E,0)),"Effects/")</f>
        <v>Effects/</v>
      </c>
      <c r="E110" s="3">
        <v>0</v>
      </c>
      <c r="F110" s="3" t="s">
        <v>146</v>
      </c>
      <c r="G110" s="3">
        <v>0</v>
      </c>
      <c r="H110" s="3" t="s">
        <v>214</v>
      </c>
    </row>
    <row r="111" spans="1:8">
      <c r="A111" s="18" t="str">
        <f>IFERROR(IF(MATCH(C111,Sheet3!E:E,0),"#"),"")</f>
        <v>#</v>
      </c>
      <c r="B111" s="3">
        <v>210002035</v>
      </c>
      <c r="C111" s="3" t="s">
        <v>248</v>
      </c>
      <c r="D111" s="3" t="str">
        <f>IFERROR(INDEX(Sheet3!J:J,MATCH(C111,Sheet3!E:E,0)),"Effects/")</f>
        <v>Effects/characters_eft/0050_jienuosi/skills/</v>
      </c>
      <c r="E111" s="3">
        <v>0</v>
      </c>
      <c r="F111" s="3" t="s">
        <v>146</v>
      </c>
      <c r="G111" s="3">
        <v>0</v>
      </c>
      <c r="H111" s="3" t="s">
        <v>214</v>
      </c>
    </row>
    <row r="112" spans="1:8">
      <c r="A112" s="18" t="str">
        <f>IFERROR(IF(MATCH(C112,Sheet3!E:E,0),"#"),"")</f>
        <v>#</v>
      </c>
      <c r="B112" s="3">
        <v>210002036</v>
      </c>
      <c r="C112" s="3" t="s">
        <v>249</v>
      </c>
      <c r="D112" s="3" t="str">
        <f>IFERROR(INDEX(Sheet3!J:J,MATCH(C112,Sheet3!E:E,0)),"Effects/")</f>
        <v>Effects/characters_eft/0002_jienuosi/skills/</v>
      </c>
      <c r="E112" s="3">
        <v>0</v>
      </c>
      <c r="F112" s="3" t="s">
        <v>146</v>
      </c>
      <c r="G112" s="3">
        <v>0</v>
      </c>
      <c r="H112" s="3" t="s">
        <v>214</v>
      </c>
    </row>
    <row r="113" spans="1:8">
      <c r="A113" s="18" t="str">
        <f>IFERROR(IF(MATCH(C113,Sheet3!E:E,0),"#"),"")</f>
        <v/>
      </c>
      <c r="B113" s="3">
        <v>210002037</v>
      </c>
      <c r="C113" s="3" t="s">
        <v>250</v>
      </c>
      <c r="D113" s="3" t="str">
        <f>IFERROR(INDEX(Sheet3!J:J,MATCH(C113,Sheet3!E:E,0)),"Effects/")</f>
        <v>Effects/</v>
      </c>
      <c r="E113" s="3">
        <v>0</v>
      </c>
      <c r="F113" s="3" t="s">
        <v>146</v>
      </c>
      <c r="G113" s="3">
        <v>0</v>
      </c>
      <c r="H113" s="3" t="s">
        <v>214</v>
      </c>
    </row>
    <row r="114" spans="1:8">
      <c r="A114" s="18" t="str">
        <f>IFERROR(IF(MATCH(C114,Sheet3!E:E,0),"#"),"")</f>
        <v>#</v>
      </c>
      <c r="B114" s="3">
        <v>210002038</v>
      </c>
      <c r="C114" s="3" t="s">
        <v>251</v>
      </c>
      <c r="D114" s="3" t="str">
        <f>IFERROR(INDEX(Sheet3!J:J,MATCH(C114,Sheet3!E:E,0)),"Effects/")</f>
        <v>Effects/characters_eft/0050_jienuosi/skills/</v>
      </c>
      <c r="E114" s="3">
        <v>0</v>
      </c>
      <c r="F114" s="3" t="s">
        <v>146</v>
      </c>
      <c r="G114" s="3">
        <v>0</v>
      </c>
      <c r="H114" s="3" t="s">
        <v>214</v>
      </c>
    </row>
    <row r="115" spans="1:8">
      <c r="A115" s="18" t="str">
        <f>IFERROR(IF(MATCH(C115,Sheet3!E:E,0),"#"),"")</f>
        <v>#</v>
      </c>
      <c r="B115" s="3">
        <v>210002039</v>
      </c>
      <c r="C115" s="3" t="s">
        <v>252</v>
      </c>
      <c r="D115" s="3" t="str">
        <f>IFERROR(INDEX(Sheet3!J:J,MATCH(C115,Sheet3!E:E,0)),"Effects/")</f>
        <v>Effects/characters_eft/0002_jienuosi/skills/</v>
      </c>
      <c r="E115" s="3">
        <v>0</v>
      </c>
      <c r="F115" s="3" t="s">
        <v>146</v>
      </c>
      <c r="G115" s="3">
        <v>0</v>
      </c>
      <c r="H115" s="3" t="s">
        <v>214</v>
      </c>
    </row>
    <row r="116" spans="1:8">
      <c r="A116" s="18" t="str">
        <f>IFERROR(IF(MATCH(C116,Sheet3!E:E,0),"#"),"")</f>
        <v>#</v>
      </c>
      <c r="B116" s="3">
        <v>210002040</v>
      </c>
      <c r="C116" s="3" t="s">
        <v>253</v>
      </c>
      <c r="D116" s="3" t="str">
        <f>IFERROR(INDEX(Sheet3!J:J,MATCH(C116,Sheet3!E:E,0)),"Effects/")</f>
        <v>Effects/characters_eft/0002_jienuosi/skills/</v>
      </c>
      <c r="E116" s="3">
        <v>0</v>
      </c>
      <c r="F116" s="3" t="s">
        <v>146</v>
      </c>
      <c r="G116" s="3">
        <v>0</v>
      </c>
      <c r="H116" s="3" t="s">
        <v>214</v>
      </c>
    </row>
    <row r="117" spans="1:8">
      <c r="A117" s="18" t="str">
        <f>IFERROR(IF(MATCH(C117,Sheet3!E:E,0),"#"),"")</f>
        <v>#</v>
      </c>
      <c r="B117" s="3">
        <v>210002041</v>
      </c>
      <c r="C117" s="3" t="s">
        <v>254</v>
      </c>
      <c r="D117" s="3" t="str">
        <f>IFERROR(INDEX(Sheet3!J:J,MATCH(C117,Sheet3!E:E,0)),"Effects/")</f>
        <v>Effects/characters_eft/0002_jienuosi/skills/</v>
      </c>
      <c r="E117" s="3">
        <v>0</v>
      </c>
      <c r="F117" s="3" t="s">
        <v>146</v>
      </c>
      <c r="G117" s="3">
        <v>0</v>
      </c>
      <c r="H117" s="3" t="s">
        <v>214</v>
      </c>
    </row>
    <row r="118" spans="1:8">
      <c r="A118" s="18" t="str">
        <f>IFERROR(IF(MATCH(C118,Sheet3!E:E,0),"#"),"")</f>
        <v/>
      </c>
      <c r="B118" s="3">
        <v>210002042</v>
      </c>
      <c r="C118" s="3" t="s">
        <v>255</v>
      </c>
      <c r="D118" s="3" t="str">
        <f>IFERROR(INDEX(Sheet3!J:J,MATCH(C118,Sheet3!E:E,0)),"Effects/")</f>
        <v>Effects/</v>
      </c>
      <c r="E118" s="3">
        <v>0</v>
      </c>
      <c r="F118" s="3" t="s">
        <v>146</v>
      </c>
      <c r="G118" s="3">
        <v>0</v>
      </c>
      <c r="H118" s="3" t="s">
        <v>214</v>
      </c>
    </row>
    <row r="119" spans="1:8">
      <c r="A119" s="18" t="str">
        <f>IFERROR(IF(MATCH(C119,Sheet3!E:E,0),"#"),"")</f>
        <v>#</v>
      </c>
      <c r="B119" s="3">
        <v>210002043</v>
      </c>
      <c r="C119" s="3" t="s">
        <v>256</v>
      </c>
      <c r="D119" s="3" t="str">
        <f>IFERROR(INDEX(Sheet3!J:J,MATCH(C119,Sheet3!E:E,0)),"Effects/")</f>
        <v>Effects/characters_eft/0002_jienuosi/skills/</v>
      </c>
      <c r="E119" s="3">
        <v>0</v>
      </c>
      <c r="F119" s="3" t="s">
        <v>146</v>
      </c>
      <c r="G119" s="3">
        <v>0</v>
      </c>
      <c r="H119" s="3" t="s">
        <v>214</v>
      </c>
    </row>
    <row r="120" spans="1:8">
      <c r="A120" s="18" t="str">
        <f>IFERROR(IF(MATCH(C120,Sheet3!E:E,0),"#"),"")</f>
        <v/>
      </c>
      <c r="B120" s="3">
        <v>210002044</v>
      </c>
      <c r="C120" s="3" t="s">
        <v>257</v>
      </c>
      <c r="D120" s="3" t="str">
        <f>IFERROR(INDEX(Sheet3!J:J,MATCH(C120,Sheet3!E:E,0)),"Effects/")</f>
        <v>Effects/</v>
      </c>
      <c r="E120" s="3">
        <v>0</v>
      </c>
      <c r="F120" s="3" t="s">
        <v>146</v>
      </c>
      <c r="G120" s="3">
        <v>0</v>
      </c>
      <c r="H120" s="3" t="s">
        <v>214</v>
      </c>
    </row>
    <row r="121" spans="1:8">
      <c r="A121" s="18" t="str">
        <f>IFERROR(IF(MATCH(C121,Sheet3!E:E,0),"#"),"")</f>
        <v/>
      </c>
      <c r="B121" s="3">
        <v>210002045</v>
      </c>
      <c r="C121" s="3" t="s">
        <v>258</v>
      </c>
      <c r="D121" s="3" t="str">
        <f>IFERROR(INDEX(Sheet3!J:J,MATCH(C121,Sheet3!E:E,0)),"Effects/")</f>
        <v>Effects/</v>
      </c>
      <c r="E121" s="3">
        <v>0</v>
      </c>
      <c r="F121" s="3" t="s">
        <v>146</v>
      </c>
      <c r="G121" s="3">
        <v>0</v>
      </c>
      <c r="H121" s="3" t="s">
        <v>214</v>
      </c>
    </row>
    <row r="122" spans="1:8">
      <c r="A122" s="18" t="str">
        <f>IFERROR(IF(MATCH(C122,Sheet3!E:E,0),"#"),"")</f>
        <v/>
      </c>
      <c r="B122" s="3">
        <v>210002046</v>
      </c>
      <c r="C122" s="3" t="s">
        <v>259</v>
      </c>
      <c r="D122" s="3" t="str">
        <f>IFERROR(INDEX(Sheet3!J:J,MATCH(C122,Sheet3!E:E,0)),"Effects/")</f>
        <v>Effects/</v>
      </c>
      <c r="E122" s="3">
        <v>0</v>
      </c>
      <c r="F122" s="3" t="s">
        <v>146</v>
      </c>
      <c r="G122" s="3">
        <v>0</v>
      </c>
      <c r="H122" s="3" t="s">
        <v>214</v>
      </c>
    </row>
    <row r="123" spans="1:8">
      <c r="A123" s="18" t="str">
        <f>IFERROR(IF(MATCH(C123,Sheet3!E:E,0),"#"),"")</f>
        <v>#</v>
      </c>
      <c r="B123" s="3">
        <v>210002047</v>
      </c>
      <c r="C123" s="3" t="s">
        <v>260</v>
      </c>
      <c r="D123" s="3" t="str">
        <f>IFERROR(INDEX(Sheet3!J:J,MATCH(C123,Sheet3!E:E,0)),"Effects/")</f>
        <v>Effects/characters_eft/0050_jienuosi/skills/</v>
      </c>
      <c r="E123" s="3">
        <v>0</v>
      </c>
      <c r="F123" s="3" t="s">
        <v>146</v>
      </c>
      <c r="G123" s="3">
        <v>0</v>
      </c>
      <c r="H123" s="3" t="s">
        <v>214</v>
      </c>
    </row>
    <row r="124" spans="1:8">
      <c r="A124" s="18" t="str">
        <f>IFERROR(IF(MATCH(C124,Sheet3!E:E,0),"#"),"")</f>
        <v>#</v>
      </c>
      <c r="B124" s="3">
        <v>210002048</v>
      </c>
      <c r="C124" s="3" t="s">
        <v>261</v>
      </c>
      <c r="D124" s="3" t="str">
        <f>IFERROR(INDEX(Sheet3!J:J,MATCH(C124,Sheet3!E:E,0)),"Effects/")</f>
        <v>Effects/characters_eft/0050_jienuosi/skills/</v>
      </c>
      <c r="E124" s="3">
        <v>0</v>
      </c>
      <c r="F124" s="3" t="s">
        <v>146</v>
      </c>
      <c r="G124" s="3">
        <v>0</v>
      </c>
      <c r="H124" s="3" t="s">
        <v>214</v>
      </c>
    </row>
    <row r="125" spans="1:8">
      <c r="A125" s="18" t="str">
        <f>IFERROR(IF(MATCH(C125,Sheet3!E:E,0),"#"),"")</f>
        <v>#</v>
      </c>
      <c r="B125" s="3">
        <v>210002049</v>
      </c>
      <c r="C125" s="3" t="s">
        <v>262</v>
      </c>
      <c r="D125" s="3" t="str">
        <f>IFERROR(INDEX(Sheet3!J:J,MATCH(C125,Sheet3!E:E,0)),"Effects/")</f>
        <v>Effects/characters_eft/0002_jienuosi/skills/</v>
      </c>
      <c r="E125" s="3">
        <v>0</v>
      </c>
      <c r="F125" s="3" t="s">
        <v>146</v>
      </c>
      <c r="G125" s="3">
        <v>0</v>
      </c>
      <c r="H125" s="3" t="s">
        <v>214</v>
      </c>
    </row>
    <row r="126" spans="1:8">
      <c r="A126" s="18" t="str">
        <f>IFERROR(IF(MATCH(C126,Sheet3!E:E,0),"#"),"")</f>
        <v>#</v>
      </c>
      <c r="B126" s="3">
        <v>210002050</v>
      </c>
      <c r="C126" s="3" t="s">
        <v>263</v>
      </c>
      <c r="D126" s="3" t="str">
        <f>IFERROR(INDEX(Sheet3!J:J,MATCH(C126,Sheet3!E:E,0)),"Effects/")</f>
        <v>Effects/characters_eft/0002_jienuosi/skills/</v>
      </c>
      <c r="E126" s="3">
        <v>0</v>
      </c>
      <c r="F126" s="3" t="s">
        <v>146</v>
      </c>
      <c r="G126" s="3">
        <v>0</v>
      </c>
      <c r="H126" s="3" t="s">
        <v>214</v>
      </c>
    </row>
    <row r="127" spans="1:8">
      <c r="A127" s="18" t="str">
        <f>IFERROR(IF(MATCH(C127,Sheet3!E:E,0),"#"),"")</f>
        <v/>
      </c>
      <c r="B127" s="3">
        <v>210002051</v>
      </c>
      <c r="C127" s="3" t="s">
        <v>264</v>
      </c>
      <c r="D127" s="3" t="str">
        <f>IFERROR(INDEX(Sheet3!J:J,MATCH(C127,Sheet3!E:E,0)),"Effects/")</f>
        <v>Effects/</v>
      </c>
      <c r="E127" s="3">
        <v>0</v>
      </c>
      <c r="F127" s="3" t="s">
        <v>146</v>
      </c>
      <c r="G127" s="3">
        <v>0</v>
      </c>
      <c r="H127" s="3" t="s">
        <v>214</v>
      </c>
    </row>
    <row r="128" spans="1:8">
      <c r="A128" s="18" t="str">
        <f>IFERROR(IF(MATCH(C128,Sheet3!E:E,0),"#"),"")</f>
        <v/>
      </c>
      <c r="B128" s="3">
        <v>210002052</v>
      </c>
      <c r="C128" s="3" t="s">
        <v>265</v>
      </c>
      <c r="D128" s="3" t="str">
        <f>IFERROR(INDEX(Sheet3!J:J,MATCH(C128,Sheet3!E:E,0)),"Effects/")</f>
        <v>Effects/</v>
      </c>
      <c r="E128" s="3">
        <v>0</v>
      </c>
      <c r="F128" s="3" t="s">
        <v>146</v>
      </c>
      <c r="G128" s="3">
        <v>0</v>
      </c>
      <c r="H128" s="3" t="s">
        <v>214</v>
      </c>
    </row>
    <row r="129" spans="1:8">
      <c r="A129" s="18" t="str">
        <f>IFERROR(IF(MATCH(C129,Sheet3!E:E,0),"#"),"")</f>
        <v>#</v>
      </c>
      <c r="B129" s="3">
        <v>210002053</v>
      </c>
      <c r="C129" s="3" t="s">
        <v>266</v>
      </c>
      <c r="D129" s="3" t="str">
        <f>IFERROR(INDEX(Sheet3!J:J,MATCH(C129,Sheet3!E:E,0)),"Effects/")</f>
        <v>Effects/characters_eft/0002_jienuosi/skills/</v>
      </c>
      <c r="E129" s="3">
        <v>0</v>
      </c>
      <c r="F129" s="3" t="s">
        <v>146</v>
      </c>
      <c r="G129" s="3">
        <v>0</v>
      </c>
      <c r="H129" s="3" t="s">
        <v>214</v>
      </c>
    </row>
    <row r="130" spans="1:8">
      <c r="A130" s="18" t="str">
        <f>IFERROR(IF(MATCH(C130,Sheet3!E:E,0),"#"),"")</f>
        <v/>
      </c>
      <c r="B130" s="3">
        <v>210002054</v>
      </c>
      <c r="C130" s="3" t="s">
        <v>267</v>
      </c>
      <c r="D130" s="3" t="str">
        <f>IFERROR(INDEX(Sheet3!J:J,MATCH(C130,Sheet3!E:E,0)),"Effects/")</f>
        <v>Effects/</v>
      </c>
      <c r="E130" s="3">
        <v>0</v>
      </c>
      <c r="F130" s="3" t="s">
        <v>146</v>
      </c>
      <c r="G130" s="3">
        <v>0</v>
      </c>
      <c r="H130" s="3" t="s">
        <v>214</v>
      </c>
    </row>
    <row r="131" spans="1:8">
      <c r="A131" s="18" t="str">
        <f>IFERROR(IF(MATCH(C131,Sheet3!E:E,0),"#"),"")</f>
        <v/>
      </c>
      <c r="B131" s="3">
        <v>210002055</v>
      </c>
      <c r="C131" s="3" t="s">
        <v>268</v>
      </c>
      <c r="D131" s="3" t="str">
        <f>IFERROR(INDEX(Sheet3!J:J,MATCH(C131,Sheet3!E:E,0)),"Effects/")</f>
        <v>Effects/</v>
      </c>
      <c r="E131" s="3">
        <v>0</v>
      </c>
      <c r="F131" s="3" t="s">
        <v>146</v>
      </c>
      <c r="G131" s="3">
        <v>0</v>
      </c>
      <c r="H131" s="3" t="s">
        <v>214</v>
      </c>
    </row>
    <row r="132" spans="1:8">
      <c r="A132" s="18" t="str">
        <f>IFERROR(IF(MATCH(C132,Sheet3!E:E,0),"#"),"")</f>
        <v/>
      </c>
      <c r="B132" s="3">
        <v>210002056</v>
      </c>
      <c r="C132" s="3" t="s">
        <v>269</v>
      </c>
      <c r="D132" s="3" t="str">
        <f>IFERROR(INDEX(Sheet3!J:J,MATCH(C132,Sheet3!E:E,0)),"Effects/")</f>
        <v>Effects/</v>
      </c>
      <c r="E132" s="3">
        <v>0</v>
      </c>
      <c r="F132" s="3" t="s">
        <v>146</v>
      </c>
      <c r="G132" s="3">
        <v>0</v>
      </c>
      <c r="H132" s="3" t="s">
        <v>214</v>
      </c>
    </row>
    <row r="133" spans="1:8">
      <c r="A133" s="18" t="str">
        <f>IFERROR(IF(MATCH(C133,Sheet3!E:E,0),"#"),"")</f>
        <v/>
      </c>
      <c r="B133" s="3">
        <v>210002057</v>
      </c>
      <c r="C133" s="3" t="s">
        <v>270</v>
      </c>
      <c r="D133" s="3" t="str">
        <f>IFERROR(INDEX(Sheet3!J:J,MATCH(C133,Sheet3!E:E,0)),"Effects/")</f>
        <v>Effects/</v>
      </c>
      <c r="E133" s="3">
        <v>0</v>
      </c>
      <c r="F133" s="3" t="s">
        <v>146</v>
      </c>
      <c r="G133" s="3">
        <v>0</v>
      </c>
      <c r="H133" s="3" t="s">
        <v>214</v>
      </c>
    </row>
    <row r="134" spans="1:8">
      <c r="A134" s="18" t="str">
        <f>IFERROR(IF(MATCH(C134,Sheet3!E:E,0),"#"),"")</f>
        <v/>
      </c>
      <c r="B134" s="3">
        <v>210002058</v>
      </c>
      <c r="C134" s="3" t="s">
        <v>271</v>
      </c>
      <c r="D134" s="3" t="str">
        <f>IFERROR(INDEX(Sheet3!J:J,MATCH(C134,Sheet3!E:E,0)),"Effects/")</f>
        <v>Effects/</v>
      </c>
      <c r="E134" s="3">
        <v>0</v>
      </c>
      <c r="F134" s="3" t="s">
        <v>146</v>
      </c>
      <c r="G134" s="3">
        <v>0</v>
      </c>
      <c r="H134" s="3" t="s">
        <v>214</v>
      </c>
    </row>
    <row r="135" spans="1:8">
      <c r="A135" s="18" t="str">
        <f>IFERROR(IF(MATCH(C135,Sheet3!E:E,0),"#"),"")</f>
        <v/>
      </c>
      <c r="B135" s="3">
        <v>210002059</v>
      </c>
      <c r="C135" s="3" t="s">
        <v>272</v>
      </c>
      <c r="D135" s="3" t="str">
        <f>IFERROR(INDEX(Sheet3!J:J,MATCH(C135,Sheet3!E:E,0)),"Effects/")</f>
        <v>Effects/</v>
      </c>
      <c r="E135" s="3">
        <v>0</v>
      </c>
      <c r="F135" s="3" t="s">
        <v>146</v>
      </c>
      <c r="G135" s="3">
        <v>0</v>
      </c>
      <c r="H135" s="3" t="s">
        <v>214</v>
      </c>
    </row>
    <row r="136" spans="1:8">
      <c r="A136" s="18" t="str">
        <f>IFERROR(IF(MATCH(C136,Sheet3!E:E,0),"#"),"")</f>
        <v/>
      </c>
      <c r="B136" s="3">
        <v>210002060</v>
      </c>
      <c r="C136" s="3" t="s">
        <v>273</v>
      </c>
      <c r="D136" s="3" t="str">
        <f>IFERROR(INDEX(Sheet3!J:J,MATCH(C136,Sheet3!E:E,0)),"Effects/")</f>
        <v>Effects/</v>
      </c>
      <c r="E136" s="3">
        <v>0</v>
      </c>
      <c r="F136" s="3" t="s">
        <v>146</v>
      </c>
      <c r="G136" s="3">
        <v>0</v>
      </c>
      <c r="H136" s="3" t="s">
        <v>214</v>
      </c>
    </row>
    <row r="137" spans="1:8">
      <c r="A137" s="18" t="str">
        <f>IFERROR(IF(MATCH(C137,Sheet3!E:E,0),"#"),"")</f>
        <v/>
      </c>
      <c r="B137" s="3">
        <v>210002061</v>
      </c>
      <c r="C137" s="3" t="s">
        <v>274</v>
      </c>
      <c r="D137" s="3" t="str">
        <f>IFERROR(INDEX(Sheet3!J:J,MATCH(C137,Sheet3!E:E,0)),"Effects/")</f>
        <v>Effects/</v>
      </c>
      <c r="E137" s="3">
        <v>0</v>
      </c>
      <c r="F137" s="3" t="s">
        <v>146</v>
      </c>
      <c r="G137" s="3">
        <v>0</v>
      </c>
      <c r="H137" s="3" t="s">
        <v>214</v>
      </c>
    </row>
    <row r="138" spans="1:8">
      <c r="A138" s="18" t="str">
        <f>IFERROR(IF(MATCH(C138,Sheet3!E:E,0),"#"),"")</f>
        <v/>
      </c>
      <c r="B138" s="3">
        <v>210002062</v>
      </c>
      <c r="C138" s="3" t="s">
        <v>275</v>
      </c>
      <c r="D138" s="3" t="str">
        <f>IFERROR(INDEX(Sheet3!J:J,MATCH(C138,Sheet3!E:E,0)),"Effects/")</f>
        <v>Effects/</v>
      </c>
      <c r="E138" s="3">
        <v>0</v>
      </c>
      <c r="F138" s="3" t="s">
        <v>146</v>
      </c>
      <c r="G138" s="3">
        <v>0</v>
      </c>
      <c r="H138" s="3" t="s">
        <v>214</v>
      </c>
    </row>
    <row r="139" spans="1:8">
      <c r="A139" s="18" t="str">
        <f>IFERROR(IF(MATCH(C139,Sheet3!E:E,0),"#"),"")</f>
        <v/>
      </c>
      <c r="B139" s="3">
        <v>210002063</v>
      </c>
      <c r="C139" s="3" t="s">
        <v>276</v>
      </c>
      <c r="D139" s="3" t="str">
        <f>IFERROR(INDEX(Sheet3!J:J,MATCH(C139,Sheet3!E:E,0)),"Effects/")</f>
        <v>Effects/</v>
      </c>
      <c r="E139" s="3">
        <v>0</v>
      </c>
      <c r="F139" s="3" t="s">
        <v>146</v>
      </c>
      <c r="G139" s="3">
        <v>0</v>
      </c>
      <c r="H139" s="3" t="s">
        <v>214</v>
      </c>
    </row>
    <row r="140" spans="1:8">
      <c r="A140" s="18" t="str">
        <f>IFERROR(IF(MATCH(C140,Sheet3!E:E,0),"#"),"")</f>
        <v/>
      </c>
      <c r="B140" s="3">
        <v>210002064</v>
      </c>
      <c r="C140" s="3" t="s">
        <v>277</v>
      </c>
      <c r="D140" s="3" t="str">
        <f>IFERROR(INDEX(Sheet3!J:J,MATCH(C140,Sheet3!E:E,0)),"Effects/")</f>
        <v>Effects/</v>
      </c>
      <c r="E140" s="3">
        <v>0</v>
      </c>
      <c r="F140" s="3" t="s">
        <v>146</v>
      </c>
      <c r="G140" s="3">
        <v>0</v>
      </c>
      <c r="H140" s="3" t="s">
        <v>214</v>
      </c>
    </row>
    <row r="141" spans="1:8">
      <c r="A141" s="18" t="str">
        <f>IFERROR(IF(MATCH(C141,Sheet3!E:E,0),"#"),"")</f>
        <v/>
      </c>
      <c r="B141" s="3">
        <v>210002065</v>
      </c>
      <c r="C141" s="3" t="s">
        <v>278</v>
      </c>
      <c r="D141" s="3" t="str">
        <f>IFERROR(INDEX(Sheet3!J:J,MATCH(C141,Sheet3!E:E,0)),"Effects/")</f>
        <v>Effects/</v>
      </c>
      <c r="E141" s="3">
        <v>0</v>
      </c>
      <c r="F141" s="3" t="s">
        <v>146</v>
      </c>
      <c r="G141" s="3">
        <v>0</v>
      </c>
      <c r="H141" s="3" t="s">
        <v>214</v>
      </c>
    </row>
    <row r="142" spans="1:8">
      <c r="A142" s="18" t="str">
        <f>IFERROR(IF(MATCH(C142,Sheet3!E:E,0),"#"),"")</f>
        <v/>
      </c>
      <c r="B142" s="3">
        <v>210002066</v>
      </c>
      <c r="C142" s="3" t="s">
        <v>279</v>
      </c>
      <c r="D142" s="3" t="str">
        <f>IFERROR(INDEX(Sheet3!J:J,MATCH(C142,Sheet3!E:E,0)),"Effects/")</f>
        <v>Effects/</v>
      </c>
      <c r="E142" s="3">
        <v>0</v>
      </c>
      <c r="F142" s="3" t="s">
        <v>146</v>
      </c>
      <c r="G142" s="3">
        <v>0</v>
      </c>
      <c r="H142" s="3" t="s">
        <v>214</v>
      </c>
    </row>
    <row r="143" spans="1:8">
      <c r="A143" s="18" t="str">
        <f>IFERROR(IF(MATCH(C143,Sheet3!E:E,0),"#"),"")</f>
        <v/>
      </c>
      <c r="B143" s="3">
        <v>210002067</v>
      </c>
      <c r="C143" s="3" t="s">
        <v>280</v>
      </c>
      <c r="D143" s="3" t="str">
        <f>IFERROR(INDEX(Sheet3!J:J,MATCH(C143,Sheet3!E:E,0)),"Effects/")</f>
        <v>Effects/</v>
      </c>
      <c r="E143" s="3">
        <v>0</v>
      </c>
      <c r="F143" s="3" t="s">
        <v>146</v>
      </c>
      <c r="G143" s="3">
        <v>0</v>
      </c>
      <c r="H143" s="3" t="s">
        <v>214</v>
      </c>
    </row>
    <row r="144" spans="1:8">
      <c r="A144" s="18" t="str">
        <f>IFERROR(IF(MATCH(C144,Sheet3!E:E,0),"#"),"")</f>
        <v/>
      </c>
      <c r="B144" s="3">
        <v>210002068</v>
      </c>
      <c r="C144" s="3" t="s">
        <v>281</v>
      </c>
      <c r="D144" s="3" t="str">
        <f>IFERROR(INDEX(Sheet3!J:J,MATCH(C144,Sheet3!E:E,0)),"Effects/")</f>
        <v>Effects/</v>
      </c>
      <c r="E144" s="3">
        <v>0</v>
      </c>
      <c r="F144" s="3" t="s">
        <v>146</v>
      </c>
      <c r="G144" s="3">
        <v>0</v>
      </c>
      <c r="H144" s="3" t="s">
        <v>214</v>
      </c>
    </row>
    <row r="145" spans="1:8">
      <c r="A145" s="18" t="str">
        <f>IFERROR(IF(MATCH(C145,Sheet3!E:E,0),"#"),"")</f>
        <v>#</v>
      </c>
      <c r="B145" s="3">
        <v>210002069</v>
      </c>
      <c r="C145" s="3" t="s">
        <v>282</v>
      </c>
      <c r="D145" s="3" t="str">
        <f>IFERROR(INDEX(Sheet3!J:J,MATCH(C145,Sheet3!E:E,0)),"Effects/")</f>
        <v>Effects/characters_eft/0050_jienuosi/skills/</v>
      </c>
      <c r="E145" s="3">
        <v>0</v>
      </c>
      <c r="F145" s="3" t="s">
        <v>146</v>
      </c>
      <c r="G145" s="3">
        <v>0</v>
      </c>
      <c r="H145" s="3" t="s">
        <v>214</v>
      </c>
    </row>
    <row r="146" spans="1:8">
      <c r="A146" s="18" t="str">
        <f>IFERROR(IF(MATCH(C146,Sheet3!E:E,0),"#"),"")</f>
        <v>#</v>
      </c>
      <c r="B146" s="3">
        <v>210002070</v>
      </c>
      <c r="C146" s="3" t="s">
        <v>283</v>
      </c>
      <c r="D146" s="3" t="str">
        <f>IFERROR(INDEX(Sheet3!J:J,MATCH(C146,Sheet3!E:E,0)),"Effects/")</f>
        <v>Effects/characters_eft/0050_jienuosi/skills/</v>
      </c>
      <c r="E146" s="3">
        <v>0</v>
      </c>
      <c r="F146" s="3" t="s">
        <v>146</v>
      </c>
      <c r="G146" s="3">
        <v>0</v>
      </c>
      <c r="H146" s="3" t="s">
        <v>214</v>
      </c>
    </row>
    <row r="147" spans="1:8">
      <c r="A147" s="18" t="str">
        <f>IFERROR(IF(MATCH(C147,Sheet3!E:E,0),"#"),"")</f>
        <v>#</v>
      </c>
      <c r="B147" s="3">
        <v>210002071</v>
      </c>
      <c r="C147" s="3" t="s">
        <v>284</v>
      </c>
      <c r="D147" s="3" t="str">
        <f>IFERROR(INDEX(Sheet3!J:J,MATCH(C147,Sheet3!E:E,0)),"Effects/")</f>
        <v>Effects/characters_eft/0050_jienuosi/skills/</v>
      </c>
      <c r="E147" s="3">
        <v>0</v>
      </c>
      <c r="F147" s="3" t="s">
        <v>146</v>
      </c>
      <c r="G147" s="3">
        <v>0</v>
      </c>
      <c r="H147" s="3" t="s">
        <v>214</v>
      </c>
    </row>
    <row r="148" spans="1:8">
      <c r="A148" s="18" t="str">
        <f>IFERROR(IF(MATCH(C148,Sheet3!E:E,0),"#"),"")</f>
        <v>#</v>
      </c>
      <c r="B148" s="3">
        <v>210002072</v>
      </c>
      <c r="C148" s="3" t="s">
        <v>285</v>
      </c>
      <c r="D148" s="3" t="str">
        <f>IFERROR(INDEX(Sheet3!J:J,MATCH(C148,Sheet3!E:E,0)),"Effects/")</f>
        <v>Effects/characters_eft/0050_jienuosi/skills/</v>
      </c>
      <c r="E148" s="3">
        <v>0</v>
      </c>
      <c r="F148" s="3" t="s">
        <v>146</v>
      </c>
      <c r="G148" s="3">
        <v>0</v>
      </c>
      <c r="H148" s="3" t="s">
        <v>214</v>
      </c>
    </row>
    <row r="149" spans="1:8">
      <c r="A149" s="18" t="str">
        <f>IFERROR(IF(MATCH(C149,Sheet3!E:E,0),"#"),"")</f>
        <v>#</v>
      </c>
      <c r="B149" s="3">
        <v>210002073</v>
      </c>
      <c r="C149" s="3" t="s">
        <v>286</v>
      </c>
      <c r="D149" s="3" t="str">
        <f>IFERROR(INDEX(Sheet3!J:J,MATCH(C149,Sheet3!E:E,0)),"Effects/")</f>
        <v>Effects/characters_eft/0050_jienuosi/skills/</v>
      </c>
      <c r="E149" s="3">
        <v>0</v>
      </c>
      <c r="F149" s="3" t="s">
        <v>146</v>
      </c>
      <c r="G149" s="3">
        <v>0</v>
      </c>
      <c r="H149" s="3" t="s">
        <v>214</v>
      </c>
    </row>
    <row r="150" spans="1:8">
      <c r="A150" s="18" t="str">
        <f>IFERROR(IF(MATCH(C150,Sheet3!E:E,0),"#"),"")</f>
        <v>#</v>
      </c>
      <c r="B150" s="3">
        <v>210002074</v>
      </c>
      <c r="C150" s="3" t="s">
        <v>287</v>
      </c>
      <c r="D150" s="3" t="str">
        <f>IFERROR(INDEX(Sheet3!J:J,MATCH(C150,Sheet3!E:E,0)),"Effects/")</f>
        <v>Effects/characters_eft/0050_jienuosi/skills/</v>
      </c>
      <c r="E150" s="3">
        <v>0</v>
      </c>
      <c r="F150" s="3" t="s">
        <v>146</v>
      </c>
      <c r="G150" s="3">
        <v>0</v>
      </c>
      <c r="H150" s="3" t="s">
        <v>214</v>
      </c>
    </row>
    <row r="151" spans="1:8">
      <c r="A151" s="18" t="str">
        <f>IFERROR(IF(MATCH(C151,Sheet3!E:E,0),"#"),"")</f>
        <v>#</v>
      </c>
      <c r="B151" s="3">
        <v>210002075</v>
      </c>
      <c r="C151" s="3" t="s">
        <v>288</v>
      </c>
      <c r="D151" s="3" t="str">
        <f>IFERROR(INDEX(Sheet3!J:J,MATCH(C151,Sheet3!E:E,0)),"Effects/")</f>
        <v>Effects/characters_eft/0050_jienuosi/skills/</v>
      </c>
      <c r="E151" s="3">
        <v>0</v>
      </c>
      <c r="F151" s="3" t="s">
        <v>146</v>
      </c>
      <c r="G151" s="3">
        <v>0</v>
      </c>
      <c r="H151" s="3" t="s">
        <v>214</v>
      </c>
    </row>
    <row r="152" spans="1:8">
      <c r="A152" s="18" t="str">
        <f>IFERROR(IF(MATCH(C152,Sheet3!E:E,0),"#"),"")</f>
        <v>#</v>
      </c>
      <c r="B152" s="3">
        <v>210002076</v>
      </c>
      <c r="C152" s="3" t="s">
        <v>289</v>
      </c>
      <c r="D152" s="3" t="str">
        <f>IFERROR(INDEX(Sheet3!J:J,MATCH(C152,Sheet3!E:E,0)),"Effects/")</f>
        <v>Effects/characters_eft/0050_jienuosi/skills/</v>
      </c>
      <c r="E152" s="3">
        <v>0</v>
      </c>
      <c r="F152" s="3" t="s">
        <v>146</v>
      </c>
      <c r="G152" s="3">
        <v>0</v>
      </c>
      <c r="H152" s="3" t="s">
        <v>214</v>
      </c>
    </row>
    <row r="153" spans="1:8">
      <c r="A153" s="18" t="str">
        <f>IFERROR(IF(MATCH(C153,Sheet3!E:E,0),"#"),"")</f>
        <v>#</v>
      </c>
      <c r="B153" s="3">
        <v>210002077</v>
      </c>
      <c r="C153" s="3" t="s">
        <v>290</v>
      </c>
      <c r="D153" s="3" t="str">
        <f>IFERROR(INDEX(Sheet3!J:J,MATCH(C153,Sheet3!E:E,0)),"Effects/")</f>
        <v>Effects/characters_eft/0050_jienuosi/skills/</v>
      </c>
      <c r="E153" s="3">
        <v>0</v>
      </c>
      <c r="F153" s="3" t="s">
        <v>146</v>
      </c>
      <c r="G153" s="3">
        <v>0</v>
      </c>
      <c r="H153" s="3" t="s">
        <v>214</v>
      </c>
    </row>
    <row r="154" spans="1:8">
      <c r="A154" s="18" t="str">
        <f>IFERROR(IF(MATCH(C154,Sheet3!E:E,0),"#"),"")</f>
        <v>#</v>
      </c>
      <c r="B154" s="3">
        <v>210002078</v>
      </c>
      <c r="C154" s="3" t="s">
        <v>291</v>
      </c>
      <c r="D154" s="3" t="str">
        <f>IFERROR(INDEX(Sheet3!J:J,MATCH(C154,Sheet3!E:E,0)),"Effects/")</f>
        <v>Effects/characters_eft/0050_jienuosi/skills/</v>
      </c>
      <c r="E154" s="3">
        <v>0</v>
      </c>
      <c r="F154" s="3" t="s">
        <v>146</v>
      </c>
      <c r="G154" s="3">
        <v>0</v>
      </c>
      <c r="H154" s="3" t="s">
        <v>214</v>
      </c>
    </row>
    <row r="155" spans="1:8">
      <c r="A155" s="18" t="str">
        <f>IFERROR(IF(MATCH(C155,Sheet3!E:E,0),"#"),"")</f>
        <v>#</v>
      </c>
      <c r="B155" s="3">
        <v>210002079</v>
      </c>
      <c r="C155" s="3" t="s">
        <v>292</v>
      </c>
      <c r="D155" s="3" t="str">
        <f>IFERROR(INDEX(Sheet3!J:J,MATCH(C155,Sheet3!E:E,0)),"Effects/")</f>
        <v>Effects/characters_eft/0002_jienuosi/skills/</v>
      </c>
      <c r="E155" s="3">
        <v>0</v>
      </c>
      <c r="F155" s="3" t="s">
        <v>146</v>
      </c>
      <c r="G155" s="3">
        <v>0</v>
      </c>
      <c r="H155" s="3" t="s">
        <v>214</v>
      </c>
    </row>
    <row r="156" spans="1:8">
      <c r="A156" s="18" t="str">
        <f>IFERROR(IF(MATCH(C156,Sheet3!E:E,0),"#"),"")</f>
        <v/>
      </c>
      <c r="B156" s="3">
        <v>210002080</v>
      </c>
      <c r="C156" s="3" t="s">
        <v>293</v>
      </c>
      <c r="D156" s="3" t="str">
        <f>IFERROR(INDEX(Sheet3!J:J,MATCH(C156,Sheet3!E:E,0)),"Effects/")</f>
        <v>Effects/</v>
      </c>
      <c r="E156" s="3">
        <v>0</v>
      </c>
      <c r="F156" s="3" t="s">
        <v>146</v>
      </c>
      <c r="G156" s="3">
        <v>0</v>
      </c>
      <c r="H156" s="3" t="s">
        <v>214</v>
      </c>
    </row>
    <row r="157" spans="1:8">
      <c r="A157" s="18" t="str">
        <f>IFERROR(IF(MATCH(C157,Sheet3!E:E,0),"#"),"")</f>
        <v/>
      </c>
      <c r="B157" s="3">
        <v>210002081</v>
      </c>
      <c r="C157" s="3" t="s">
        <v>294</v>
      </c>
      <c r="D157" s="3" t="str">
        <f>IFERROR(INDEX(Sheet3!J:J,MATCH(C157,Sheet3!E:E,0)),"Effects/")</f>
        <v>Effects/</v>
      </c>
      <c r="E157" s="3">
        <v>0</v>
      </c>
      <c r="F157" s="3" t="s">
        <v>146</v>
      </c>
      <c r="G157" s="3">
        <v>0</v>
      </c>
      <c r="H157" s="3" t="s">
        <v>214</v>
      </c>
    </row>
    <row r="158" spans="1:8">
      <c r="A158" s="18" t="str">
        <f>IFERROR(IF(MATCH(C158,Sheet3!E:E,0),"#"),"")</f>
        <v/>
      </c>
      <c r="B158" s="3">
        <v>210002082</v>
      </c>
      <c r="C158" s="3" t="s">
        <v>295</v>
      </c>
      <c r="D158" s="3" t="str">
        <f>IFERROR(INDEX(Sheet3!J:J,MATCH(C158,Sheet3!E:E,0)),"Effects/")</f>
        <v>Effects/</v>
      </c>
      <c r="E158" s="3">
        <v>0</v>
      </c>
      <c r="F158" s="3" t="s">
        <v>146</v>
      </c>
      <c r="G158" s="3">
        <v>0</v>
      </c>
      <c r="H158" s="3" t="s">
        <v>214</v>
      </c>
    </row>
    <row r="159" spans="1:8">
      <c r="A159" s="18" t="str">
        <f>IFERROR(IF(MATCH(C159,Sheet3!E:E,0),"#"),"")</f>
        <v/>
      </c>
      <c r="B159" s="3">
        <v>210002083</v>
      </c>
      <c r="C159" s="3" t="s">
        <v>296</v>
      </c>
      <c r="D159" s="3" t="str">
        <f>IFERROR(INDEX(Sheet3!J:J,MATCH(C159,Sheet3!E:E,0)),"Effects/")</f>
        <v>Effects/</v>
      </c>
      <c r="E159" s="3">
        <v>0</v>
      </c>
      <c r="F159" s="3" t="s">
        <v>146</v>
      </c>
      <c r="G159" s="3">
        <v>0</v>
      </c>
      <c r="H159" s="3" t="s">
        <v>214</v>
      </c>
    </row>
    <row r="160" spans="1:8">
      <c r="A160" s="18" t="str">
        <f>IFERROR(IF(MATCH(C160,Sheet3!E:E,0),"#"),"")</f>
        <v/>
      </c>
      <c r="B160" s="3">
        <v>210002084</v>
      </c>
      <c r="C160" s="3" t="s">
        <v>297</v>
      </c>
      <c r="D160" s="3" t="str">
        <f>IFERROR(INDEX(Sheet3!J:J,MATCH(C160,Sheet3!E:E,0)),"Effects/")</f>
        <v>Effects/</v>
      </c>
      <c r="E160" s="3">
        <v>0</v>
      </c>
      <c r="F160" s="3" t="s">
        <v>146</v>
      </c>
      <c r="G160" s="3">
        <v>0</v>
      </c>
      <c r="H160" s="3" t="s">
        <v>214</v>
      </c>
    </row>
    <row r="161" spans="1:8">
      <c r="A161" s="18" t="str">
        <f>IFERROR(IF(MATCH(C161,Sheet3!E:E,0),"#"),"")</f>
        <v/>
      </c>
      <c r="B161" s="3">
        <v>210002085</v>
      </c>
      <c r="C161" s="3" t="s">
        <v>298</v>
      </c>
      <c r="D161" s="3" t="str">
        <f>IFERROR(INDEX(Sheet3!J:J,MATCH(C161,Sheet3!E:E,0)),"Effects/")</f>
        <v>Effects/</v>
      </c>
      <c r="E161" s="3">
        <v>0</v>
      </c>
      <c r="F161" s="3" t="s">
        <v>146</v>
      </c>
      <c r="G161" s="3">
        <v>0</v>
      </c>
      <c r="H161" s="3" t="s">
        <v>214</v>
      </c>
    </row>
    <row r="162" spans="1:8">
      <c r="A162" s="18" t="str">
        <f>IFERROR(IF(MATCH(C162,Sheet3!E:E,0),"#"),"")</f>
        <v/>
      </c>
      <c r="B162" s="3">
        <v>210002086</v>
      </c>
      <c r="C162" s="3" t="s">
        <v>299</v>
      </c>
      <c r="D162" s="3" t="str">
        <f>IFERROR(INDEX(Sheet3!J:J,MATCH(C162,Sheet3!E:E,0)),"Effects/")</f>
        <v>Effects/</v>
      </c>
      <c r="E162" s="3">
        <v>0</v>
      </c>
      <c r="F162" s="3" t="s">
        <v>146</v>
      </c>
      <c r="G162" s="3">
        <v>0</v>
      </c>
      <c r="H162" s="3" t="s">
        <v>214</v>
      </c>
    </row>
    <row r="163" spans="1:8">
      <c r="A163" s="18" t="str">
        <f>IFERROR(IF(MATCH(C163,Sheet3!E:E,0),"#"),"")</f>
        <v/>
      </c>
      <c r="B163" s="3">
        <v>210002087</v>
      </c>
      <c r="C163" s="3" t="s">
        <v>300</v>
      </c>
      <c r="D163" s="3" t="str">
        <f>IFERROR(INDEX(Sheet3!J:J,MATCH(C163,Sheet3!E:E,0)),"Effects/")</f>
        <v>Effects/</v>
      </c>
      <c r="E163" s="3">
        <v>0</v>
      </c>
      <c r="F163" s="3" t="s">
        <v>146</v>
      </c>
      <c r="G163" s="3">
        <v>0</v>
      </c>
      <c r="H163" s="3" t="s">
        <v>214</v>
      </c>
    </row>
    <row r="164" spans="1:8">
      <c r="A164" s="18" t="str">
        <f>IFERROR(IF(MATCH(C164,Sheet3!E:E,0),"#"),"")</f>
        <v>#</v>
      </c>
      <c r="B164" s="3">
        <v>210002088</v>
      </c>
      <c r="C164" s="3" t="s">
        <v>301</v>
      </c>
      <c r="D164" s="3" t="str">
        <f>IFERROR(INDEX(Sheet3!J:J,MATCH(C164,Sheet3!E:E,0)),"Effects/")</f>
        <v>Effects/characters_eft/0002_jienuosi/show_win/</v>
      </c>
      <c r="E164" s="3">
        <v>0</v>
      </c>
      <c r="F164" s="3" t="s">
        <v>146</v>
      </c>
      <c r="G164" s="3">
        <v>0</v>
      </c>
      <c r="H164" s="3" t="s">
        <v>214</v>
      </c>
    </row>
    <row r="165" spans="1:8">
      <c r="A165" s="18" t="str">
        <f>IFERROR(IF(MATCH(C165,Sheet3!E:E,0),"#"),"")</f>
        <v>#</v>
      </c>
      <c r="B165" s="3">
        <v>210002089</v>
      </c>
      <c r="C165" s="3" t="s">
        <v>302</v>
      </c>
      <c r="D165" s="3" t="str">
        <f>IFERROR(INDEX(Sheet3!J:J,MATCH(C165,Sheet3!E:E,0)),"Effects/")</f>
        <v>Effects/characters_eft/0050_jienuosi/show_win/</v>
      </c>
      <c r="E165" s="3">
        <v>0</v>
      </c>
      <c r="F165" s="3" t="s">
        <v>146</v>
      </c>
      <c r="G165" s="3">
        <v>0</v>
      </c>
      <c r="H165" s="3" t="s">
        <v>214</v>
      </c>
    </row>
    <row r="166" spans="1:8">
      <c r="A166" s="18" t="str">
        <f>IFERROR(IF(MATCH(C166,Sheet3!E:E,0),"#"),"")</f>
        <v>#</v>
      </c>
      <c r="B166" s="3">
        <v>210002090</v>
      </c>
      <c r="C166" s="3" t="s">
        <v>303</v>
      </c>
      <c r="D166" s="3" t="str">
        <f>IFERROR(INDEX(Sheet3!J:J,MATCH(C166,Sheet3!E:E,0)),"Effects/")</f>
        <v>Effects/characters_eft/0050_jienuosi/show_win/</v>
      </c>
      <c r="E166" s="3">
        <v>0</v>
      </c>
      <c r="F166" s="3" t="s">
        <v>146</v>
      </c>
      <c r="G166" s="3">
        <v>0</v>
      </c>
      <c r="H166" s="3" t="s">
        <v>214</v>
      </c>
    </row>
    <row r="167" spans="1:8">
      <c r="A167" s="18" t="str">
        <f>IFERROR(IF(MATCH(C167,Sheet3!E:E,0),"#"),"")</f>
        <v>#</v>
      </c>
      <c r="B167" s="3">
        <v>210002091</v>
      </c>
      <c r="C167" s="3" t="s">
        <v>304</v>
      </c>
      <c r="D167" s="3" t="str">
        <f>IFERROR(INDEX(Sheet3!J:J,MATCH(C167,Sheet3!E:E,0)),"Effects/")</f>
        <v>Effects/characters_eft/0050_jienuosi/skills/</v>
      </c>
      <c r="E167" s="3">
        <v>0</v>
      </c>
      <c r="F167" s="3" t="s">
        <v>146</v>
      </c>
      <c r="G167" s="3">
        <v>0</v>
      </c>
      <c r="H167" s="3" t="s">
        <v>214</v>
      </c>
    </row>
    <row r="168" spans="1:8">
      <c r="A168" s="18" t="str">
        <f>IFERROR(IF(MATCH(C168,Sheet3!E:E,0),"#"),"")</f>
        <v>#</v>
      </c>
      <c r="B168" s="3">
        <v>210002092</v>
      </c>
      <c r="C168" s="3" t="s">
        <v>305</v>
      </c>
      <c r="D168" s="3" t="str">
        <f>IFERROR(INDEX(Sheet3!J:J,MATCH(C168,Sheet3!E:E,0)),"Effects/")</f>
        <v>Effects/characters_eft/0050_jienuosi/skills/</v>
      </c>
      <c r="E168" s="3">
        <v>0</v>
      </c>
      <c r="F168" s="3" t="s">
        <v>146</v>
      </c>
      <c r="G168" s="3">
        <v>0</v>
      </c>
      <c r="H168" s="3" t="s">
        <v>214</v>
      </c>
    </row>
    <row r="169" spans="1:8">
      <c r="A169" s="18" t="str">
        <f>IFERROR(IF(MATCH(C169,Sheet3!E:E,0),"#"),"")</f>
        <v>#</v>
      </c>
      <c r="B169" s="3">
        <v>210002093</v>
      </c>
      <c r="C169" s="3" t="s">
        <v>306</v>
      </c>
      <c r="D169" s="3" t="str">
        <f>IFERROR(INDEX(Sheet3!J:J,MATCH(C169,Sheet3!E:E,0)),"Effects/")</f>
        <v>Effects/characters_eft/0050_jienuosi/skills/</v>
      </c>
      <c r="E169" s="3">
        <v>0</v>
      </c>
      <c r="F169" s="3" t="s">
        <v>146</v>
      </c>
      <c r="G169" s="3">
        <v>0</v>
      </c>
      <c r="H169" s="3" t="s">
        <v>214</v>
      </c>
    </row>
    <row r="170" spans="1:8">
      <c r="A170" s="18" t="str">
        <f>IFERROR(IF(MATCH(C170,Sheet3!E:E,0),"#"),"")</f>
        <v>#</v>
      </c>
      <c r="B170" s="3">
        <v>210002094</v>
      </c>
      <c r="C170" s="3" t="s">
        <v>307</v>
      </c>
      <c r="D170" s="3" t="str">
        <f>IFERROR(INDEX(Sheet3!J:J,MATCH(C170,Sheet3!E:E,0)),"Effects/")</f>
        <v>Effects/characters_eft/0050_jienuosi/skills/</v>
      </c>
      <c r="E170" s="3">
        <v>0</v>
      </c>
      <c r="F170" s="3" t="s">
        <v>146</v>
      </c>
      <c r="G170" s="3">
        <v>0</v>
      </c>
      <c r="H170" s="3" t="s">
        <v>214</v>
      </c>
    </row>
    <row r="171" spans="1:8">
      <c r="A171" s="18" t="str">
        <f>IFERROR(IF(MATCH(C171,Sheet3!E:E,0),"#"),"")</f>
        <v>#</v>
      </c>
      <c r="B171" s="3">
        <v>210002095</v>
      </c>
      <c r="C171" s="3" t="s">
        <v>308</v>
      </c>
      <c r="D171" s="3" t="str">
        <f>IFERROR(INDEX(Sheet3!J:J,MATCH(C171,Sheet3!E:E,0)),"Effects/")</f>
        <v>Effects/characters_eft/0050_jienuosi/skills/</v>
      </c>
      <c r="E171" s="3">
        <v>0</v>
      </c>
      <c r="F171" s="3" t="s">
        <v>146</v>
      </c>
      <c r="G171" s="3">
        <v>0</v>
      </c>
      <c r="H171" s="3" t="s">
        <v>214</v>
      </c>
    </row>
    <row r="172" spans="1:8">
      <c r="A172" s="18" t="str">
        <f>IFERROR(IF(MATCH(C172,Sheet3!E:E,0),"#"),"")</f>
        <v>#</v>
      </c>
      <c r="B172" s="3">
        <v>210002096</v>
      </c>
      <c r="C172" s="3" t="s">
        <v>309</v>
      </c>
      <c r="D172" s="3" t="str">
        <f>IFERROR(INDEX(Sheet3!J:J,MATCH(C172,Sheet3!E:E,0)),"Effects/")</f>
        <v>Effects/characters_eft/0050_jienuosi/skills/</v>
      </c>
      <c r="E172" s="3">
        <v>0</v>
      </c>
      <c r="F172" s="3" t="s">
        <v>146</v>
      </c>
      <c r="G172" s="3">
        <v>0</v>
      </c>
      <c r="H172" s="3" t="s">
        <v>214</v>
      </c>
    </row>
    <row r="173" spans="1:8">
      <c r="A173" s="18" t="str">
        <f>IFERROR(IF(MATCH(C173,Sheet3!E:E,0),"#"),"")</f>
        <v>#</v>
      </c>
      <c r="B173" s="3">
        <v>210002097</v>
      </c>
      <c r="C173" s="3" t="s">
        <v>310</v>
      </c>
      <c r="D173" s="3" t="str">
        <f>IFERROR(INDEX(Sheet3!J:J,MATCH(C173,Sheet3!E:E,0)),"Effects/")</f>
        <v>Effects/characters_eft/0028_wuzhengqishi/skills/</v>
      </c>
      <c r="E173" s="3">
        <v>0</v>
      </c>
      <c r="F173" s="3" t="s">
        <v>146</v>
      </c>
      <c r="G173" s="3">
        <v>0</v>
      </c>
      <c r="H173" s="3" t="s">
        <v>214</v>
      </c>
    </row>
    <row r="174" spans="1:8">
      <c r="A174" s="18" t="str">
        <f>IFERROR(IF(MATCH(C174,Sheet3!E:E,0),"#"),"")</f>
        <v>#</v>
      </c>
      <c r="B174" s="3">
        <v>210002098</v>
      </c>
      <c r="C174" s="3" t="s">
        <v>311</v>
      </c>
      <c r="D174" s="3" t="str">
        <f>IFERROR(INDEX(Sheet3!J:J,MATCH(C174,Sheet3!E:E,0)),"Effects/")</f>
        <v>Effects/characters_eft/0002_jienuosi/story/</v>
      </c>
      <c r="E174" s="3">
        <v>0</v>
      </c>
      <c r="F174" s="3" t="s">
        <v>146</v>
      </c>
      <c r="G174" s="3">
        <v>0</v>
      </c>
      <c r="H174" s="3" t="s">
        <v>214</v>
      </c>
    </row>
    <row r="175" spans="1:8">
      <c r="A175" s="18" t="str">
        <f>IFERROR(IF(MATCH(C175,Sheet3!E:E,0),"#"),"")</f>
        <v>#</v>
      </c>
      <c r="B175" s="3">
        <v>210002099</v>
      </c>
      <c r="C175" s="3" t="s">
        <v>312</v>
      </c>
      <c r="D175" s="3" t="str">
        <f>IFERROR(INDEX(Sheet3!J:J,MATCH(C175,Sheet3!E:E,0)),"Effects/")</f>
        <v>Effects/characters_eft/0050_jienuosi/skills/</v>
      </c>
      <c r="E175" s="3">
        <v>0</v>
      </c>
      <c r="F175" s="3" t="s">
        <v>146</v>
      </c>
      <c r="G175" s="3">
        <v>0</v>
      </c>
      <c r="H175" s="3" t="s">
        <v>214</v>
      </c>
    </row>
    <row r="176" spans="1:8">
      <c r="A176" s="18" t="str">
        <f>IFERROR(IF(MATCH(C176,Sheet3!E:E,0),"#"),"")</f>
        <v>#</v>
      </c>
      <c r="B176" s="3">
        <v>210002100</v>
      </c>
      <c r="C176" s="3" t="s">
        <v>313</v>
      </c>
      <c r="D176" s="3" t="str">
        <f>IFERROR(INDEX(Sheet3!J:J,MATCH(C176,Sheet3!E:E,0)),"Effects/")</f>
        <v>Effects/characters_eft/0050_jienuosi/skills/</v>
      </c>
      <c r="E176" s="3">
        <v>0</v>
      </c>
      <c r="F176" s="3" t="s">
        <v>146</v>
      </c>
      <c r="G176" s="3">
        <v>0</v>
      </c>
      <c r="H176" s="3" t="s">
        <v>214</v>
      </c>
    </row>
    <row r="177" spans="1:8">
      <c r="A177" s="18" t="str">
        <f>IFERROR(IF(MATCH(C177,Sheet3!E:E,0),"#"),"")</f>
        <v>#</v>
      </c>
      <c r="B177" s="3">
        <v>210002101</v>
      </c>
      <c r="C177" s="3" t="s">
        <v>314</v>
      </c>
      <c r="D177" s="3" t="str">
        <f>IFERROR(INDEX(Sheet3!J:J,MATCH(C177,Sheet3!E:E,0)),"Effects/")</f>
        <v>Effects/characters_eft/0050_jienuosi/skills/</v>
      </c>
      <c r="E177" s="3">
        <v>0</v>
      </c>
      <c r="F177" s="3" t="s">
        <v>146</v>
      </c>
      <c r="G177" s="3">
        <v>0</v>
      </c>
      <c r="H177" s="3" t="s">
        <v>214</v>
      </c>
    </row>
    <row r="178" spans="1:8">
      <c r="A178" s="18" t="str">
        <f>IFERROR(IF(MATCH(C178,Sheet3!E:E,0),"#"),"")</f>
        <v>#</v>
      </c>
      <c r="B178" s="3">
        <v>210002102</v>
      </c>
      <c r="C178" s="3" t="s">
        <v>254</v>
      </c>
      <c r="D178" s="3" t="str">
        <f>IFERROR(INDEX(Sheet3!J:J,MATCH(C178,Sheet3!E:E,0)),"Effects/")</f>
        <v>Effects/characters_eft/0002_jienuosi/skills/</v>
      </c>
      <c r="E178" s="3">
        <v>0</v>
      </c>
      <c r="F178" s="3" t="s">
        <v>146</v>
      </c>
      <c r="G178" s="3">
        <v>0</v>
      </c>
      <c r="H178" s="3" t="s">
        <v>214</v>
      </c>
    </row>
    <row r="179" spans="1:8">
      <c r="A179" s="18" t="str">
        <f>IFERROR(IF(MATCH(C179,Sheet3!E:E,0),"#"),"")</f>
        <v>#</v>
      </c>
      <c r="B179" s="3">
        <v>210002103</v>
      </c>
      <c r="C179" s="3" t="s">
        <v>315</v>
      </c>
      <c r="D179" s="3" t="str">
        <f>IFERROR(INDEX(Sheet3!J:J,MATCH(C179,Sheet3!E:E,0)),"Effects/")</f>
        <v>Effects/characters_eft/0050_jienuosi/skills/</v>
      </c>
      <c r="E179" s="3">
        <v>0</v>
      </c>
      <c r="F179" s="3" t="s">
        <v>146</v>
      </c>
      <c r="G179" s="3">
        <v>0</v>
      </c>
      <c r="H179" s="3" t="s">
        <v>214</v>
      </c>
    </row>
    <row r="180" spans="1:8">
      <c r="A180" s="18" t="str">
        <f>IFERROR(IF(MATCH(C180,Sheet3!E:E,0),"#"),"")</f>
        <v>#</v>
      </c>
      <c r="B180" s="3">
        <v>210002104</v>
      </c>
      <c r="C180" s="3" t="s">
        <v>316</v>
      </c>
      <c r="D180" s="3" t="str">
        <f>IFERROR(INDEX(Sheet3!J:J,MATCH(C180,Sheet3!E:E,0)),"Effects/")</f>
        <v>Effects/characters_eft/0050_jienuosi/skills/</v>
      </c>
      <c r="E180" s="3">
        <v>0</v>
      </c>
      <c r="F180" s="3" t="s">
        <v>146</v>
      </c>
      <c r="G180" s="3">
        <v>0</v>
      </c>
      <c r="H180" s="3" t="s">
        <v>214</v>
      </c>
    </row>
    <row r="181" spans="1:8">
      <c r="A181" s="18" t="str">
        <f>IFERROR(IF(MATCH(C181,Sheet3!E:E,0),"#"),"")</f>
        <v>#</v>
      </c>
      <c r="B181" s="3">
        <v>210002105</v>
      </c>
      <c r="C181" s="3" t="s">
        <v>2535</v>
      </c>
      <c r="D181" s="3" t="str">
        <f>IFERROR(INDEX(Sheet3!J:J,MATCH(C181,Sheet3!E:E,0)),"Effects/")</f>
        <v>Effects/characters_eft/0050_jienuosi/skills/</v>
      </c>
      <c r="E181" s="3">
        <v>0</v>
      </c>
      <c r="F181" s="3" t="s">
        <v>146</v>
      </c>
      <c r="G181" s="3">
        <v>0</v>
      </c>
      <c r="H181" s="3" t="s">
        <v>214</v>
      </c>
    </row>
    <row r="182" spans="1:8">
      <c r="A182" s="18" t="str">
        <f>IFERROR(IF(MATCH(C182,Sheet3!E:E,0),"#"),"")</f>
        <v>#</v>
      </c>
      <c r="B182" s="3">
        <v>210002106</v>
      </c>
      <c r="C182" s="2" t="s">
        <v>2578</v>
      </c>
      <c r="D182" s="3" t="str">
        <f>IFERROR(INDEX(Sheet3!J:J,MATCH(C182,Sheet3!E:E,0)),"Effects/")</f>
        <v>Effects/characters_eft/0002_jienuosi/skills/</v>
      </c>
      <c r="E182" s="3">
        <v>0</v>
      </c>
      <c r="F182" s="3" t="s">
        <v>146</v>
      </c>
      <c r="G182" s="3">
        <v>0</v>
      </c>
      <c r="H182" s="3" t="s">
        <v>214</v>
      </c>
    </row>
    <row r="183" spans="1:8">
      <c r="A183" s="18" t="str">
        <f>IFERROR(IF(MATCH(C183,Sheet3!E:E,0),"#"),"")</f>
        <v>#</v>
      </c>
      <c r="B183" s="3">
        <v>210002107</v>
      </c>
      <c r="C183" s="2" t="s">
        <v>2720</v>
      </c>
      <c r="D183" s="3" t="str">
        <f>IFERROR(INDEX(Sheet3!J:J,MATCH(C183,Sheet3!E:E,0)),"Effects/")</f>
        <v>Effects/characters_eft/0050_jienuosi/skills/</v>
      </c>
      <c r="E183" s="3">
        <v>0</v>
      </c>
      <c r="F183" s="3" t="s">
        <v>146</v>
      </c>
      <c r="G183" s="3">
        <v>0</v>
      </c>
      <c r="H183" s="3" t="s">
        <v>214</v>
      </c>
    </row>
    <row r="184" spans="1:8">
      <c r="A184" s="18" t="str">
        <f>IFERROR(IF(MATCH(C184,Sheet3!E:E,0),"#"),"")</f>
        <v>#</v>
      </c>
      <c r="B184" s="3">
        <v>210003001</v>
      </c>
      <c r="C184" s="3" t="s">
        <v>317</v>
      </c>
      <c r="D184" s="3" t="str">
        <f>IFERROR(INDEX(Sheet3!J:J,MATCH(C184,Sheet3!E:E,0)),"Effects/")</f>
        <v>Effects/characters_eft/0003_longjuan/born/</v>
      </c>
      <c r="E184" s="3">
        <v>0</v>
      </c>
      <c r="F184" s="3" t="s">
        <v>146</v>
      </c>
      <c r="G184" s="3">
        <v>0</v>
      </c>
      <c r="H184" s="3" t="s">
        <v>318</v>
      </c>
    </row>
    <row r="185" spans="1:8">
      <c r="A185" s="18" t="str">
        <f>IFERROR(IF(MATCH(C185,Sheet3!E:E,0),"#"),"")</f>
        <v/>
      </c>
      <c r="B185" s="3">
        <v>210003002</v>
      </c>
      <c r="C185" s="3" t="s">
        <v>319</v>
      </c>
      <c r="D185" s="3" t="str">
        <f>IFERROR(INDEX(Sheet3!J:J,MATCH(C185,Sheet3!E:E,0)),"Effects/")</f>
        <v>Effects/</v>
      </c>
      <c r="E185" s="3">
        <v>0</v>
      </c>
      <c r="F185" s="3" t="s">
        <v>146</v>
      </c>
      <c r="G185" s="3">
        <v>0</v>
      </c>
      <c r="H185" s="3" t="s">
        <v>318</v>
      </c>
    </row>
    <row r="186" spans="1:8">
      <c r="A186" s="18" t="str">
        <f>IFERROR(IF(MATCH(C186,Sheet3!E:E,0),"#"),"")</f>
        <v/>
      </c>
      <c r="B186" s="3">
        <v>210003003</v>
      </c>
      <c r="C186" s="3" t="s">
        <v>320</v>
      </c>
      <c r="D186" s="3" t="str">
        <f>IFERROR(INDEX(Sheet3!J:J,MATCH(C186,Sheet3!E:E,0)),"Effects/")</f>
        <v>Effects/</v>
      </c>
      <c r="E186" s="3">
        <v>0</v>
      </c>
      <c r="F186" s="3" t="s">
        <v>146</v>
      </c>
      <c r="G186" s="3">
        <v>0</v>
      </c>
      <c r="H186" s="3" t="s">
        <v>318</v>
      </c>
    </row>
    <row r="187" spans="1:8">
      <c r="A187" s="18" t="str">
        <f>IFERROR(IF(MATCH(C187,Sheet3!E:E,0),"#"),"")</f>
        <v/>
      </c>
      <c r="B187" s="3">
        <v>210003004</v>
      </c>
      <c r="C187" s="3" t="s">
        <v>321</v>
      </c>
      <c r="D187" s="3" t="str">
        <f>IFERROR(INDEX(Sheet3!J:J,MATCH(C187,Sheet3!E:E,0)),"Effects/")</f>
        <v>Effects/</v>
      </c>
      <c r="E187" s="3">
        <v>0</v>
      </c>
      <c r="F187" s="3" t="s">
        <v>146</v>
      </c>
      <c r="G187" s="3">
        <v>0</v>
      </c>
      <c r="H187" s="3" t="s">
        <v>318</v>
      </c>
    </row>
    <row r="188" spans="1:8">
      <c r="A188" s="18" t="str">
        <f>IFERROR(IF(MATCH(C188,Sheet3!E:E,0),"#"),"")</f>
        <v/>
      </c>
      <c r="B188" s="3">
        <v>210003005</v>
      </c>
      <c r="C188" s="3" t="s">
        <v>322</v>
      </c>
      <c r="D188" s="3" t="str">
        <f>IFERROR(INDEX(Sheet3!J:J,MATCH(C188,Sheet3!E:E,0)),"Effects/")</f>
        <v>Effects/</v>
      </c>
      <c r="E188" s="3">
        <v>0</v>
      </c>
      <c r="F188" s="3" t="s">
        <v>146</v>
      </c>
      <c r="G188" s="3">
        <v>0</v>
      </c>
      <c r="H188" s="3" t="s">
        <v>318</v>
      </c>
    </row>
    <row r="189" spans="1:8">
      <c r="A189" s="18" t="str">
        <f>IFERROR(IF(MATCH(C189,Sheet3!E:E,0),"#"),"")</f>
        <v/>
      </c>
      <c r="B189" s="3">
        <v>210003006</v>
      </c>
      <c r="C189" s="3" t="s">
        <v>323</v>
      </c>
      <c r="D189" s="3" t="str">
        <f>IFERROR(INDEX(Sheet3!J:J,MATCH(C189,Sheet3!E:E,0)),"Effects/")</f>
        <v>Effects/</v>
      </c>
      <c r="E189" s="3">
        <v>0</v>
      </c>
      <c r="F189" s="3" t="s">
        <v>146</v>
      </c>
      <c r="G189" s="3">
        <v>0</v>
      </c>
      <c r="H189" s="3" t="s">
        <v>318</v>
      </c>
    </row>
    <row r="190" spans="1:8">
      <c r="A190" s="18" t="str">
        <f>IFERROR(IF(MATCH(C190,Sheet3!E:E,0),"#"),"")</f>
        <v/>
      </c>
      <c r="B190" s="3">
        <v>210003007</v>
      </c>
      <c r="C190" s="3" t="s">
        <v>324</v>
      </c>
      <c r="D190" s="3" t="str">
        <f>IFERROR(INDEX(Sheet3!J:J,MATCH(C190,Sheet3!E:E,0)),"Effects/")</f>
        <v>Effects/</v>
      </c>
      <c r="E190" s="3">
        <v>0</v>
      </c>
      <c r="F190" s="3" t="s">
        <v>146</v>
      </c>
      <c r="G190" s="3">
        <v>0</v>
      </c>
      <c r="H190" s="3" t="s">
        <v>318</v>
      </c>
    </row>
    <row r="191" spans="1:8">
      <c r="A191" s="18" t="str">
        <f>IFERROR(IF(MATCH(C191,Sheet3!E:E,0),"#"),"")</f>
        <v>#</v>
      </c>
      <c r="B191" s="3">
        <v>210003008</v>
      </c>
      <c r="C191" s="3" t="s">
        <v>325</v>
      </c>
      <c r="D191" s="3" t="str">
        <f>IFERROR(INDEX(Sheet3!J:J,MATCH(C191,Sheet3!E:E,0)),"Effects/")</f>
        <v>Effects/characters_eft/0003_longjuan/show_win/</v>
      </c>
      <c r="E191" s="3">
        <v>0</v>
      </c>
      <c r="F191" s="3" t="s">
        <v>146</v>
      </c>
      <c r="G191" s="3">
        <v>0</v>
      </c>
      <c r="H191" s="3" t="s">
        <v>318</v>
      </c>
    </row>
    <row r="192" spans="1:8">
      <c r="A192" s="18" t="str">
        <f>IFERROR(IF(MATCH(C192,Sheet3!E:E,0),"#"),"")</f>
        <v>#</v>
      </c>
      <c r="B192" s="3">
        <v>210003009</v>
      </c>
      <c r="C192" s="3" t="s">
        <v>326</v>
      </c>
      <c r="D192" s="3" t="str">
        <f>IFERROR(INDEX(Sheet3!J:J,MATCH(C192,Sheet3!E:E,0)),"Effects/")</f>
        <v>Effects/characters_eft/0003_longjuan/show_win/</v>
      </c>
      <c r="E192" s="3">
        <v>0</v>
      </c>
      <c r="F192" s="3" t="s">
        <v>146</v>
      </c>
      <c r="G192" s="3">
        <v>0</v>
      </c>
      <c r="H192" s="3" t="s">
        <v>318</v>
      </c>
    </row>
    <row r="193" spans="1:8">
      <c r="A193" s="18" t="str">
        <f>IFERROR(IF(MATCH(C193,Sheet3!E:E,0),"#"),"")</f>
        <v/>
      </c>
      <c r="B193" s="3">
        <v>210003010</v>
      </c>
      <c r="C193" s="3" t="s">
        <v>327</v>
      </c>
      <c r="D193" s="3" t="str">
        <f>IFERROR(INDEX(Sheet3!J:J,MATCH(C193,Sheet3!E:E,0)),"Effects/")</f>
        <v>Effects/</v>
      </c>
      <c r="E193" s="3">
        <v>0</v>
      </c>
      <c r="F193" s="3" t="s">
        <v>146</v>
      </c>
      <c r="G193" s="3">
        <v>0</v>
      </c>
      <c r="H193" s="3" t="s">
        <v>318</v>
      </c>
    </row>
    <row r="194" spans="1:8">
      <c r="A194" s="18" t="str">
        <f>IFERROR(IF(MATCH(C194,Sheet3!E:E,0),"#"),"")</f>
        <v/>
      </c>
      <c r="B194" s="3">
        <v>210003011</v>
      </c>
      <c r="C194" s="3" t="s">
        <v>328</v>
      </c>
      <c r="D194" s="3" t="str">
        <f>IFERROR(INDEX(Sheet3!J:J,MATCH(C194,Sheet3!E:E,0)),"Effects/")</f>
        <v>Effects/</v>
      </c>
      <c r="E194" s="3">
        <v>0</v>
      </c>
      <c r="F194" s="3" t="s">
        <v>146</v>
      </c>
      <c r="G194" s="3">
        <v>0</v>
      </c>
      <c r="H194" s="3" t="s">
        <v>318</v>
      </c>
    </row>
    <row r="195" spans="1:8">
      <c r="A195" s="18" t="str">
        <f>IFERROR(IF(MATCH(C195,Sheet3!E:E,0),"#"),"")</f>
        <v/>
      </c>
      <c r="B195" s="3">
        <v>210003012</v>
      </c>
      <c r="C195" s="3" t="s">
        <v>329</v>
      </c>
      <c r="D195" s="3" t="str">
        <f>IFERROR(INDEX(Sheet3!J:J,MATCH(C195,Sheet3!E:E,0)),"Effects/")</f>
        <v>Effects/</v>
      </c>
      <c r="E195" s="3">
        <v>0</v>
      </c>
      <c r="F195" s="3" t="s">
        <v>146</v>
      </c>
      <c r="G195" s="3">
        <v>0</v>
      </c>
      <c r="H195" s="3" t="s">
        <v>318</v>
      </c>
    </row>
    <row r="196" spans="1:8">
      <c r="A196" s="18" t="str">
        <f>IFERROR(IF(MATCH(C196,Sheet3!E:E,0),"#"),"")</f>
        <v>#</v>
      </c>
      <c r="B196" s="3">
        <v>210003013</v>
      </c>
      <c r="C196" s="3" t="s">
        <v>330</v>
      </c>
      <c r="D196" s="3" t="str">
        <f>IFERROR(INDEX(Sheet3!J:J,MATCH(C196,Sheet3!E:E,0)),"Effects/")</f>
        <v>Effects/characters_eft/0003_longjuan/show_win/</v>
      </c>
      <c r="E196" s="3">
        <v>0</v>
      </c>
      <c r="F196" s="3" t="s">
        <v>146</v>
      </c>
      <c r="G196" s="3">
        <v>0</v>
      </c>
      <c r="H196" s="3" t="s">
        <v>318</v>
      </c>
    </row>
    <row r="197" spans="1:8">
      <c r="A197" s="18" t="str">
        <f>IFERROR(IF(MATCH(C197,Sheet3!E:E,0),"#"),"")</f>
        <v>#</v>
      </c>
      <c r="B197" s="3">
        <v>210003014</v>
      </c>
      <c r="C197" s="3" t="s">
        <v>331</v>
      </c>
      <c r="D197" s="3" t="str">
        <f>IFERROR(INDEX(Sheet3!J:J,MATCH(C197,Sheet3!E:E,0)),"Effects/")</f>
        <v>Effects/characters_eft/0003_longjuan/skills/</v>
      </c>
      <c r="E197" s="3">
        <v>0</v>
      </c>
      <c r="F197" s="3" t="s">
        <v>146</v>
      </c>
      <c r="G197" s="3">
        <v>0</v>
      </c>
      <c r="H197" s="3" t="s">
        <v>318</v>
      </c>
    </row>
    <row r="198" spans="1:8">
      <c r="A198" s="18" t="str">
        <f>IFERROR(IF(MATCH(C198,Sheet3!E:E,0),"#"),"")</f>
        <v>#</v>
      </c>
      <c r="B198" s="3">
        <v>210003015</v>
      </c>
      <c r="C198" s="3" t="s">
        <v>332</v>
      </c>
      <c r="D198" s="3" t="str">
        <f>IFERROR(INDEX(Sheet3!J:J,MATCH(C198,Sheet3!E:E,0)),"Effects/")</f>
        <v>Effects/characters_eft/0003_longjuan/skills/</v>
      </c>
      <c r="E198" s="3">
        <v>0</v>
      </c>
      <c r="F198" s="3" t="s">
        <v>146</v>
      </c>
      <c r="G198" s="3">
        <v>0</v>
      </c>
      <c r="H198" s="3" t="s">
        <v>318</v>
      </c>
    </row>
    <row r="199" spans="1:8">
      <c r="A199" s="18" t="str">
        <f>IFERROR(IF(MATCH(C199,Sheet3!E:E,0),"#"),"")</f>
        <v/>
      </c>
      <c r="B199" s="3">
        <v>210003016</v>
      </c>
      <c r="C199" s="3" t="s">
        <v>333</v>
      </c>
      <c r="D199" s="3" t="str">
        <f>IFERROR(INDEX(Sheet3!J:J,MATCH(C199,Sheet3!E:E,0)),"Effects/")</f>
        <v>Effects/</v>
      </c>
      <c r="E199" s="3">
        <v>0</v>
      </c>
      <c r="F199" s="3" t="s">
        <v>146</v>
      </c>
      <c r="G199" s="3">
        <v>0</v>
      </c>
      <c r="H199" s="3" t="s">
        <v>318</v>
      </c>
    </row>
    <row r="200" spans="1:8">
      <c r="A200" s="18" t="str">
        <f>IFERROR(IF(MATCH(C200,Sheet3!E:E,0),"#"),"")</f>
        <v/>
      </c>
      <c r="B200" s="3">
        <v>210003017</v>
      </c>
      <c r="C200" s="3" t="s">
        <v>334</v>
      </c>
      <c r="D200" s="3" t="str">
        <f>IFERROR(INDEX(Sheet3!J:J,MATCH(C200,Sheet3!E:E,0)),"Effects/")</f>
        <v>Effects/</v>
      </c>
      <c r="E200" s="3">
        <v>0</v>
      </c>
      <c r="F200" s="3" t="s">
        <v>146</v>
      </c>
      <c r="G200" s="3">
        <v>0</v>
      </c>
      <c r="H200" s="3" t="s">
        <v>318</v>
      </c>
    </row>
    <row r="201" spans="1:8">
      <c r="A201" s="18" t="str">
        <f>IFERROR(IF(MATCH(C201,Sheet3!E:E,0),"#"),"")</f>
        <v>#</v>
      </c>
      <c r="B201" s="3">
        <v>210003018</v>
      </c>
      <c r="C201" s="3" t="s">
        <v>335</v>
      </c>
      <c r="D201" s="3" t="str">
        <f>IFERROR(INDEX(Sheet3!J:J,MATCH(C201,Sheet3!E:E,0)),"Effects/")</f>
        <v>Effects/characters_eft/0003_longjuan/skills/</v>
      </c>
      <c r="E201" s="3">
        <v>0</v>
      </c>
      <c r="F201" s="3" t="s">
        <v>146</v>
      </c>
      <c r="G201" s="3">
        <v>0</v>
      </c>
      <c r="H201" s="3" t="s">
        <v>318</v>
      </c>
    </row>
    <row r="202" spans="1:8">
      <c r="A202" s="18" t="str">
        <f>IFERROR(IF(MATCH(C202,Sheet3!E:E,0),"#"),"")</f>
        <v>#</v>
      </c>
      <c r="B202" s="3">
        <v>210003019</v>
      </c>
      <c r="C202" s="3" t="s">
        <v>336</v>
      </c>
      <c r="D202" s="3" t="str">
        <f>IFERROR(INDEX(Sheet3!J:J,MATCH(C202,Sheet3!E:E,0)),"Effects/")</f>
        <v>Effects/characters_eft/0003_longjuan/skills/</v>
      </c>
      <c r="E202" s="3">
        <v>0</v>
      </c>
      <c r="F202" s="3" t="s">
        <v>146</v>
      </c>
      <c r="G202" s="3">
        <v>0</v>
      </c>
      <c r="H202" s="3" t="s">
        <v>318</v>
      </c>
    </row>
    <row r="203" spans="1:8">
      <c r="A203" s="18" t="str">
        <f>IFERROR(IF(MATCH(C203,Sheet3!E:E,0),"#"),"")</f>
        <v/>
      </c>
      <c r="B203" s="3">
        <v>210003020</v>
      </c>
      <c r="C203" s="3" t="s">
        <v>337</v>
      </c>
      <c r="D203" s="3" t="str">
        <f>IFERROR(INDEX(Sheet3!J:J,MATCH(C203,Sheet3!E:E,0)),"Effects/")</f>
        <v>Effects/</v>
      </c>
      <c r="E203" s="3">
        <v>0</v>
      </c>
      <c r="F203" s="3" t="s">
        <v>146</v>
      </c>
      <c r="G203" s="3">
        <v>0</v>
      </c>
      <c r="H203" s="3" t="s">
        <v>318</v>
      </c>
    </row>
    <row r="204" spans="1:8">
      <c r="A204" s="18" t="str">
        <f>IFERROR(IF(MATCH(C204,Sheet3!E:E,0),"#"),"")</f>
        <v>#</v>
      </c>
      <c r="B204" s="3">
        <v>210003021</v>
      </c>
      <c r="C204" s="3" t="s">
        <v>338</v>
      </c>
      <c r="D204" s="3" t="str">
        <f>IFERROR(INDEX(Sheet3!J:J,MATCH(C204,Sheet3!E:E,0)),"Effects/")</f>
        <v>Effects/characters_eft/0003_longjuan/skills/</v>
      </c>
      <c r="E204" s="3">
        <v>0</v>
      </c>
      <c r="F204" s="3" t="s">
        <v>146</v>
      </c>
      <c r="G204" s="3">
        <v>0</v>
      </c>
      <c r="H204" s="3" t="s">
        <v>318</v>
      </c>
    </row>
    <row r="205" spans="1:8">
      <c r="A205" s="18" t="str">
        <f>IFERROR(IF(MATCH(C205,Sheet3!E:E,0),"#"),"")</f>
        <v/>
      </c>
      <c r="B205" s="3">
        <v>210003022</v>
      </c>
      <c r="C205" s="3" t="s">
        <v>339</v>
      </c>
      <c r="D205" s="3" t="str">
        <f>IFERROR(INDEX(Sheet3!J:J,MATCH(C205,Sheet3!E:E,0)),"Effects/")</f>
        <v>Effects/</v>
      </c>
      <c r="E205" s="3">
        <v>0</v>
      </c>
      <c r="F205" s="3" t="s">
        <v>146</v>
      </c>
      <c r="G205" s="3">
        <v>0</v>
      </c>
      <c r="H205" s="3" t="s">
        <v>318</v>
      </c>
    </row>
    <row r="206" spans="1:8">
      <c r="A206" s="18" t="str">
        <f>IFERROR(IF(MATCH(C206,Sheet3!E:E,0),"#"),"")</f>
        <v/>
      </c>
      <c r="B206" s="3">
        <v>210003023</v>
      </c>
      <c r="C206" s="3" t="s">
        <v>340</v>
      </c>
      <c r="D206" s="3" t="str">
        <f>IFERROR(INDEX(Sheet3!J:J,MATCH(C206,Sheet3!E:E,0)),"Effects/")</f>
        <v>Effects/</v>
      </c>
      <c r="E206" s="3">
        <v>0</v>
      </c>
      <c r="F206" s="3" t="s">
        <v>146</v>
      </c>
      <c r="G206" s="3">
        <v>0</v>
      </c>
      <c r="H206" s="3" t="s">
        <v>318</v>
      </c>
    </row>
    <row r="207" spans="1:8">
      <c r="A207" s="18" t="str">
        <f>IFERROR(IF(MATCH(C207,Sheet3!E:E,0),"#"),"")</f>
        <v>#</v>
      </c>
      <c r="B207" s="3">
        <v>210003024</v>
      </c>
      <c r="C207" s="3" t="s">
        <v>341</v>
      </c>
      <c r="D207" s="3" t="str">
        <f>IFERROR(INDEX(Sheet3!J:J,MATCH(C207,Sheet3!E:E,0)),"Effects/")</f>
        <v>Effects/characters_eft/0003_longjuan/skills/</v>
      </c>
      <c r="E207" s="3">
        <v>0</v>
      </c>
      <c r="F207" s="3" t="s">
        <v>146</v>
      </c>
      <c r="G207" s="3">
        <v>0</v>
      </c>
      <c r="H207" s="3" t="s">
        <v>318</v>
      </c>
    </row>
    <row r="208" spans="1:8">
      <c r="A208" s="18" t="str">
        <f>IFERROR(IF(MATCH(C208,Sheet3!E:E,0),"#"),"")</f>
        <v>#</v>
      </c>
      <c r="B208" s="3">
        <v>210003025</v>
      </c>
      <c r="C208" s="3" t="s">
        <v>342</v>
      </c>
      <c r="D208" s="3" t="str">
        <f>IFERROR(INDEX(Sheet3!J:J,MATCH(C208,Sheet3!E:E,0)),"Effects/")</f>
        <v>Effects/characters_eft/0003_longjuan/skills/</v>
      </c>
      <c r="E208" s="3">
        <v>0</v>
      </c>
      <c r="F208" s="3" t="s">
        <v>146</v>
      </c>
      <c r="G208" s="3">
        <v>0</v>
      </c>
      <c r="H208" s="3" t="s">
        <v>318</v>
      </c>
    </row>
    <row r="209" spans="1:8">
      <c r="A209" s="18" t="str">
        <f>IFERROR(IF(MATCH(C209,Sheet3!E:E,0),"#"),"")</f>
        <v>#</v>
      </c>
      <c r="B209" s="3">
        <v>210003026</v>
      </c>
      <c r="C209" s="3" t="s">
        <v>343</v>
      </c>
      <c r="D209" s="3" t="str">
        <f>IFERROR(INDEX(Sheet3!J:J,MATCH(C209,Sheet3!E:E,0)),"Effects/")</f>
        <v>Effects/characters_eft/0003_longjuan/skills/</v>
      </c>
      <c r="E209" s="3">
        <v>0</v>
      </c>
      <c r="F209" s="3" t="s">
        <v>146</v>
      </c>
      <c r="G209" s="3">
        <v>0</v>
      </c>
      <c r="H209" s="3" t="s">
        <v>318</v>
      </c>
    </row>
    <row r="210" spans="1:8">
      <c r="A210" s="18" t="str">
        <f>IFERROR(IF(MATCH(C210,Sheet3!E:E,0),"#"),"")</f>
        <v/>
      </c>
      <c r="B210" s="3">
        <v>210003027</v>
      </c>
      <c r="C210" s="3" t="s">
        <v>344</v>
      </c>
      <c r="D210" s="3" t="str">
        <f>IFERROR(INDEX(Sheet3!J:J,MATCH(C210,Sheet3!E:E,0)),"Effects/")</f>
        <v>Effects/</v>
      </c>
      <c r="E210" s="3">
        <v>0</v>
      </c>
      <c r="F210" s="3" t="s">
        <v>146</v>
      </c>
      <c r="G210" s="3">
        <v>0</v>
      </c>
      <c r="H210" s="3" t="s">
        <v>318</v>
      </c>
    </row>
    <row r="211" spans="1:8">
      <c r="A211" s="18" t="str">
        <f>IFERROR(IF(MATCH(C211,Sheet3!E:E,0),"#"),"")</f>
        <v/>
      </c>
      <c r="B211" s="3">
        <v>210003028</v>
      </c>
      <c r="C211" s="3" t="s">
        <v>345</v>
      </c>
      <c r="D211" s="3" t="str">
        <f>IFERROR(INDEX(Sheet3!J:J,MATCH(C211,Sheet3!E:E,0)),"Effects/")</f>
        <v>Effects/</v>
      </c>
      <c r="E211" s="3">
        <v>0</v>
      </c>
      <c r="F211" s="3" t="s">
        <v>146</v>
      </c>
      <c r="G211" s="3">
        <v>0</v>
      </c>
      <c r="H211" s="3" t="s">
        <v>318</v>
      </c>
    </row>
    <row r="212" spans="1:8">
      <c r="A212" s="18" t="str">
        <f>IFERROR(IF(MATCH(C212,Sheet3!E:E,0),"#"),"")</f>
        <v>#</v>
      </c>
      <c r="B212" s="3">
        <v>210003029</v>
      </c>
      <c r="C212" s="3" t="s">
        <v>346</v>
      </c>
      <c r="D212" s="3" t="str">
        <f>IFERROR(INDEX(Sheet3!J:J,MATCH(C212,Sheet3!E:E,0)),"Effects/")</f>
        <v>Effects/characters_eft/0003_longjuan/skills/</v>
      </c>
      <c r="E212" s="3">
        <v>0</v>
      </c>
      <c r="F212" s="3" t="s">
        <v>146</v>
      </c>
      <c r="G212" s="3">
        <v>0</v>
      </c>
      <c r="H212" s="3" t="s">
        <v>318</v>
      </c>
    </row>
    <row r="213" spans="1:8">
      <c r="A213" s="18" t="str">
        <f>IFERROR(IF(MATCH(C213,Sheet3!E:E,0),"#"),"")</f>
        <v>#</v>
      </c>
      <c r="B213" s="3">
        <v>210003030</v>
      </c>
      <c r="C213" s="3" t="s">
        <v>347</v>
      </c>
      <c r="D213" s="3" t="str">
        <f>IFERROR(INDEX(Sheet3!J:J,MATCH(C213,Sheet3!E:E,0)),"Effects/")</f>
        <v>Effects/characters_eft/0003_longjuan/skills/</v>
      </c>
      <c r="E213" s="3">
        <v>0</v>
      </c>
      <c r="F213" s="3" t="s">
        <v>146</v>
      </c>
      <c r="G213" s="3">
        <v>0</v>
      </c>
      <c r="H213" s="3" t="s">
        <v>318</v>
      </c>
    </row>
    <row r="214" spans="1:8">
      <c r="A214" s="18" t="str">
        <f>IFERROR(IF(MATCH(C214,Sheet3!E:E,0),"#"),"")</f>
        <v>#</v>
      </c>
      <c r="B214" s="3">
        <v>210003031</v>
      </c>
      <c r="C214" s="3" t="s">
        <v>348</v>
      </c>
      <c r="D214" s="3" t="str">
        <f>IFERROR(INDEX(Sheet3!J:J,MATCH(C214,Sheet3!E:E,0)),"Effects/")</f>
        <v>Effects/characters_eft/0003_longjuan/skills/</v>
      </c>
      <c r="E214" s="3">
        <v>0</v>
      </c>
      <c r="F214" s="3" t="s">
        <v>146</v>
      </c>
      <c r="G214" s="3">
        <v>0</v>
      </c>
      <c r="H214" s="3" t="s">
        <v>318</v>
      </c>
    </row>
    <row r="215" spans="1:8">
      <c r="A215" s="18" t="str">
        <f>IFERROR(IF(MATCH(C215,Sheet3!E:E,0),"#"),"")</f>
        <v/>
      </c>
      <c r="B215" s="3">
        <v>210003032</v>
      </c>
      <c r="C215" s="3" t="s">
        <v>349</v>
      </c>
      <c r="D215" s="3" t="str">
        <f>IFERROR(INDEX(Sheet3!J:J,MATCH(C215,Sheet3!E:E,0)),"Effects/")</f>
        <v>Effects/</v>
      </c>
      <c r="E215" s="3">
        <v>0</v>
      </c>
      <c r="F215" s="3" t="s">
        <v>146</v>
      </c>
      <c r="G215" s="3">
        <v>0</v>
      </c>
      <c r="H215" s="3" t="s">
        <v>318</v>
      </c>
    </row>
    <row r="216" spans="1:8">
      <c r="A216" s="18" t="str">
        <f>IFERROR(IF(MATCH(C216,Sheet3!E:E,0),"#"),"")</f>
        <v>#</v>
      </c>
      <c r="B216" s="3">
        <v>210003033</v>
      </c>
      <c r="C216" s="3" t="s">
        <v>350</v>
      </c>
      <c r="D216" s="3" t="str">
        <f>IFERROR(INDEX(Sheet3!J:J,MATCH(C216,Sheet3!E:E,0)),"Effects/")</f>
        <v>Effects/characters_eft/0003_longjuan/skills/</v>
      </c>
      <c r="E216" s="3">
        <v>0</v>
      </c>
      <c r="F216" s="3" t="s">
        <v>146</v>
      </c>
      <c r="G216" s="3">
        <v>0</v>
      </c>
      <c r="H216" s="3" t="s">
        <v>318</v>
      </c>
    </row>
    <row r="217" spans="1:8">
      <c r="A217" s="18" t="str">
        <f>IFERROR(IF(MATCH(C217,Sheet3!E:E,0),"#"),"")</f>
        <v>#</v>
      </c>
      <c r="B217" s="3">
        <v>210003034</v>
      </c>
      <c r="C217" s="3" t="s">
        <v>351</v>
      </c>
      <c r="D217" s="3" t="str">
        <f>IFERROR(INDEX(Sheet3!J:J,MATCH(C217,Sheet3!E:E,0)),"Effects/")</f>
        <v>Effects/characters_eft/0003_longjuan/skills/</v>
      </c>
      <c r="E217" s="3">
        <v>0</v>
      </c>
      <c r="F217" s="3" t="s">
        <v>146</v>
      </c>
      <c r="G217" s="3">
        <v>0</v>
      </c>
      <c r="H217" s="3" t="s">
        <v>318</v>
      </c>
    </row>
    <row r="218" spans="1:8">
      <c r="A218" s="18" t="str">
        <f>IFERROR(IF(MATCH(C218,Sheet3!E:E,0),"#"),"")</f>
        <v>#</v>
      </c>
      <c r="B218" s="3">
        <v>210003035</v>
      </c>
      <c r="C218" s="3" t="s">
        <v>352</v>
      </c>
      <c r="D218" s="3" t="str">
        <f>IFERROR(INDEX(Sheet3!J:J,MATCH(C218,Sheet3!E:E,0)),"Effects/")</f>
        <v>Effects/characters_eft/0003_longjuan/skills/</v>
      </c>
      <c r="E218" s="3">
        <v>0</v>
      </c>
      <c r="F218" s="3" t="s">
        <v>146</v>
      </c>
      <c r="G218" s="3">
        <v>0</v>
      </c>
      <c r="H218" s="3" t="s">
        <v>318</v>
      </c>
    </row>
    <row r="219" spans="1:8">
      <c r="A219" s="18" t="str">
        <f>IFERROR(IF(MATCH(C219,Sheet3!E:E,0),"#"),"")</f>
        <v>#</v>
      </c>
      <c r="B219" s="3">
        <v>210003036</v>
      </c>
      <c r="C219" s="3" t="s">
        <v>353</v>
      </c>
      <c r="D219" s="3" t="str">
        <f>IFERROR(INDEX(Sheet3!J:J,MATCH(C219,Sheet3!E:E,0)),"Effects/")</f>
        <v>Effects/characters_eft/0003_longjuan/skills/</v>
      </c>
      <c r="E219" s="3">
        <v>0</v>
      </c>
      <c r="F219" s="3" t="s">
        <v>146</v>
      </c>
      <c r="G219" s="3">
        <v>0</v>
      </c>
      <c r="H219" s="3" t="s">
        <v>318</v>
      </c>
    </row>
    <row r="220" spans="1:8">
      <c r="A220" s="18" t="str">
        <f>IFERROR(IF(MATCH(C220,Sheet3!E:E,0),"#"),"")</f>
        <v>#</v>
      </c>
      <c r="B220" s="3">
        <v>210003037</v>
      </c>
      <c r="C220" s="3" t="s">
        <v>354</v>
      </c>
      <c r="D220" s="3" t="str">
        <f>IFERROR(INDEX(Sheet3!J:J,MATCH(C220,Sheet3!E:E,0)),"Effects/")</f>
        <v>Effects/characters_eft/0003_longjuan/skills/</v>
      </c>
      <c r="E220" s="3">
        <v>0</v>
      </c>
      <c r="F220" s="3" t="s">
        <v>146</v>
      </c>
      <c r="G220" s="3">
        <v>0</v>
      </c>
      <c r="H220" s="3" t="s">
        <v>318</v>
      </c>
    </row>
    <row r="221" spans="1:8">
      <c r="A221" s="18" t="str">
        <f>IFERROR(IF(MATCH(C221,Sheet3!E:E,0),"#"),"")</f>
        <v>#</v>
      </c>
      <c r="B221" s="3">
        <v>210003038</v>
      </c>
      <c r="C221" s="3" t="s">
        <v>355</v>
      </c>
      <c r="D221" s="3" t="str">
        <f>IFERROR(INDEX(Sheet3!J:J,MATCH(C221,Sheet3!E:E,0)),"Effects/")</f>
        <v>Effects/characters_eft/0003_longjuan/skills/</v>
      </c>
      <c r="E221" s="3">
        <v>0</v>
      </c>
      <c r="F221" s="3" t="s">
        <v>146</v>
      </c>
      <c r="G221" s="3">
        <v>0</v>
      </c>
      <c r="H221" s="3" t="s">
        <v>318</v>
      </c>
    </row>
    <row r="222" spans="1:8">
      <c r="A222" s="18" t="str">
        <f>IFERROR(IF(MATCH(C222,Sheet3!E:E,0),"#"),"")</f>
        <v>#</v>
      </c>
      <c r="B222" s="3">
        <v>210003039</v>
      </c>
      <c r="C222" s="3" t="s">
        <v>356</v>
      </c>
      <c r="D222" s="3" t="str">
        <f>IFERROR(INDEX(Sheet3!J:J,MATCH(C222,Sheet3!E:E,0)),"Effects/")</f>
        <v>Effects/characters_eft/0003_longjuan/skills/</v>
      </c>
      <c r="E222" s="3">
        <v>0</v>
      </c>
      <c r="F222" s="3" t="s">
        <v>146</v>
      </c>
      <c r="G222" s="3">
        <v>0</v>
      </c>
      <c r="H222" s="3" t="s">
        <v>318</v>
      </c>
    </row>
    <row r="223" spans="1:8">
      <c r="A223" s="18" t="str">
        <f>IFERROR(IF(MATCH(C223,Sheet3!E:E,0),"#"),"")</f>
        <v>#</v>
      </c>
      <c r="B223" s="3">
        <v>210003040</v>
      </c>
      <c r="C223" s="3" t="s">
        <v>357</v>
      </c>
      <c r="D223" s="3" t="str">
        <f>IFERROR(INDEX(Sheet3!J:J,MATCH(C223,Sheet3!E:E,0)),"Effects/")</f>
        <v>Effects/characters_eft/0003_longjuan/skills/</v>
      </c>
      <c r="E223" s="3">
        <v>0</v>
      </c>
      <c r="F223" s="3" t="s">
        <v>146</v>
      </c>
      <c r="G223" s="3">
        <v>0</v>
      </c>
      <c r="H223" s="3" t="s">
        <v>318</v>
      </c>
    </row>
    <row r="224" spans="1:8">
      <c r="A224" s="18" t="str">
        <f>IFERROR(IF(MATCH(C224,Sheet3!E:E,0),"#"),"")</f>
        <v>#</v>
      </c>
      <c r="B224" s="3">
        <v>210003041</v>
      </c>
      <c r="C224" s="3" t="s">
        <v>358</v>
      </c>
      <c r="D224" s="3" t="str">
        <f>IFERROR(INDEX(Sheet3!J:J,MATCH(C224,Sheet3!E:E,0)),"Effects/")</f>
        <v>Effects/characters_eft/0003_longjuan/skills/</v>
      </c>
      <c r="E224" s="3">
        <v>0</v>
      </c>
      <c r="F224" s="3" t="s">
        <v>146</v>
      </c>
      <c r="G224" s="3">
        <v>0</v>
      </c>
      <c r="H224" s="3" t="s">
        <v>318</v>
      </c>
    </row>
    <row r="225" spans="1:8">
      <c r="A225" s="18" t="str">
        <f>IFERROR(IF(MATCH(C225,Sheet3!E:E,0),"#"),"")</f>
        <v>#</v>
      </c>
      <c r="B225" s="3">
        <v>210003042</v>
      </c>
      <c r="C225" s="3" t="s">
        <v>359</v>
      </c>
      <c r="D225" s="3" t="str">
        <f>IFERROR(INDEX(Sheet3!J:J,MATCH(C225,Sheet3!E:E,0)),"Effects/")</f>
        <v>Effects/characters_eft/0003_longjuan/skills/</v>
      </c>
      <c r="E225" s="3">
        <v>0</v>
      </c>
      <c r="F225" s="3" t="s">
        <v>146</v>
      </c>
      <c r="G225" s="3">
        <v>0</v>
      </c>
      <c r="H225" s="3" t="s">
        <v>318</v>
      </c>
    </row>
    <row r="226" spans="1:8">
      <c r="A226" s="18" t="str">
        <f>IFERROR(IF(MATCH(C226,Sheet3!E:E,0),"#"),"")</f>
        <v>#</v>
      </c>
      <c r="B226" s="3">
        <v>210003043</v>
      </c>
      <c r="C226" s="3" t="s">
        <v>360</v>
      </c>
      <c r="D226" s="3" t="str">
        <f>IFERROR(INDEX(Sheet3!J:J,MATCH(C226,Sheet3!E:E,0)),"Effects/")</f>
        <v>Effects/characters_eft/0003_longjuan/skills/</v>
      </c>
      <c r="E226" s="3">
        <v>0</v>
      </c>
      <c r="F226" s="3" t="s">
        <v>146</v>
      </c>
      <c r="G226" s="3">
        <v>0</v>
      </c>
      <c r="H226" s="3" t="s">
        <v>318</v>
      </c>
    </row>
    <row r="227" spans="1:8">
      <c r="A227" s="18" t="str">
        <f>IFERROR(IF(MATCH(C227,Sheet3!E:E,0),"#"),"")</f>
        <v>#</v>
      </c>
      <c r="B227" s="3">
        <v>210003044</v>
      </c>
      <c r="C227" s="3" t="s">
        <v>361</v>
      </c>
      <c r="D227" s="3" t="str">
        <f>IFERROR(INDEX(Sheet3!J:J,MATCH(C227,Sheet3!E:E,0)),"Effects/")</f>
        <v>Effects/characters_eft/0003_longjuan/skills/</v>
      </c>
      <c r="E227" s="3">
        <v>0</v>
      </c>
      <c r="F227" s="3" t="s">
        <v>146</v>
      </c>
      <c r="G227" s="3">
        <v>0</v>
      </c>
      <c r="H227" s="3" t="s">
        <v>318</v>
      </c>
    </row>
    <row r="228" spans="1:8">
      <c r="A228" s="18" t="str">
        <f>IFERROR(IF(MATCH(C228,Sheet3!E:E,0),"#"),"")</f>
        <v/>
      </c>
      <c r="B228" s="3">
        <v>210003045</v>
      </c>
      <c r="C228" s="3" t="s">
        <v>362</v>
      </c>
      <c r="D228" s="3" t="str">
        <f>IFERROR(INDEX(Sheet3!J:J,MATCH(C228,Sheet3!E:E,0)),"Effects/")</f>
        <v>Effects/</v>
      </c>
      <c r="E228" s="3">
        <v>0</v>
      </c>
      <c r="F228" s="3" t="s">
        <v>146</v>
      </c>
      <c r="G228" s="3">
        <v>0</v>
      </c>
      <c r="H228" s="3" t="s">
        <v>318</v>
      </c>
    </row>
    <row r="229" spans="1:8">
      <c r="A229" s="18" t="str">
        <f>IFERROR(IF(MATCH(C229,Sheet3!E:E,0),"#"),"")</f>
        <v>#</v>
      </c>
      <c r="B229" s="3">
        <v>210003046</v>
      </c>
      <c r="C229" s="3" t="s">
        <v>363</v>
      </c>
      <c r="D229" s="3" t="str">
        <f>IFERROR(INDEX(Sheet3!J:J,MATCH(C229,Sheet3!E:E,0)),"Effects/")</f>
        <v>Effects/characters_eft/0003_longjuan/skills/</v>
      </c>
      <c r="E229" s="3">
        <v>0</v>
      </c>
      <c r="F229" s="3" t="s">
        <v>146</v>
      </c>
      <c r="G229" s="3">
        <v>0</v>
      </c>
      <c r="H229" s="3" t="s">
        <v>318</v>
      </c>
    </row>
    <row r="230" spans="1:8">
      <c r="A230" s="18" t="str">
        <f>IFERROR(IF(MATCH(C230,Sheet3!E:E,0),"#"),"")</f>
        <v>#</v>
      </c>
      <c r="B230" s="3">
        <v>210003047</v>
      </c>
      <c r="C230" s="3" t="s">
        <v>364</v>
      </c>
      <c r="D230" s="3" t="str">
        <f>IFERROR(INDEX(Sheet3!J:J,MATCH(C230,Sheet3!E:E,0)),"Effects/")</f>
        <v>Effects/characters_eft/0003_longjuan/skills/</v>
      </c>
      <c r="E230" s="3">
        <v>0</v>
      </c>
      <c r="F230" s="3" t="s">
        <v>146</v>
      </c>
      <c r="G230" s="3">
        <v>0</v>
      </c>
      <c r="H230" s="3" t="s">
        <v>318</v>
      </c>
    </row>
    <row r="231" spans="1:8">
      <c r="A231" s="18" t="str">
        <f>IFERROR(IF(MATCH(C231,Sheet3!E:E,0),"#"),"")</f>
        <v/>
      </c>
      <c r="B231" s="3">
        <v>210003048</v>
      </c>
      <c r="C231" s="3" t="s">
        <v>365</v>
      </c>
      <c r="D231" s="3" t="str">
        <f>IFERROR(INDEX(Sheet3!J:J,MATCH(C231,Sheet3!E:E,0)),"Effects/")</f>
        <v>Effects/</v>
      </c>
      <c r="E231" s="3">
        <v>0</v>
      </c>
      <c r="F231" s="3" t="s">
        <v>146</v>
      </c>
      <c r="G231" s="3">
        <v>0</v>
      </c>
      <c r="H231" s="3" t="s">
        <v>318</v>
      </c>
    </row>
    <row r="232" spans="1:8">
      <c r="A232" s="18" t="str">
        <f>IFERROR(IF(MATCH(C232,Sheet3!E:E,0),"#"),"")</f>
        <v/>
      </c>
      <c r="B232" s="3">
        <v>210003049</v>
      </c>
      <c r="C232" s="3" t="s">
        <v>366</v>
      </c>
      <c r="D232" s="3" t="str">
        <f>IFERROR(INDEX(Sheet3!J:J,MATCH(C232,Sheet3!E:E,0)),"Effects/")</f>
        <v>Effects/</v>
      </c>
      <c r="E232" s="3">
        <v>0</v>
      </c>
      <c r="F232" s="3" t="s">
        <v>146</v>
      </c>
      <c r="G232" s="3">
        <v>0</v>
      </c>
      <c r="H232" s="3" t="s">
        <v>318</v>
      </c>
    </row>
    <row r="233" spans="1:8">
      <c r="A233" s="18" t="str">
        <f>IFERROR(IF(MATCH(C233,Sheet3!E:E,0),"#"),"")</f>
        <v/>
      </c>
      <c r="B233" s="3">
        <v>210003050</v>
      </c>
      <c r="C233" s="3" t="s">
        <v>367</v>
      </c>
      <c r="D233" s="3" t="str">
        <f>IFERROR(INDEX(Sheet3!J:J,MATCH(C233,Sheet3!E:E,0)),"Effects/")</f>
        <v>Effects/</v>
      </c>
      <c r="E233" s="3">
        <v>0</v>
      </c>
      <c r="F233" s="3" t="s">
        <v>146</v>
      </c>
      <c r="G233" s="3">
        <v>0</v>
      </c>
      <c r="H233" s="3" t="s">
        <v>318</v>
      </c>
    </row>
    <row r="234" spans="1:8">
      <c r="A234" s="18" t="str">
        <f>IFERROR(IF(MATCH(C234,Sheet3!E:E,0),"#"),"")</f>
        <v/>
      </c>
      <c r="B234" s="3">
        <v>210003051</v>
      </c>
      <c r="C234" s="3" t="s">
        <v>368</v>
      </c>
      <c r="D234" s="3" t="str">
        <f>IFERROR(INDEX(Sheet3!J:J,MATCH(C234,Sheet3!E:E,0)),"Effects/")</f>
        <v>Effects/</v>
      </c>
      <c r="E234" s="3">
        <v>0</v>
      </c>
      <c r="F234" s="3" t="s">
        <v>146</v>
      </c>
      <c r="G234" s="3">
        <v>0</v>
      </c>
      <c r="H234" s="3" t="s">
        <v>318</v>
      </c>
    </row>
    <row r="235" spans="1:8">
      <c r="A235" s="18" t="str">
        <f>IFERROR(IF(MATCH(C235,Sheet3!E:E,0),"#"),"")</f>
        <v>#</v>
      </c>
      <c r="B235" s="3">
        <v>210003052</v>
      </c>
      <c r="C235" s="3" t="s">
        <v>369</v>
      </c>
      <c r="D235" s="3" t="str">
        <f>IFERROR(INDEX(Sheet3!J:J,MATCH(C235,Sheet3!E:E,0)),"Effects/")</f>
        <v>Effects/characters_eft/0003_longjuan/skills/</v>
      </c>
      <c r="E235" s="3">
        <v>0</v>
      </c>
      <c r="F235" s="3" t="s">
        <v>146</v>
      </c>
      <c r="G235" s="3">
        <v>0</v>
      </c>
      <c r="H235" s="3" t="s">
        <v>318</v>
      </c>
    </row>
    <row r="236" spans="1:8">
      <c r="A236" s="18" t="str">
        <f>IFERROR(IF(MATCH(C236,Sheet3!E:E,0),"#"),"")</f>
        <v/>
      </c>
      <c r="B236" s="3">
        <v>210003053</v>
      </c>
      <c r="C236" s="3" t="s">
        <v>370</v>
      </c>
      <c r="D236" s="3" t="str">
        <f>IFERROR(INDEX(Sheet3!J:J,MATCH(C236,Sheet3!E:E,0)),"Effects/")</f>
        <v>Effects/</v>
      </c>
      <c r="E236" s="3">
        <v>0</v>
      </c>
      <c r="F236" s="3" t="s">
        <v>146</v>
      </c>
      <c r="G236" s="3">
        <v>0</v>
      </c>
      <c r="H236" s="3" t="s">
        <v>318</v>
      </c>
    </row>
    <row r="237" spans="1:8">
      <c r="A237" s="18" t="str">
        <f>IFERROR(IF(MATCH(C237,Sheet3!E:E,0),"#"),"")</f>
        <v>#</v>
      </c>
      <c r="B237" s="3">
        <v>210003054</v>
      </c>
      <c r="C237" s="3" t="s">
        <v>371</v>
      </c>
      <c r="D237" s="3" t="str">
        <f>IFERROR(INDEX(Sheet3!J:J,MATCH(C237,Sheet3!E:E,0)),"Effects/")</f>
        <v>Effects/characters_eft/0003_longjuan/skills/</v>
      </c>
      <c r="E237" s="3">
        <v>0</v>
      </c>
      <c r="F237" s="3" t="s">
        <v>146</v>
      </c>
      <c r="G237" s="3">
        <v>0</v>
      </c>
      <c r="H237" s="3" t="s">
        <v>318</v>
      </c>
    </row>
    <row r="238" spans="1:8">
      <c r="A238" s="18" t="str">
        <f>IFERROR(IF(MATCH(C238,Sheet3!E:E,0),"#"),"")</f>
        <v/>
      </c>
      <c r="B238" s="3">
        <v>210003055</v>
      </c>
      <c r="C238" s="3" t="s">
        <v>372</v>
      </c>
      <c r="D238" s="3" t="str">
        <f>IFERROR(INDEX(Sheet3!J:J,MATCH(C238,Sheet3!E:E,0)),"Effects/")</f>
        <v>Effects/</v>
      </c>
      <c r="E238" s="3">
        <v>0</v>
      </c>
      <c r="F238" s="3" t="s">
        <v>146</v>
      </c>
      <c r="G238" s="3">
        <v>0</v>
      </c>
      <c r="H238" s="3" t="s">
        <v>318</v>
      </c>
    </row>
    <row r="239" spans="1:8">
      <c r="A239" s="18" t="str">
        <f>IFERROR(IF(MATCH(C239,Sheet3!E:E,0),"#"),"")</f>
        <v>#</v>
      </c>
      <c r="B239" s="3">
        <v>210003056</v>
      </c>
      <c r="C239" s="3" t="s">
        <v>373</v>
      </c>
      <c r="D239" s="3" t="str">
        <f>IFERROR(INDEX(Sheet3!J:J,MATCH(C239,Sheet3!E:E,0)),"Effects/")</f>
        <v>Effects/characters_eft/0003_longjuan/skills/</v>
      </c>
      <c r="E239" s="3">
        <v>0</v>
      </c>
      <c r="F239" s="3" t="s">
        <v>146</v>
      </c>
      <c r="G239" s="3">
        <v>0</v>
      </c>
      <c r="H239" s="3" t="s">
        <v>318</v>
      </c>
    </row>
    <row r="240" spans="1:8">
      <c r="A240" s="18" t="str">
        <f>IFERROR(IF(MATCH(C240,Sheet3!E:E,0),"#"),"")</f>
        <v/>
      </c>
      <c r="B240" s="3">
        <v>210003057</v>
      </c>
      <c r="C240" s="3" t="s">
        <v>374</v>
      </c>
      <c r="D240" s="3" t="str">
        <f>IFERROR(INDEX(Sheet3!J:J,MATCH(C240,Sheet3!E:E,0)),"Effects/")</f>
        <v>Effects/</v>
      </c>
      <c r="E240" s="3">
        <v>0</v>
      </c>
      <c r="F240" s="3" t="s">
        <v>146</v>
      </c>
      <c r="G240" s="3">
        <v>0</v>
      </c>
      <c r="H240" s="3" t="s">
        <v>318</v>
      </c>
    </row>
    <row r="241" spans="1:8">
      <c r="A241" s="18" t="str">
        <f>IFERROR(IF(MATCH(C241,Sheet3!E:E,0),"#"),"")</f>
        <v/>
      </c>
      <c r="B241" s="3">
        <v>210003058</v>
      </c>
      <c r="C241" s="3" t="s">
        <v>375</v>
      </c>
      <c r="D241" s="3" t="str">
        <f>IFERROR(INDEX(Sheet3!J:J,MATCH(C241,Sheet3!E:E,0)),"Effects/")</f>
        <v>Effects/</v>
      </c>
      <c r="E241" s="3">
        <v>0</v>
      </c>
      <c r="F241" s="3" t="s">
        <v>146</v>
      </c>
      <c r="G241" s="3">
        <v>0</v>
      </c>
      <c r="H241" s="3" t="s">
        <v>318</v>
      </c>
    </row>
    <row r="242" spans="1:8">
      <c r="A242" s="18" t="str">
        <f>IFERROR(IF(MATCH(C242,Sheet3!E:E,0),"#"),"")</f>
        <v/>
      </c>
      <c r="B242" s="3">
        <v>210003060</v>
      </c>
      <c r="C242" s="3" t="s">
        <v>376</v>
      </c>
      <c r="D242" s="3" t="str">
        <f>IFERROR(INDEX(Sheet3!J:J,MATCH(C242,Sheet3!E:E,0)),"Effects/")</f>
        <v>Effects/</v>
      </c>
      <c r="E242" s="3">
        <v>0</v>
      </c>
      <c r="F242" s="3" t="s">
        <v>146</v>
      </c>
      <c r="G242" s="3">
        <v>0</v>
      </c>
      <c r="H242" s="3" t="s">
        <v>318</v>
      </c>
    </row>
    <row r="243" spans="1:8">
      <c r="A243" s="18" t="str">
        <f>IFERROR(IF(MATCH(C243,Sheet3!E:E,0),"#"),"")</f>
        <v/>
      </c>
      <c r="B243" s="3">
        <v>210003061</v>
      </c>
      <c r="C243" s="3" t="s">
        <v>377</v>
      </c>
      <c r="D243" s="3" t="str">
        <f>IFERROR(INDEX(Sheet3!J:J,MATCH(C243,Sheet3!E:E,0)),"Effects/")</f>
        <v>Effects/</v>
      </c>
      <c r="E243" s="3">
        <v>0</v>
      </c>
      <c r="F243" s="3" t="s">
        <v>146</v>
      </c>
      <c r="G243" s="3">
        <v>0</v>
      </c>
      <c r="H243" s="3" t="s">
        <v>318</v>
      </c>
    </row>
    <row r="244" spans="1:8">
      <c r="A244" s="18" t="str">
        <f>IFERROR(IF(MATCH(C244,Sheet3!E:E,0),"#"),"")</f>
        <v>#</v>
      </c>
      <c r="B244" s="3">
        <v>210003062</v>
      </c>
      <c r="C244" s="3" t="s">
        <v>378</v>
      </c>
      <c r="D244" s="3" t="str">
        <f>IFERROR(INDEX(Sheet3!J:J,MATCH(C244,Sheet3!E:E,0)),"Effects/")</f>
        <v>Effects/characters_eft/0003_longjuan/skills/</v>
      </c>
      <c r="E244" s="3">
        <v>0</v>
      </c>
      <c r="F244" s="3" t="s">
        <v>146</v>
      </c>
      <c r="G244" s="3">
        <v>0</v>
      </c>
      <c r="H244" s="3" t="s">
        <v>318</v>
      </c>
    </row>
    <row r="245" spans="1:8">
      <c r="A245" s="18" t="str">
        <f>IFERROR(IF(MATCH(C245,Sheet3!E:E,0),"#"),"")</f>
        <v/>
      </c>
      <c r="B245" s="3">
        <v>210003063</v>
      </c>
      <c r="C245" s="3" t="s">
        <v>379</v>
      </c>
      <c r="D245" s="3" t="str">
        <f>IFERROR(INDEX(Sheet3!J:J,MATCH(C245,Sheet3!E:E,0)),"Effects/")</f>
        <v>Effects/</v>
      </c>
      <c r="E245" s="3">
        <v>0</v>
      </c>
      <c r="F245" s="3" t="s">
        <v>146</v>
      </c>
      <c r="G245" s="3">
        <v>0</v>
      </c>
      <c r="H245" s="3" t="s">
        <v>318</v>
      </c>
    </row>
    <row r="246" spans="1:8">
      <c r="A246" s="18" t="str">
        <f>IFERROR(IF(MATCH(C246,Sheet3!E:E,0),"#"),"")</f>
        <v/>
      </c>
      <c r="B246" s="3">
        <v>210003064</v>
      </c>
      <c r="C246" s="3" t="s">
        <v>380</v>
      </c>
      <c r="D246" s="3" t="str">
        <f>IFERROR(INDEX(Sheet3!J:J,MATCH(C246,Sheet3!E:E,0)),"Effects/")</f>
        <v>Effects/</v>
      </c>
      <c r="E246" s="3">
        <v>0</v>
      </c>
      <c r="F246" s="3" t="s">
        <v>146</v>
      </c>
      <c r="G246" s="3">
        <v>0</v>
      </c>
      <c r="H246" s="3" t="s">
        <v>318</v>
      </c>
    </row>
    <row r="247" spans="1:8">
      <c r="A247" s="18" t="str">
        <f>IFERROR(IF(MATCH(C247,Sheet3!E:E,0),"#"),"")</f>
        <v/>
      </c>
      <c r="B247" s="3">
        <v>210003065</v>
      </c>
      <c r="C247" s="3" t="s">
        <v>381</v>
      </c>
      <c r="D247" s="3" t="str">
        <f>IFERROR(INDEX(Sheet3!J:J,MATCH(C247,Sheet3!E:E,0)),"Effects/")</f>
        <v>Effects/</v>
      </c>
      <c r="E247" s="3">
        <v>0</v>
      </c>
      <c r="F247" s="3" t="s">
        <v>146</v>
      </c>
      <c r="G247" s="3">
        <v>0</v>
      </c>
      <c r="H247" s="3" t="s">
        <v>318</v>
      </c>
    </row>
    <row r="248" spans="1:8">
      <c r="A248" s="18" t="str">
        <f>IFERROR(IF(MATCH(C248,Sheet3!E:E,0),"#"),"")</f>
        <v/>
      </c>
      <c r="B248" s="3">
        <v>210003066</v>
      </c>
      <c r="C248" s="3" t="s">
        <v>382</v>
      </c>
      <c r="D248" s="3" t="str">
        <f>IFERROR(INDEX(Sheet3!J:J,MATCH(C248,Sheet3!E:E,0)),"Effects/")</f>
        <v>Effects/</v>
      </c>
      <c r="E248" s="3">
        <v>0</v>
      </c>
      <c r="F248" s="3" t="s">
        <v>146</v>
      </c>
      <c r="G248" s="3">
        <v>0</v>
      </c>
      <c r="H248" s="3" t="s">
        <v>318</v>
      </c>
    </row>
    <row r="249" spans="1:8">
      <c r="A249" s="18" t="str">
        <f>IFERROR(IF(MATCH(C249,Sheet3!E:E,0),"#"),"")</f>
        <v>#</v>
      </c>
      <c r="B249" s="3">
        <v>210003067</v>
      </c>
      <c r="C249" s="3" t="s">
        <v>383</v>
      </c>
      <c r="D249" s="3" t="str">
        <f>IFERROR(INDEX(Sheet3!J:J,MATCH(C249,Sheet3!E:E,0)),"Effects/")</f>
        <v>Effects/characters_eft/0003_longjuan/show_win/</v>
      </c>
      <c r="E249" s="3">
        <v>0</v>
      </c>
      <c r="F249" s="3" t="s">
        <v>146</v>
      </c>
      <c r="G249" s="3">
        <v>0</v>
      </c>
      <c r="H249" s="3" t="s">
        <v>318</v>
      </c>
    </row>
    <row r="250" spans="1:8">
      <c r="A250" s="18" t="str">
        <f>IFERROR(IF(MATCH(C250,Sheet3!E:E,0),"#"),"")</f>
        <v>#</v>
      </c>
      <c r="B250" s="3">
        <v>210003068</v>
      </c>
      <c r="C250" s="3" t="s">
        <v>384</v>
      </c>
      <c r="D250" s="3" t="str">
        <f>IFERROR(INDEX(Sheet3!J:J,MATCH(C250,Sheet3!E:E,0)),"Effects/")</f>
        <v>Effects/characters_eft/0003_longjuan/show_win/</v>
      </c>
      <c r="E250" s="3">
        <v>0</v>
      </c>
      <c r="F250" s="3" t="s">
        <v>146</v>
      </c>
      <c r="G250" s="3">
        <v>0</v>
      </c>
      <c r="H250" s="3" t="s">
        <v>318</v>
      </c>
    </row>
    <row r="251" spans="1:8">
      <c r="A251" s="18" t="str">
        <f>IFERROR(IF(MATCH(C251,Sheet3!E:E,0),"#"),"")</f>
        <v>#</v>
      </c>
      <c r="B251" s="3">
        <v>210003069</v>
      </c>
      <c r="C251" s="2" t="s">
        <v>385</v>
      </c>
      <c r="D251" s="3" t="str">
        <f>IFERROR(INDEX(Sheet3!J:J,MATCH(C251,Sheet3!E:E,0)),"Effects/")</f>
        <v>Effects/characters_eft/0003_longjuan/skills/</v>
      </c>
      <c r="E251" s="3">
        <v>0</v>
      </c>
      <c r="F251" s="3" t="s">
        <v>146</v>
      </c>
      <c r="G251" s="3">
        <v>0</v>
      </c>
      <c r="H251" s="3" t="s">
        <v>318</v>
      </c>
    </row>
    <row r="252" spans="1:8">
      <c r="A252" s="18" t="str">
        <f>IFERROR(IF(MATCH(C252,Sheet3!E:E,0),"#"),"")</f>
        <v>#</v>
      </c>
      <c r="B252" s="3">
        <v>210003070</v>
      </c>
      <c r="C252" s="2" t="s">
        <v>348</v>
      </c>
      <c r="D252" s="3" t="str">
        <f>IFERROR(INDEX(Sheet3!J:J,MATCH(C252,Sheet3!E:E,0)),"Effects/")</f>
        <v>Effects/characters_eft/0003_longjuan/skills/</v>
      </c>
      <c r="E252" s="3">
        <v>0</v>
      </c>
      <c r="F252" s="3" t="s">
        <v>146</v>
      </c>
      <c r="G252" s="3">
        <v>0</v>
      </c>
      <c r="H252" s="3" t="s">
        <v>318</v>
      </c>
    </row>
    <row r="253" spans="1:8">
      <c r="A253" s="18" t="str">
        <f>IFERROR(IF(MATCH(C253,Sheet3!E:E,0),"#"),"")</f>
        <v>#</v>
      </c>
      <c r="B253" s="3">
        <v>210003071</v>
      </c>
      <c r="C253" s="2" t="s">
        <v>386</v>
      </c>
      <c r="D253" s="3" t="str">
        <f>IFERROR(INDEX(Sheet3!J:J,MATCH(C253,Sheet3!E:E,0)),"Effects/")</f>
        <v>Effects/characters_eft/0003_longjuan/skills/</v>
      </c>
      <c r="E253" s="3">
        <v>0</v>
      </c>
      <c r="F253" s="3" t="s">
        <v>146</v>
      </c>
      <c r="G253" s="3">
        <v>0</v>
      </c>
      <c r="H253" s="3" t="s">
        <v>318</v>
      </c>
    </row>
    <row r="254" spans="1:8">
      <c r="A254" s="18" t="str">
        <f>IFERROR(IF(MATCH(C254,Sheet3!E:E,0),"#"),"")</f>
        <v>#</v>
      </c>
      <c r="B254" s="3">
        <v>210003072</v>
      </c>
      <c r="C254" s="2" t="s">
        <v>331</v>
      </c>
      <c r="D254" s="3" t="str">
        <f>IFERROR(INDEX(Sheet3!J:J,MATCH(C254,Sheet3!E:E,0)),"Effects/")</f>
        <v>Effects/characters_eft/0003_longjuan/skills/</v>
      </c>
      <c r="E254" s="3">
        <v>0</v>
      </c>
      <c r="F254" s="3" t="s">
        <v>146</v>
      </c>
      <c r="G254" s="3">
        <v>0</v>
      </c>
      <c r="H254" s="3" t="s">
        <v>318</v>
      </c>
    </row>
    <row r="255" spans="1:8">
      <c r="A255" s="18" t="str">
        <f>IFERROR(IF(MATCH(C255,Sheet3!E:E,0),"#"),"")</f>
        <v>#</v>
      </c>
      <c r="B255" s="3">
        <v>210003073</v>
      </c>
      <c r="C255" s="2" t="s">
        <v>332</v>
      </c>
      <c r="D255" s="3" t="str">
        <f>IFERROR(INDEX(Sheet3!J:J,MATCH(C255,Sheet3!E:E,0)),"Effects/")</f>
        <v>Effects/characters_eft/0003_longjuan/skills/</v>
      </c>
      <c r="E255" s="3">
        <v>0</v>
      </c>
      <c r="F255" s="3" t="s">
        <v>146</v>
      </c>
      <c r="G255" s="3">
        <v>0</v>
      </c>
      <c r="H255" s="3" t="s">
        <v>318</v>
      </c>
    </row>
    <row r="256" spans="1:8">
      <c r="A256" s="18" t="str">
        <f>IFERROR(IF(MATCH(C256,Sheet3!E:E,0),"#"),"")</f>
        <v>#</v>
      </c>
      <c r="B256" s="3">
        <v>210004001</v>
      </c>
      <c r="C256" s="3" t="s">
        <v>387</v>
      </c>
      <c r="D256" s="3" t="str">
        <f>IFERROR(INDEX(Sheet3!J:J,MATCH(C256,Sheet3!E:E,0)),"Effects/")</f>
        <v>Effects/characters_eft/0004_yinseliaoya/born/</v>
      </c>
      <c r="E256" s="3">
        <v>0</v>
      </c>
      <c r="F256" s="3" t="s">
        <v>146</v>
      </c>
      <c r="G256" s="3">
        <v>0</v>
      </c>
      <c r="H256" s="3" t="s">
        <v>388</v>
      </c>
    </row>
    <row r="257" spans="1:8">
      <c r="A257" s="18" t="str">
        <f>IFERROR(IF(MATCH(C257,Sheet3!E:E,0),"#"),"")</f>
        <v/>
      </c>
      <c r="B257" s="3">
        <v>210004002</v>
      </c>
      <c r="C257" s="3" t="s">
        <v>389</v>
      </c>
      <c r="D257" s="3" t="str">
        <f>IFERROR(INDEX(Sheet3!J:J,MATCH(C257,Sheet3!E:E,0)),"Effects/")</f>
        <v>Effects/</v>
      </c>
      <c r="E257" s="3">
        <v>0</v>
      </c>
      <c r="F257" s="3" t="s">
        <v>146</v>
      </c>
      <c r="G257" s="3">
        <v>0</v>
      </c>
      <c r="H257" s="3" t="s">
        <v>388</v>
      </c>
    </row>
    <row r="258" spans="1:8">
      <c r="A258" s="18" t="str">
        <f>IFERROR(IF(MATCH(C258,Sheet3!E:E,0),"#"),"")</f>
        <v/>
      </c>
      <c r="B258" s="3">
        <v>210004003</v>
      </c>
      <c r="C258" s="3" t="s">
        <v>390</v>
      </c>
      <c r="D258" s="3" t="str">
        <f>IFERROR(INDEX(Sheet3!J:J,MATCH(C258,Sheet3!E:E,0)),"Effects/")</f>
        <v>Effects/</v>
      </c>
      <c r="E258" s="3">
        <v>0</v>
      </c>
      <c r="F258" s="3" t="s">
        <v>146</v>
      </c>
      <c r="G258" s="3">
        <v>0</v>
      </c>
      <c r="H258" s="3" t="s">
        <v>388</v>
      </c>
    </row>
    <row r="259" spans="1:8">
      <c r="A259" s="18" t="str">
        <f>IFERROR(IF(MATCH(C259,Sheet3!E:E,0),"#"),"")</f>
        <v>#</v>
      </c>
      <c r="B259" s="3">
        <v>210004004</v>
      </c>
      <c r="C259" s="3" t="s">
        <v>391</v>
      </c>
      <c r="D259" s="3" t="str">
        <f>IFERROR(INDEX(Sheet3!J:J,MATCH(C259,Sheet3!E:E,0)),"Effects/")</f>
        <v>Effects/characters_eft/0004_yinseliaoya/show_win/</v>
      </c>
      <c r="E259" s="3">
        <v>0</v>
      </c>
      <c r="F259" s="3" t="s">
        <v>146</v>
      </c>
      <c r="G259" s="3">
        <v>0</v>
      </c>
      <c r="H259" s="3" t="s">
        <v>388</v>
      </c>
    </row>
    <row r="260" spans="1:8">
      <c r="A260" s="18" t="str">
        <f>IFERROR(IF(MATCH(C260,Sheet3!E:E,0),"#"),"")</f>
        <v>#</v>
      </c>
      <c r="B260" s="3">
        <v>210004005</v>
      </c>
      <c r="C260" s="3" t="s">
        <v>392</v>
      </c>
      <c r="D260" s="3" t="str">
        <f>IFERROR(INDEX(Sheet3!J:J,MATCH(C260,Sheet3!E:E,0)),"Effects/")</f>
        <v>Effects/characters_eft/0004_yinseliaoya/skills/</v>
      </c>
      <c r="E260" s="3">
        <v>0</v>
      </c>
      <c r="F260" s="3" t="s">
        <v>146</v>
      </c>
      <c r="G260" s="3">
        <v>0</v>
      </c>
      <c r="H260" s="3" t="s">
        <v>388</v>
      </c>
    </row>
    <row r="261" spans="1:8">
      <c r="A261" s="18" t="str">
        <f>IFERROR(IF(MATCH(C261,Sheet3!E:E,0),"#"),"")</f>
        <v>#</v>
      </c>
      <c r="B261" s="3">
        <v>210004006</v>
      </c>
      <c r="C261" s="3" t="s">
        <v>393</v>
      </c>
      <c r="D261" s="3" t="str">
        <f>IFERROR(INDEX(Sheet3!J:J,MATCH(C261,Sheet3!E:E,0)),"Effects/")</f>
        <v>Effects/characters_eft/0004_yinseliaoya/skills/</v>
      </c>
      <c r="E261" s="3">
        <v>0</v>
      </c>
      <c r="F261" s="3" t="s">
        <v>146</v>
      </c>
      <c r="G261" s="3">
        <v>0</v>
      </c>
      <c r="H261" s="3" t="s">
        <v>388</v>
      </c>
    </row>
    <row r="262" spans="1:8">
      <c r="A262" s="18" t="str">
        <f>IFERROR(IF(MATCH(C262,Sheet3!E:E,0),"#"),"")</f>
        <v/>
      </c>
      <c r="B262" s="3">
        <v>210004007</v>
      </c>
      <c r="C262" s="3" t="s">
        <v>394</v>
      </c>
      <c r="D262" s="3" t="str">
        <f>IFERROR(INDEX(Sheet3!J:J,MATCH(C262,Sheet3!E:E,0)),"Effects/")</f>
        <v>Effects/</v>
      </c>
      <c r="E262" s="3">
        <v>0</v>
      </c>
      <c r="F262" s="3" t="s">
        <v>146</v>
      </c>
      <c r="G262" s="3">
        <v>0</v>
      </c>
      <c r="H262" s="3" t="s">
        <v>388</v>
      </c>
    </row>
    <row r="263" spans="1:8">
      <c r="A263" s="18" t="str">
        <f>IFERROR(IF(MATCH(C263,Sheet3!E:E,0),"#"),"")</f>
        <v/>
      </c>
      <c r="B263" s="3">
        <v>210004008</v>
      </c>
      <c r="C263" s="3" t="s">
        <v>395</v>
      </c>
      <c r="D263" s="3" t="str">
        <f>IFERROR(INDEX(Sheet3!J:J,MATCH(C263,Sheet3!E:E,0)),"Effects/")</f>
        <v>Effects/</v>
      </c>
      <c r="E263" s="3">
        <v>0</v>
      </c>
      <c r="F263" s="3" t="s">
        <v>146</v>
      </c>
      <c r="G263" s="3">
        <v>0</v>
      </c>
      <c r="H263" s="3" t="s">
        <v>388</v>
      </c>
    </row>
    <row r="264" spans="1:8">
      <c r="A264" s="18" t="str">
        <f>IFERROR(IF(MATCH(C264,Sheet3!E:E,0),"#"),"")</f>
        <v/>
      </c>
      <c r="B264" s="3">
        <v>210004009</v>
      </c>
      <c r="C264" s="3" t="s">
        <v>396</v>
      </c>
      <c r="D264" s="3" t="str">
        <f>IFERROR(INDEX(Sheet3!J:J,MATCH(C264,Sheet3!E:E,0)),"Effects/")</f>
        <v>Effects/</v>
      </c>
      <c r="E264" s="3">
        <v>0</v>
      </c>
      <c r="F264" s="3" t="s">
        <v>146</v>
      </c>
      <c r="G264" s="3">
        <v>0</v>
      </c>
      <c r="H264" s="3" t="s">
        <v>388</v>
      </c>
    </row>
    <row r="265" spans="1:8">
      <c r="A265" s="18" t="str">
        <f>IFERROR(IF(MATCH(C265,Sheet3!E:E,0),"#"),"")</f>
        <v/>
      </c>
      <c r="B265" s="3">
        <v>210004010</v>
      </c>
      <c r="C265" s="3" t="s">
        <v>397</v>
      </c>
      <c r="D265" s="3" t="str">
        <f>IFERROR(INDEX(Sheet3!J:J,MATCH(C265,Sheet3!E:E,0)),"Effects/")</f>
        <v>Effects/</v>
      </c>
      <c r="E265" s="3">
        <v>0</v>
      </c>
      <c r="F265" s="3" t="s">
        <v>146</v>
      </c>
      <c r="G265" s="3">
        <v>0</v>
      </c>
      <c r="H265" s="3" t="s">
        <v>388</v>
      </c>
    </row>
    <row r="266" spans="1:8">
      <c r="A266" s="18" t="str">
        <f>IFERROR(IF(MATCH(C266,Sheet3!E:E,0),"#"),"")</f>
        <v/>
      </c>
      <c r="B266" s="3">
        <v>210004011</v>
      </c>
      <c r="C266" s="3" t="s">
        <v>398</v>
      </c>
      <c r="D266" s="3" t="str">
        <f>IFERROR(INDEX(Sheet3!J:J,MATCH(C266,Sheet3!E:E,0)),"Effects/")</f>
        <v>Effects/</v>
      </c>
      <c r="E266" s="3">
        <v>0</v>
      </c>
      <c r="F266" s="3" t="s">
        <v>146</v>
      </c>
      <c r="G266" s="3">
        <v>0</v>
      </c>
      <c r="H266" s="3" t="s">
        <v>388</v>
      </c>
    </row>
    <row r="267" spans="1:8">
      <c r="A267" s="18" t="str">
        <f>IFERROR(IF(MATCH(C267,Sheet3!E:E,0),"#"),"")</f>
        <v>#</v>
      </c>
      <c r="B267" s="3">
        <v>210004012</v>
      </c>
      <c r="C267" s="3" t="s">
        <v>399</v>
      </c>
      <c r="D267" s="3" t="str">
        <f>IFERROR(INDEX(Sheet3!J:J,MATCH(C267,Sheet3!E:E,0)),"Effects/")</f>
        <v>Effects/characters_eft/0004_yinseliaoya/skills/</v>
      </c>
      <c r="E267" s="3">
        <v>0</v>
      </c>
      <c r="F267" s="3" t="s">
        <v>146</v>
      </c>
      <c r="G267" s="3">
        <v>0</v>
      </c>
      <c r="H267" s="3" t="s">
        <v>388</v>
      </c>
    </row>
    <row r="268" spans="1:8">
      <c r="A268" s="18" t="str">
        <f>IFERROR(IF(MATCH(C268,Sheet3!E:E,0),"#"),"")</f>
        <v>#</v>
      </c>
      <c r="B268" s="3">
        <v>210004013</v>
      </c>
      <c r="C268" s="3" t="s">
        <v>400</v>
      </c>
      <c r="D268" s="3" t="str">
        <f>IFERROR(INDEX(Sheet3!J:J,MATCH(C268,Sheet3!E:E,0)),"Effects/")</f>
        <v>Effects/characters_eft/0004_yinseliaoya/skills/</v>
      </c>
      <c r="E268" s="3">
        <v>0</v>
      </c>
      <c r="F268" s="3" t="s">
        <v>146</v>
      </c>
      <c r="G268" s="3">
        <v>0</v>
      </c>
      <c r="H268" s="3" t="s">
        <v>388</v>
      </c>
    </row>
    <row r="269" spans="1:8">
      <c r="A269" s="18" t="str">
        <f>IFERROR(IF(MATCH(C269,Sheet3!E:E,0),"#"),"")</f>
        <v>#</v>
      </c>
      <c r="B269" s="3">
        <v>210004014</v>
      </c>
      <c r="C269" s="3" t="s">
        <v>401</v>
      </c>
      <c r="D269" s="3" t="str">
        <f>IFERROR(INDEX(Sheet3!J:J,MATCH(C269,Sheet3!E:E,0)),"Effects/")</f>
        <v>Effects/characters_eft/0004_yinseliaoya/skills/</v>
      </c>
      <c r="E269" s="3">
        <v>0</v>
      </c>
      <c r="F269" s="3" t="s">
        <v>146</v>
      </c>
      <c r="G269" s="3">
        <v>0</v>
      </c>
      <c r="H269" s="3" t="s">
        <v>388</v>
      </c>
    </row>
    <row r="270" spans="1:8">
      <c r="A270" s="18" t="str">
        <f>IFERROR(IF(MATCH(C270,Sheet3!E:E,0),"#"),"")</f>
        <v>#</v>
      </c>
      <c r="B270" s="3">
        <v>210004015</v>
      </c>
      <c r="C270" s="3" t="s">
        <v>402</v>
      </c>
      <c r="D270" s="3" t="str">
        <f>IFERROR(INDEX(Sheet3!J:J,MATCH(C270,Sheet3!E:E,0)),"Effects/")</f>
        <v>Effects/characters_eft/0004_yinseliaoya/skills/</v>
      </c>
      <c r="E270" s="3">
        <v>0</v>
      </c>
      <c r="F270" s="3" t="s">
        <v>146</v>
      </c>
      <c r="G270" s="3">
        <v>0</v>
      </c>
      <c r="H270" s="3" t="s">
        <v>388</v>
      </c>
    </row>
    <row r="271" spans="1:8">
      <c r="A271" s="18" t="str">
        <f>IFERROR(IF(MATCH(C271,Sheet3!E:E,0),"#"),"")</f>
        <v>#</v>
      </c>
      <c r="B271" s="3">
        <v>210004016</v>
      </c>
      <c r="C271" s="3" t="s">
        <v>403</v>
      </c>
      <c r="D271" s="3" t="str">
        <f>IFERROR(INDEX(Sheet3!J:J,MATCH(C271,Sheet3!E:E,0)),"Effects/")</f>
        <v>Effects/characters_eft/0004_yinseliaoya/skills/</v>
      </c>
      <c r="E271" s="3">
        <v>0</v>
      </c>
      <c r="F271" s="3" t="s">
        <v>146</v>
      </c>
      <c r="G271" s="3">
        <v>0</v>
      </c>
      <c r="H271" s="3" t="s">
        <v>388</v>
      </c>
    </row>
    <row r="272" spans="1:8">
      <c r="A272" s="18" t="str">
        <f>IFERROR(IF(MATCH(C272,Sheet3!E:E,0),"#"),"")</f>
        <v>#</v>
      </c>
      <c r="B272" s="3">
        <v>210004017</v>
      </c>
      <c r="C272" s="3" t="s">
        <v>404</v>
      </c>
      <c r="D272" s="3" t="str">
        <f>IFERROR(INDEX(Sheet3!J:J,MATCH(C272,Sheet3!E:E,0)),"Effects/")</f>
        <v>Effects/characters_eft/0004_yinseliaoya/skills/</v>
      </c>
      <c r="E272" s="3">
        <v>0</v>
      </c>
      <c r="F272" s="3" t="s">
        <v>146</v>
      </c>
      <c r="G272" s="3">
        <v>0</v>
      </c>
      <c r="H272" s="3" t="s">
        <v>388</v>
      </c>
    </row>
    <row r="273" spans="1:8">
      <c r="A273" s="18" t="str">
        <f>IFERROR(IF(MATCH(C273,Sheet3!E:E,0),"#"),"")</f>
        <v>#</v>
      </c>
      <c r="B273" s="3">
        <v>210004018</v>
      </c>
      <c r="C273" s="3" t="s">
        <v>405</v>
      </c>
      <c r="D273" s="3" t="str">
        <f>IFERROR(INDEX(Sheet3!J:J,MATCH(C273,Sheet3!E:E,0)),"Effects/")</f>
        <v>Effects/characters_eft/0004_yinseliaoya/show_win/</v>
      </c>
      <c r="E273" s="3">
        <v>0</v>
      </c>
      <c r="F273" s="3" t="s">
        <v>146</v>
      </c>
      <c r="G273" s="3">
        <v>0</v>
      </c>
      <c r="H273" s="3" t="s">
        <v>388</v>
      </c>
    </row>
    <row r="274" spans="1:8">
      <c r="A274" s="18" t="str">
        <f>IFERROR(IF(MATCH(C274,Sheet3!E:E,0),"#"),"")</f>
        <v/>
      </c>
      <c r="B274" s="3">
        <v>210004019</v>
      </c>
      <c r="C274" s="3" t="s">
        <v>406</v>
      </c>
      <c r="D274" s="3" t="str">
        <f>IFERROR(INDEX(Sheet3!J:J,MATCH(C274,Sheet3!E:E,0)),"Effects/")</f>
        <v>Effects/</v>
      </c>
      <c r="E274" s="3">
        <v>0</v>
      </c>
      <c r="F274" s="3" t="s">
        <v>146</v>
      </c>
      <c r="G274" s="3">
        <v>0</v>
      </c>
      <c r="H274" s="3" t="s">
        <v>388</v>
      </c>
    </row>
    <row r="275" spans="1:8">
      <c r="A275" s="18" t="str">
        <f>IFERROR(IF(MATCH(C275,Sheet3!E:E,0),"#"),"")</f>
        <v>#</v>
      </c>
      <c r="B275" s="3">
        <v>210004020</v>
      </c>
      <c r="C275" s="3" t="s">
        <v>407</v>
      </c>
      <c r="D275" s="3" t="str">
        <f>IFERROR(INDEX(Sheet3!J:J,MATCH(C275,Sheet3!E:E,0)),"Effects/")</f>
        <v>Effects/characters_eft/0004_yinseliaoya/skills/</v>
      </c>
      <c r="E275" s="3">
        <v>0</v>
      </c>
      <c r="F275" s="3" t="s">
        <v>146</v>
      </c>
      <c r="G275" s="3">
        <v>0</v>
      </c>
      <c r="H275" s="3" t="s">
        <v>388</v>
      </c>
    </row>
    <row r="276" spans="1:8">
      <c r="A276" s="18" t="str">
        <f>IFERROR(IF(MATCH(C276,Sheet3!E:E,0),"#"),"")</f>
        <v>#</v>
      </c>
      <c r="B276" s="3">
        <v>210004021</v>
      </c>
      <c r="C276" s="3" t="s">
        <v>408</v>
      </c>
      <c r="D276" s="3" t="str">
        <f>IFERROR(INDEX(Sheet3!J:J,MATCH(C276,Sheet3!E:E,0)),"Effects/")</f>
        <v>Effects/characters_eft/0004_yinseliaoya/skills/</v>
      </c>
      <c r="E276" s="3">
        <v>0</v>
      </c>
      <c r="F276" s="3" t="s">
        <v>146</v>
      </c>
      <c r="G276" s="3">
        <v>0</v>
      </c>
      <c r="H276" s="3" t="s">
        <v>388</v>
      </c>
    </row>
    <row r="277" spans="1:8">
      <c r="A277" s="18" t="str">
        <f>IFERROR(IF(MATCH(C277,Sheet3!E:E,0),"#"),"")</f>
        <v>#</v>
      </c>
      <c r="B277" s="3">
        <v>210004022</v>
      </c>
      <c r="C277" s="3" t="s">
        <v>409</v>
      </c>
      <c r="D277" s="3" t="str">
        <f>IFERROR(INDEX(Sheet3!J:J,MATCH(C277,Sheet3!E:E,0)),"Effects/")</f>
        <v>Effects/characters_eft/0004_yinseliaoya/skills/</v>
      </c>
      <c r="E277" s="3">
        <v>0</v>
      </c>
      <c r="F277" s="3" t="s">
        <v>146</v>
      </c>
      <c r="G277" s="3">
        <v>0</v>
      </c>
      <c r="H277" s="3" t="s">
        <v>388</v>
      </c>
    </row>
    <row r="278" spans="1:8">
      <c r="A278" s="18" t="str">
        <f>IFERROR(IF(MATCH(C278,Sheet3!E:E,0),"#"),"")</f>
        <v>#</v>
      </c>
      <c r="B278" s="3">
        <v>210004023</v>
      </c>
      <c r="C278" s="3" t="s">
        <v>410</v>
      </c>
      <c r="D278" s="3" t="str">
        <f>IFERROR(INDEX(Sheet3!J:J,MATCH(C278,Sheet3!E:E,0)),"Effects/")</f>
        <v>Effects/characters_eft/0004_yinseliaoya/skills/</v>
      </c>
      <c r="E278" s="3">
        <v>0</v>
      </c>
      <c r="F278" s="3" t="s">
        <v>146</v>
      </c>
      <c r="G278" s="3">
        <v>0</v>
      </c>
      <c r="H278" s="3" t="s">
        <v>388</v>
      </c>
    </row>
    <row r="279" spans="1:8">
      <c r="A279" s="18" t="str">
        <f>IFERROR(IF(MATCH(C279,Sheet3!E:E,0),"#"),"")</f>
        <v>#</v>
      </c>
      <c r="B279" s="3">
        <v>210004024</v>
      </c>
      <c r="C279" s="3" t="s">
        <v>411</v>
      </c>
      <c r="D279" s="3" t="str">
        <f>IFERROR(INDEX(Sheet3!J:J,MATCH(C279,Sheet3!E:E,0)),"Effects/")</f>
        <v>Effects/characters_eft/0004_yinseliaoya/skills/</v>
      </c>
      <c r="E279" s="3">
        <v>0</v>
      </c>
      <c r="F279" s="3" t="s">
        <v>146</v>
      </c>
      <c r="G279" s="3">
        <v>0</v>
      </c>
      <c r="H279" s="3" t="s">
        <v>388</v>
      </c>
    </row>
    <row r="280" spans="1:8">
      <c r="A280" s="18" t="str">
        <f>IFERROR(IF(MATCH(C280,Sheet3!E:E,0),"#"),"")</f>
        <v>#</v>
      </c>
      <c r="B280" s="3">
        <v>210004025</v>
      </c>
      <c r="C280" s="3" t="s">
        <v>412</v>
      </c>
      <c r="D280" s="3" t="str">
        <f>IFERROR(INDEX(Sheet3!J:J,MATCH(C280,Sheet3!E:E,0)),"Effects/")</f>
        <v>Effects/characters_eft/0004_yinseliaoya/skills/</v>
      </c>
      <c r="E280" s="3">
        <v>0</v>
      </c>
      <c r="F280" s="3" t="s">
        <v>146</v>
      </c>
      <c r="G280" s="3">
        <v>0</v>
      </c>
      <c r="H280" s="3" t="s">
        <v>388</v>
      </c>
    </row>
    <row r="281" spans="1:8">
      <c r="A281" s="18" t="str">
        <f>IFERROR(IF(MATCH(C281,Sheet3!E:E,0),"#"),"")</f>
        <v>#</v>
      </c>
      <c r="B281" s="3">
        <v>210004026</v>
      </c>
      <c r="C281" s="3" t="s">
        <v>413</v>
      </c>
      <c r="D281" s="3" t="str">
        <f>IFERROR(INDEX(Sheet3!J:J,MATCH(C281,Sheet3!E:E,0)),"Effects/")</f>
        <v>Effects/characters_eft/0004_yinseliaoya/show_win/</v>
      </c>
      <c r="E281" s="3">
        <v>0</v>
      </c>
      <c r="F281" s="3" t="s">
        <v>146</v>
      </c>
      <c r="G281" s="3">
        <v>0</v>
      </c>
      <c r="H281" s="3" t="s">
        <v>388</v>
      </c>
    </row>
    <row r="282" spans="1:8">
      <c r="A282" s="18" t="str">
        <f>IFERROR(IF(MATCH(C282,Sheet3!E:E,0),"#"),"")</f>
        <v/>
      </c>
      <c r="B282" s="3">
        <v>210004027</v>
      </c>
      <c r="C282" s="3" t="s">
        <v>414</v>
      </c>
      <c r="D282" s="3" t="str">
        <f>IFERROR(INDEX(Sheet3!J:J,MATCH(C282,Sheet3!E:E,0)),"Effects/")</f>
        <v>Effects/</v>
      </c>
      <c r="E282" s="3">
        <v>0</v>
      </c>
      <c r="F282" s="3" t="s">
        <v>146</v>
      </c>
      <c r="G282" s="3">
        <v>0</v>
      </c>
      <c r="H282" s="3" t="s">
        <v>388</v>
      </c>
    </row>
    <row r="283" spans="1:8">
      <c r="A283" s="18" t="str">
        <f>IFERROR(IF(MATCH(C283,Sheet3!E:E,0),"#"),"")</f>
        <v>#</v>
      </c>
      <c r="B283" s="3">
        <v>210004028</v>
      </c>
      <c r="C283" s="3" t="s">
        <v>415</v>
      </c>
      <c r="D283" s="3" t="str">
        <f>IFERROR(INDEX(Sheet3!J:J,MATCH(C283,Sheet3!E:E,0)),"Effects/")</f>
        <v>Effects/buff/</v>
      </c>
      <c r="E283" s="3">
        <v>0</v>
      </c>
      <c r="F283" s="3" t="s">
        <v>146</v>
      </c>
      <c r="G283" s="3">
        <v>0</v>
      </c>
      <c r="H283" s="3" t="s">
        <v>388</v>
      </c>
    </row>
    <row r="284" spans="1:8">
      <c r="A284" s="18" t="str">
        <f>IFERROR(IF(MATCH(C284,Sheet3!E:E,0),"#"),"")</f>
        <v>#</v>
      </c>
      <c r="B284" s="3">
        <v>210004029</v>
      </c>
      <c r="C284" s="3" t="s">
        <v>416</v>
      </c>
      <c r="D284" s="3" t="str">
        <f>IFERROR(INDEX(Sheet3!J:J,MATCH(C284,Sheet3!E:E,0)),"Effects/")</f>
        <v>Effects/characters_eft/0004_yinseliaoya/buff/</v>
      </c>
      <c r="E284" s="3">
        <v>0</v>
      </c>
      <c r="F284" s="3" t="s">
        <v>146</v>
      </c>
      <c r="G284" s="3">
        <v>0</v>
      </c>
      <c r="H284" s="3" t="s">
        <v>388</v>
      </c>
    </row>
    <row r="285" spans="1:8">
      <c r="A285" s="18" t="str">
        <f>IFERROR(IF(MATCH(C285,Sheet3!E:E,0),"#"),"")</f>
        <v>#</v>
      </c>
      <c r="B285" s="3">
        <v>210004030</v>
      </c>
      <c r="C285" s="3" t="s">
        <v>417</v>
      </c>
      <c r="D285" s="3" t="str">
        <f>IFERROR(INDEX(Sheet3!J:J,MATCH(C285,Sheet3!E:E,0)),"Effects/")</f>
        <v>Effects/characters_eft/0004_yinseliaoya/skills/</v>
      </c>
      <c r="E285" s="3">
        <v>0</v>
      </c>
      <c r="F285" s="3" t="s">
        <v>146</v>
      </c>
      <c r="G285" s="3">
        <v>0</v>
      </c>
      <c r="H285" s="3" t="s">
        <v>388</v>
      </c>
    </row>
    <row r="286" spans="1:8">
      <c r="A286" s="18" t="str">
        <f>IFERROR(IF(MATCH(C286,Sheet3!E:E,0),"#"),"")</f>
        <v>#</v>
      </c>
      <c r="B286" s="3">
        <v>210004031</v>
      </c>
      <c r="C286" s="3" t="s">
        <v>418</v>
      </c>
      <c r="D286" s="3" t="str">
        <f>IFERROR(INDEX(Sheet3!J:J,MATCH(C286,Sheet3!E:E,0)),"Effects/")</f>
        <v>Effects/characters_eft/0004_yinseliaoya/skills/</v>
      </c>
      <c r="E286" s="3">
        <v>0</v>
      </c>
      <c r="F286" s="3" t="s">
        <v>146</v>
      </c>
      <c r="G286" s="3">
        <v>0</v>
      </c>
      <c r="H286" s="3" t="s">
        <v>388</v>
      </c>
    </row>
    <row r="287" spans="1:8">
      <c r="A287" s="18" t="str">
        <f>IFERROR(IF(MATCH(C287,Sheet3!E:E,0),"#"),"")</f>
        <v>#</v>
      </c>
      <c r="B287" s="3">
        <v>210004032</v>
      </c>
      <c r="C287" s="3" t="s">
        <v>419</v>
      </c>
      <c r="D287" s="3" t="str">
        <f>IFERROR(INDEX(Sheet3!J:J,MATCH(C287,Sheet3!E:E,0)),"Effects/")</f>
        <v>Effects/characters_eft/0004_yinseliaoya/skills/</v>
      </c>
      <c r="E287" s="3">
        <v>0</v>
      </c>
      <c r="F287" s="3" t="s">
        <v>146</v>
      </c>
      <c r="G287" s="3">
        <v>0</v>
      </c>
      <c r="H287" s="3" t="s">
        <v>388</v>
      </c>
    </row>
    <row r="288" spans="1:8">
      <c r="A288" s="18" t="str">
        <f>IFERROR(IF(MATCH(C288,Sheet3!E:E,0),"#"),"")</f>
        <v>#</v>
      </c>
      <c r="B288" s="3">
        <v>210004033</v>
      </c>
      <c r="C288" s="3" t="s">
        <v>420</v>
      </c>
      <c r="D288" s="3" t="str">
        <f>IFERROR(INDEX(Sheet3!J:J,MATCH(C288,Sheet3!E:E,0)),"Effects/")</f>
        <v>Effects/characters_eft/0004_yinseliaoya/skills/</v>
      </c>
      <c r="E288" s="3">
        <v>0</v>
      </c>
      <c r="F288" s="3" t="s">
        <v>146</v>
      </c>
      <c r="G288" s="3">
        <v>0</v>
      </c>
      <c r="H288" s="3" t="s">
        <v>388</v>
      </c>
    </row>
    <row r="289" spans="1:8">
      <c r="A289" s="18" t="str">
        <f>IFERROR(IF(MATCH(C289,Sheet3!E:E,0),"#"),"")</f>
        <v>#</v>
      </c>
      <c r="B289" s="3">
        <v>210004034</v>
      </c>
      <c r="C289" s="3" t="s">
        <v>421</v>
      </c>
      <c r="D289" s="3" t="str">
        <f>IFERROR(INDEX(Sheet3!J:J,MATCH(C289,Sheet3!E:E,0)),"Effects/")</f>
        <v>Effects/characters_eft/0004_yinseliaoya/skills/</v>
      </c>
      <c r="E289" s="3">
        <v>0</v>
      </c>
      <c r="F289" s="3" t="s">
        <v>146</v>
      </c>
      <c r="G289" s="3">
        <v>0</v>
      </c>
      <c r="H289" s="3" t="s">
        <v>388</v>
      </c>
    </row>
    <row r="290" spans="1:8">
      <c r="A290" s="18" t="str">
        <f>IFERROR(IF(MATCH(C290,Sheet3!E:E,0),"#"),"")</f>
        <v>#</v>
      </c>
      <c r="B290" s="3">
        <v>210004035</v>
      </c>
      <c r="C290" s="3" t="s">
        <v>422</v>
      </c>
      <c r="D290" s="3" t="str">
        <f>IFERROR(INDEX(Sheet3!J:J,MATCH(C290,Sheet3!E:E,0)),"Effects/")</f>
        <v>Effects/characters_eft/0004_yinseliaoya/skills/</v>
      </c>
      <c r="E290" s="3">
        <v>0</v>
      </c>
      <c r="F290" s="3" t="s">
        <v>146</v>
      </c>
      <c r="G290" s="3">
        <v>0</v>
      </c>
      <c r="H290" s="3" t="s">
        <v>388</v>
      </c>
    </row>
    <row r="291" spans="1:8">
      <c r="A291" s="18" t="str">
        <f>IFERROR(IF(MATCH(C291,Sheet3!E:E,0),"#"),"")</f>
        <v>#</v>
      </c>
      <c r="B291" s="3">
        <v>210004036</v>
      </c>
      <c r="C291" s="3" t="s">
        <v>423</v>
      </c>
      <c r="D291" s="3" t="str">
        <f>IFERROR(INDEX(Sheet3!J:J,MATCH(C291,Sheet3!E:E,0)),"Effects/")</f>
        <v>Effects/characters_eft/0004_yinseliaoya/skills/</v>
      </c>
      <c r="E291" s="3">
        <v>0</v>
      </c>
      <c r="F291" s="3" t="s">
        <v>146</v>
      </c>
      <c r="G291" s="3">
        <v>0</v>
      </c>
      <c r="H291" s="3" t="s">
        <v>388</v>
      </c>
    </row>
    <row r="292" spans="1:8">
      <c r="A292" s="18" t="str">
        <f>IFERROR(IF(MATCH(C292,Sheet3!E:E,0),"#"),"")</f>
        <v>#</v>
      </c>
      <c r="B292" s="3">
        <v>210005001</v>
      </c>
      <c r="C292" s="3" t="s">
        <v>424</v>
      </c>
      <c r="D292" s="3" t="str">
        <f>IFERROR(INDEX(Sheet3!J:J,MATCH(C292,Sheet3!E:E,0)),"Effects/")</f>
        <v>Effects/characters_eft/0005_king/born/</v>
      </c>
      <c r="E292" s="3">
        <v>0</v>
      </c>
      <c r="F292" s="3" t="s">
        <v>146</v>
      </c>
      <c r="G292" s="3">
        <v>0</v>
      </c>
      <c r="H292" s="3" t="s">
        <v>425</v>
      </c>
    </row>
    <row r="293" spans="1:8">
      <c r="A293" s="18" t="str">
        <f>IFERROR(IF(MATCH(C293,Sheet3!E:E,0),"#"),"")</f>
        <v/>
      </c>
      <c r="B293" s="3">
        <v>210005002</v>
      </c>
      <c r="C293" s="3" t="s">
        <v>426</v>
      </c>
      <c r="D293" s="3" t="str">
        <f>IFERROR(INDEX(Sheet3!J:J,MATCH(C293,Sheet3!E:E,0)),"Effects/")</f>
        <v>Effects/</v>
      </c>
      <c r="E293" s="3">
        <v>0</v>
      </c>
      <c r="F293" s="3" t="s">
        <v>146</v>
      </c>
      <c r="G293" s="3">
        <v>0</v>
      </c>
      <c r="H293" s="3" t="s">
        <v>425</v>
      </c>
    </row>
    <row r="294" spans="1:8">
      <c r="A294" s="18" t="str">
        <f>IFERROR(IF(MATCH(C294,Sheet3!E:E,0),"#"),"")</f>
        <v>#</v>
      </c>
      <c r="B294" s="3">
        <v>210005003</v>
      </c>
      <c r="C294" s="3" t="s">
        <v>427</v>
      </c>
      <c r="D294" s="3" t="str">
        <f>IFERROR(INDEX(Sheet3!J:J,MATCH(C294,Sheet3!E:E,0)),"Effects/")</f>
        <v>Effects/characters_eft/0005_king/show_win/</v>
      </c>
      <c r="E294" s="3">
        <v>0</v>
      </c>
      <c r="F294" s="3" t="s">
        <v>146</v>
      </c>
      <c r="G294" s="3">
        <v>0</v>
      </c>
      <c r="H294" s="3" t="s">
        <v>425</v>
      </c>
    </row>
    <row r="295" spans="1:8">
      <c r="A295" s="18" t="str">
        <f>IFERROR(IF(MATCH(C295,Sheet3!E:E,0),"#"),"")</f>
        <v>#</v>
      </c>
      <c r="B295" s="3">
        <v>210005004</v>
      </c>
      <c r="C295" s="3" t="s">
        <v>428</v>
      </c>
      <c r="D295" s="3" t="str">
        <f>IFERROR(INDEX(Sheet3!J:J,MATCH(C295,Sheet3!E:E,0)),"Effects/")</f>
        <v>Effects/characters_eft/0005_king/show_win/</v>
      </c>
      <c r="E295" s="3">
        <v>0</v>
      </c>
      <c r="F295" s="3" t="s">
        <v>146</v>
      </c>
      <c r="G295" s="3">
        <v>0</v>
      </c>
      <c r="H295" s="3" t="s">
        <v>425</v>
      </c>
    </row>
    <row r="296" spans="1:8">
      <c r="A296" s="18" t="str">
        <f>IFERROR(IF(MATCH(C296,Sheet3!E:E,0),"#"),"")</f>
        <v>#</v>
      </c>
      <c r="B296" s="3">
        <v>210005005</v>
      </c>
      <c r="C296" s="3" t="s">
        <v>429</v>
      </c>
      <c r="D296" s="3" t="str">
        <f>IFERROR(INDEX(Sheet3!J:J,MATCH(C296,Sheet3!E:E,0)),"Effects/")</f>
        <v>Effects/characters_eft/0005_king/skills/</v>
      </c>
      <c r="E296" s="3">
        <v>0</v>
      </c>
      <c r="F296" s="3" t="s">
        <v>146</v>
      </c>
      <c r="G296" s="3">
        <v>0</v>
      </c>
      <c r="H296" s="3" t="s">
        <v>425</v>
      </c>
    </row>
    <row r="297" spans="1:8">
      <c r="A297" s="18" t="str">
        <f>IFERROR(IF(MATCH(C297,Sheet3!E:E,0),"#"),"")</f>
        <v>#</v>
      </c>
      <c r="B297" s="3">
        <v>210005006</v>
      </c>
      <c r="C297" s="3" t="s">
        <v>430</v>
      </c>
      <c r="D297" s="3" t="str">
        <f>IFERROR(INDEX(Sheet3!J:J,MATCH(C297,Sheet3!E:E,0)),"Effects/")</f>
        <v>Effects/characters_eft/0005_king/skills/</v>
      </c>
      <c r="E297" s="3">
        <v>0</v>
      </c>
      <c r="F297" s="3" t="s">
        <v>146</v>
      </c>
      <c r="G297" s="3">
        <v>0</v>
      </c>
      <c r="H297" s="3" t="s">
        <v>425</v>
      </c>
    </row>
    <row r="298" spans="1:8">
      <c r="A298" s="18" t="str">
        <f>IFERROR(IF(MATCH(C298,Sheet3!E:E,0),"#"),"")</f>
        <v/>
      </c>
      <c r="B298" s="3">
        <v>210005007</v>
      </c>
      <c r="C298" s="3" t="s">
        <v>431</v>
      </c>
      <c r="D298" s="3" t="str">
        <f>IFERROR(INDEX(Sheet3!J:J,MATCH(C298,Sheet3!E:E,0)),"Effects/")</f>
        <v>Effects/</v>
      </c>
      <c r="E298" s="3">
        <v>0</v>
      </c>
      <c r="F298" s="3" t="s">
        <v>146</v>
      </c>
      <c r="G298" s="3">
        <v>0</v>
      </c>
      <c r="H298" s="3" t="s">
        <v>425</v>
      </c>
    </row>
    <row r="299" spans="1:8">
      <c r="A299" s="18" t="str">
        <f>IFERROR(IF(MATCH(C299,Sheet3!E:E,0),"#"),"")</f>
        <v/>
      </c>
      <c r="B299" s="3">
        <v>210005008</v>
      </c>
      <c r="C299" s="3" t="s">
        <v>432</v>
      </c>
      <c r="D299" s="3" t="str">
        <f>IFERROR(INDEX(Sheet3!J:J,MATCH(C299,Sheet3!E:E,0)),"Effects/")</f>
        <v>Effects/</v>
      </c>
      <c r="E299" s="3">
        <v>0</v>
      </c>
      <c r="F299" s="3" t="s">
        <v>146</v>
      </c>
      <c r="G299" s="3">
        <v>0</v>
      </c>
      <c r="H299" s="3" t="s">
        <v>425</v>
      </c>
    </row>
    <row r="300" spans="1:8">
      <c r="A300" s="18" t="str">
        <f>IFERROR(IF(MATCH(C300,Sheet3!E:E,0),"#"),"")</f>
        <v/>
      </c>
      <c r="B300" s="3">
        <v>210005009</v>
      </c>
      <c r="C300" s="3" t="s">
        <v>433</v>
      </c>
      <c r="D300" s="3" t="str">
        <f>IFERROR(INDEX(Sheet3!J:J,MATCH(C300,Sheet3!E:E,0)),"Effects/")</f>
        <v>Effects/</v>
      </c>
      <c r="E300" s="3">
        <v>0</v>
      </c>
      <c r="F300" s="3" t="s">
        <v>146</v>
      </c>
      <c r="G300" s="3">
        <v>0</v>
      </c>
      <c r="H300" s="3" t="s">
        <v>425</v>
      </c>
    </row>
    <row r="301" spans="1:8">
      <c r="A301" s="18" t="str">
        <f>IFERROR(IF(MATCH(C301,Sheet3!E:E,0),"#"),"")</f>
        <v/>
      </c>
      <c r="B301" s="3">
        <v>210005010</v>
      </c>
      <c r="C301" s="3" t="s">
        <v>434</v>
      </c>
      <c r="D301" s="3" t="str">
        <f>IFERROR(INDEX(Sheet3!J:J,MATCH(C301,Sheet3!E:E,0)),"Effects/")</f>
        <v>Effects/</v>
      </c>
      <c r="E301" s="3">
        <v>0</v>
      </c>
      <c r="F301" s="3" t="s">
        <v>146</v>
      </c>
      <c r="G301" s="3">
        <v>0</v>
      </c>
      <c r="H301" s="3" t="s">
        <v>425</v>
      </c>
    </row>
    <row r="302" spans="1:8">
      <c r="A302" s="18" t="str">
        <f>IFERROR(IF(MATCH(C302,Sheet3!E:E,0),"#"),"")</f>
        <v>#</v>
      </c>
      <c r="B302" s="3">
        <v>210005011</v>
      </c>
      <c r="C302" s="3" t="s">
        <v>435</v>
      </c>
      <c r="D302" s="3" t="str">
        <f>IFERROR(INDEX(Sheet3!J:J,MATCH(C302,Sheet3!E:E,0)),"Effects/")</f>
        <v>Effects/characters_eft/0005_king/skills/</v>
      </c>
      <c r="E302" s="3">
        <v>0</v>
      </c>
      <c r="F302" s="3" t="s">
        <v>146</v>
      </c>
      <c r="G302" s="3">
        <v>0</v>
      </c>
      <c r="H302" s="3" t="s">
        <v>425</v>
      </c>
    </row>
    <row r="303" spans="1:8">
      <c r="A303" s="18" t="str">
        <f>IFERROR(IF(MATCH(C303,Sheet3!E:E,0),"#"),"")</f>
        <v>#</v>
      </c>
      <c r="B303" s="3">
        <v>210005012</v>
      </c>
      <c r="C303" s="3" t="s">
        <v>436</v>
      </c>
      <c r="D303" s="3" t="str">
        <f>IFERROR(INDEX(Sheet3!J:J,MATCH(C303,Sheet3!E:E,0)),"Effects/")</f>
        <v>Effects/characters_eft/0005_king/skills/</v>
      </c>
      <c r="E303" s="3">
        <v>0</v>
      </c>
      <c r="F303" s="3" t="s">
        <v>146</v>
      </c>
      <c r="G303" s="3">
        <v>0</v>
      </c>
      <c r="H303" s="3" t="s">
        <v>425</v>
      </c>
    </row>
    <row r="304" spans="1:8">
      <c r="A304" s="18" t="str">
        <f>IFERROR(IF(MATCH(C304,Sheet3!E:E,0),"#"),"")</f>
        <v>#</v>
      </c>
      <c r="B304" s="3">
        <v>210005013</v>
      </c>
      <c r="C304" s="3" t="s">
        <v>437</v>
      </c>
      <c r="D304" s="3" t="str">
        <f>IFERROR(INDEX(Sheet3!J:J,MATCH(C304,Sheet3!E:E,0)),"Effects/")</f>
        <v>Effects/characters_eft/0005_king/skills/</v>
      </c>
      <c r="E304" s="3">
        <v>0</v>
      </c>
      <c r="F304" s="3" t="s">
        <v>146</v>
      </c>
      <c r="G304" s="3">
        <v>0</v>
      </c>
      <c r="H304" s="3" t="s">
        <v>425</v>
      </c>
    </row>
    <row r="305" spans="1:8">
      <c r="A305" s="18" t="str">
        <f>IFERROR(IF(MATCH(C305,Sheet3!E:E,0),"#"),"")</f>
        <v/>
      </c>
      <c r="B305" s="3">
        <v>210005014</v>
      </c>
      <c r="C305" s="3" t="s">
        <v>438</v>
      </c>
      <c r="D305" s="3" t="str">
        <f>IFERROR(INDEX(Sheet3!J:J,MATCH(C305,Sheet3!E:E,0)),"Effects/")</f>
        <v>Effects/</v>
      </c>
      <c r="E305" s="3">
        <v>0</v>
      </c>
      <c r="F305" s="3" t="s">
        <v>146</v>
      </c>
      <c r="G305" s="3">
        <v>0</v>
      </c>
      <c r="H305" s="3" t="s">
        <v>425</v>
      </c>
    </row>
    <row r="306" spans="1:8">
      <c r="A306" s="18" t="str">
        <f>IFERROR(IF(MATCH(C306,Sheet3!E:E,0),"#"),"")</f>
        <v>#</v>
      </c>
      <c r="B306" s="3">
        <v>210005015</v>
      </c>
      <c r="C306" s="3" t="s">
        <v>439</v>
      </c>
      <c r="D306" s="3" t="str">
        <f>IFERROR(INDEX(Sheet3!J:J,MATCH(C306,Sheet3!E:E,0)),"Effects/")</f>
        <v>Effects/characters_eft/0005_king/skills/</v>
      </c>
      <c r="E306" s="3">
        <v>0</v>
      </c>
      <c r="F306" s="3" t="s">
        <v>146</v>
      </c>
      <c r="G306" s="3">
        <v>0</v>
      </c>
      <c r="H306" s="3" t="s">
        <v>425</v>
      </c>
    </row>
    <row r="307" spans="1:8">
      <c r="A307" s="18" t="str">
        <f>IFERROR(IF(MATCH(C307,Sheet3!E:E,0),"#"),"")</f>
        <v>#</v>
      </c>
      <c r="B307" s="3">
        <v>210005016</v>
      </c>
      <c r="C307" s="3" t="s">
        <v>440</v>
      </c>
      <c r="D307" s="3" t="str">
        <f>IFERROR(INDEX(Sheet3!J:J,MATCH(C307,Sheet3!E:E,0)),"Effects/")</f>
        <v>Effects/characters_eft/0005_king/skills/</v>
      </c>
      <c r="E307" s="3">
        <v>0</v>
      </c>
      <c r="F307" s="3" t="s">
        <v>146</v>
      </c>
      <c r="G307" s="3">
        <v>0</v>
      </c>
      <c r="H307" s="3" t="s">
        <v>425</v>
      </c>
    </row>
    <row r="308" spans="1:8">
      <c r="A308" s="18" t="str">
        <f>IFERROR(IF(MATCH(C308,Sheet3!E:E,0),"#"),"")</f>
        <v>#</v>
      </c>
      <c r="B308" s="3">
        <v>210005017</v>
      </c>
      <c r="C308" s="3" t="s">
        <v>441</v>
      </c>
      <c r="D308" s="3" t="str">
        <f>IFERROR(INDEX(Sheet3!J:J,MATCH(C308,Sheet3!E:E,0)),"Effects/")</f>
        <v>Effects/characters_eft/0005_king/skills/</v>
      </c>
      <c r="E308" s="3">
        <v>0</v>
      </c>
      <c r="F308" s="3" t="s">
        <v>146</v>
      </c>
      <c r="G308" s="3">
        <v>0</v>
      </c>
      <c r="H308" s="3" t="s">
        <v>425</v>
      </c>
    </row>
    <row r="309" spans="1:8">
      <c r="A309" s="18" t="str">
        <f>IFERROR(IF(MATCH(C309,Sheet3!E:E,0),"#"),"")</f>
        <v>#</v>
      </c>
      <c r="B309" s="3">
        <v>210005018</v>
      </c>
      <c r="C309" s="3" t="s">
        <v>442</v>
      </c>
      <c r="D309" s="3" t="str">
        <f>IFERROR(INDEX(Sheet3!J:J,MATCH(C309,Sheet3!E:E,0)),"Effects/")</f>
        <v>Effects/characters_eft/0005_king/show_win/</v>
      </c>
      <c r="E309" s="3">
        <v>0</v>
      </c>
      <c r="F309" s="3" t="s">
        <v>146</v>
      </c>
      <c r="G309" s="3">
        <v>0</v>
      </c>
      <c r="H309" s="3" t="s">
        <v>425</v>
      </c>
    </row>
    <row r="310" spans="1:8">
      <c r="A310" s="18" t="str">
        <f>IFERROR(IF(MATCH(C310,Sheet3!E:E,0),"#"),"")</f>
        <v>#</v>
      </c>
      <c r="B310" s="3">
        <v>210005019</v>
      </c>
      <c r="C310" s="3" t="s">
        <v>443</v>
      </c>
      <c r="D310" s="3" t="str">
        <f>IFERROR(INDEX(Sheet3!J:J,MATCH(C310,Sheet3!E:E,0)),"Effects/")</f>
        <v>Effects/characters_eft/0005_king/skills/</v>
      </c>
      <c r="E310" s="3">
        <v>0</v>
      </c>
      <c r="F310" s="3" t="s">
        <v>146</v>
      </c>
      <c r="G310" s="3">
        <v>0</v>
      </c>
      <c r="H310" s="3" t="s">
        <v>425</v>
      </c>
    </row>
    <row r="311" spans="1:8">
      <c r="A311" s="18" t="str">
        <f>IFERROR(IF(MATCH(C311,Sheet3!E:E,0),"#"),"")</f>
        <v>#</v>
      </c>
      <c r="B311" s="3">
        <v>210005020</v>
      </c>
      <c r="C311" s="3" t="s">
        <v>444</v>
      </c>
      <c r="D311" s="3" t="str">
        <f>IFERROR(INDEX(Sheet3!J:J,MATCH(C311,Sheet3!E:E,0)),"Effects/")</f>
        <v>Effects/characters_eft/0005_king/skills/</v>
      </c>
      <c r="E311" s="3">
        <v>0</v>
      </c>
      <c r="F311" s="3" t="s">
        <v>146</v>
      </c>
      <c r="G311" s="3">
        <v>0</v>
      </c>
      <c r="H311" s="3" t="s">
        <v>425</v>
      </c>
    </row>
    <row r="312" spans="1:8">
      <c r="A312" s="18" t="str">
        <f>IFERROR(IF(MATCH(C312,Sheet3!E:E,0),"#"),"")</f>
        <v>#</v>
      </c>
      <c r="B312" s="3">
        <v>210005021</v>
      </c>
      <c r="C312" s="3" t="s">
        <v>445</v>
      </c>
      <c r="D312" s="3" t="str">
        <f>IFERROR(INDEX(Sheet3!J:J,MATCH(C312,Sheet3!E:E,0)),"Effects/")</f>
        <v>Effects/characters_eft/0005_king/skills/</v>
      </c>
      <c r="E312" s="3">
        <v>0</v>
      </c>
      <c r="F312" s="3" t="s">
        <v>146</v>
      </c>
      <c r="G312" s="3">
        <v>0</v>
      </c>
      <c r="H312" s="3" t="s">
        <v>425</v>
      </c>
    </row>
    <row r="313" spans="1:8">
      <c r="A313" s="18" t="str">
        <f>IFERROR(IF(MATCH(C313,Sheet3!E:E,0),"#"),"")</f>
        <v>#</v>
      </c>
      <c r="B313" s="3">
        <v>210005022</v>
      </c>
      <c r="C313" s="3" t="s">
        <v>446</v>
      </c>
      <c r="D313" s="3" t="str">
        <f>IFERROR(INDEX(Sheet3!J:J,MATCH(C313,Sheet3!E:E,0)),"Effects/")</f>
        <v>Effects/characters_eft/0005_king/show_win/</v>
      </c>
      <c r="E313" s="3">
        <v>0</v>
      </c>
      <c r="F313" s="3" t="s">
        <v>146</v>
      </c>
      <c r="G313" s="3">
        <v>0</v>
      </c>
      <c r="H313" s="3" t="s">
        <v>425</v>
      </c>
    </row>
    <row r="314" spans="1:8">
      <c r="A314" s="18" t="str">
        <f>IFERROR(IF(MATCH(C314,Sheet3!E:E,0),"#"),"")</f>
        <v>#</v>
      </c>
      <c r="B314" s="3">
        <v>210005023</v>
      </c>
      <c r="C314" s="3" t="s">
        <v>447</v>
      </c>
      <c r="D314" s="3" t="str">
        <f>IFERROR(INDEX(Sheet3!J:J,MATCH(C314,Sheet3!E:E,0)),"Effects/")</f>
        <v>Effects/characters_eft/1014_tiankongwang/skills/</v>
      </c>
      <c r="E314" s="3">
        <v>0</v>
      </c>
      <c r="F314" s="3" t="s">
        <v>146</v>
      </c>
      <c r="G314" s="3">
        <v>0</v>
      </c>
      <c r="H314" s="3" t="s">
        <v>425</v>
      </c>
    </row>
    <row r="315" spans="1:8">
      <c r="A315" s="18" t="str">
        <f>IFERROR(IF(MATCH(C315,Sheet3!E:E,0),"#"),"")</f>
        <v>#</v>
      </c>
      <c r="B315" s="3">
        <v>210005024</v>
      </c>
      <c r="C315" s="3" t="s">
        <v>448</v>
      </c>
      <c r="D315" s="3" t="str">
        <f>IFERROR(INDEX(Sheet3!J:J,MATCH(C315,Sheet3!E:E,0)),"Effects/")</f>
        <v>Effects/characters_eft/0005_king/skills/</v>
      </c>
      <c r="E315" s="3">
        <v>0</v>
      </c>
      <c r="F315" s="3" t="s">
        <v>146</v>
      </c>
      <c r="G315" s="3">
        <v>0</v>
      </c>
      <c r="H315" s="3" t="s">
        <v>425</v>
      </c>
    </row>
    <row r="316" spans="1:8">
      <c r="A316" s="18" t="str">
        <f>IFERROR(IF(MATCH(C316,Sheet3!E:E,0),"#"),"")</f>
        <v>#</v>
      </c>
      <c r="B316" s="3">
        <v>210005025</v>
      </c>
      <c r="C316" s="3" t="s">
        <v>449</v>
      </c>
      <c r="D316" s="3" t="str">
        <f>IFERROR(INDEX(Sheet3!J:J,MATCH(C316,Sheet3!E:E,0)),"Effects/")</f>
        <v>Effects/characters_eft/0005_king/skills/</v>
      </c>
      <c r="E316" s="3">
        <v>0</v>
      </c>
      <c r="F316" s="3" t="s">
        <v>146</v>
      </c>
      <c r="G316" s="3">
        <v>0</v>
      </c>
      <c r="H316" s="3" t="s">
        <v>425</v>
      </c>
    </row>
    <row r="317" spans="1:8">
      <c r="A317" s="18" t="str">
        <f>IFERROR(IF(MATCH(C317,Sheet3!E:E,0),"#"),"")</f>
        <v>#</v>
      </c>
      <c r="B317" s="3">
        <v>210005026</v>
      </c>
      <c r="C317" s="2" t="s">
        <v>450</v>
      </c>
      <c r="D317" s="3" t="str">
        <f>IFERROR(INDEX(Sheet3!J:J,MATCH(C317,Sheet3!E:E,0)),"Effects/")</f>
        <v>Effects/characters_eft/0005_king/skills/</v>
      </c>
      <c r="E317" s="3">
        <v>0</v>
      </c>
      <c r="F317" s="3" t="s">
        <v>146</v>
      </c>
      <c r="G317" s="3">
        <v>0</v>
      </c>
      <c r="H317" s="3" t="s">
        <v>425</v>
      </c>
    </row>
    <row r="318" spans="1:8">
      <c r="A318" s="18" t="str">
        <f>IFERROR(IF(MATCH(C318,Sheet3!E:E,0),"#"),"")</f>
        <v>#</v>
      </c>
      <c r="B318" s="3">
        <v>210005027</v>
      </c>
      <c r="C318" s="2" t="s">
        <v>451</v>
      </c>
      <c r="D318" s="3" t="str">
        <f>IFERROR(INDEX(Sheet3!J:J,MATCH(C318,Sheet3!E:E,0)),"Effects/")</f>
        <v>Effects/characters_eft/0005_king/skills/</v>
      </c>
      <c r="E318" s="3">
        <v>0</v>
      </c>
      <c r="F318" s="3" t="s">
        <v>146</v>
      </c>
      <c r="G318" s="3">
        <v>0</v>
      </c>
      <c r="H318" s="3" t="s">
        <v>425</v>
      </c>
    </row>
    <row r="319" spans="1:8">
      <c r="A319" s="18" t="str">
        <f>IFERROR(IF(MATCH(C319,Sheet3!E:E,0),"#"),"")</f>
        <v>#</v>
      </c>
      <c r="B319" s="3">
        <v>210006001</v>
      </c>
      <c r="C319" s="3" t="s">
        <v>452</v>
      </c>
      <c r="D319" s="3" t="str">
        <f>IFERROR(INDEX(Sheet3!J:J,MATCH(C319,Sheet3!E:E,0)),"Effects/")</f>
        <v>Effects/characters_eft/0006_yuanziwushi/born/</v>
      </c>
      <c r="E319" s="3">
        <v>0</v>
      </c>
      <c r="F319" s="3" t="s">
        <v>146</v>
      </c>
      <c r="G319" s="3">
        <v>0</v>
      </c>
      <c r="H319" s="3" t="s">
        <v>453</v>
      </c>
    </row>
    <row r="320" spans="1:8">
      <c r="A320" s="18" t="str">
        <f>IFERROR(IF(MATCH(C320,Sheet3!E:E,0),"#"),"")</f>
        <v/>
      </c>
      <c r="B320" s="3">
        <v>210006002</v>
      </c>
      <c r="C320" s="3" t="s">
        <v>454</v>
      </c>
      <c r="D320" s="3" t="str">
        <f>IFERROR(INDEX(Sheet3!J:J,MATCH(C320,Sheet3!E:E,0)),"Effects/")</f>
        <v>Effects/</v>
      </c>
      <c r="E320" s="3">
        <v>0</v>
      </c>
      <c r="F320" s="3" t="s">
        <v>146</v>
      </c>
      <c r="G320" s="3">
        <v>0</v>
      </c>
      <c r="H320" s="3" t="s">
        <v>453</v>
      </c>
    </row>
    <row r="321" spans="1:8">
      <c r="A321" s="18" t="str">
        <f>IFERROR(IF(MATCH(C321,Sheet3!E:E,0),"#"),"")</f>
        <v>#</v>
      </c>
      <c r="B321" s="3">
        <v>210006003</v>
      </c>
      <c r="C321" s="3" t="s">
        <v>455</v>
      </c>
      <c r="D321" s="3" t="str">
        <f>IFERROR(INDEX(Sheet3!J:J,MATCH(C321,Sheet3!E:E,0)),"Effects/")</f>
        <v>Effects/characters_eft/0006_yuanziwushi/show_win/</v>
      </c>
      <c r="E321" s="3">
        <v>0</v>
      </c>
      <c r="F321" s="3" t="s">
        <v>146</v>
      </c>
      <c r="G321" s="3">
        <v>0</v>
      </c>
      <c r="H321" s="3" t="s">
        <v>453</v>
      </c>
    </row>
    <row r="322" spans="1:8">
      <c r="A322" s="18" t="str">
        <f>IFERROR(IF(MATCH(C322,Sheet3!E:E,0),"#"),"")</f>
        <v>#</v>
      </c>
      <c r="B322" s="3">
        <v>210006004</v>
      </c>
      <c r="C322" s="3" t="s">
        <v>456</v>
      </c>
      <c r="D322" s="3" t="str">
        <f>IFERROR(INDEX(Sheet3!J:J,MATCH(C322,Sheet3!E:E,0)),"Effects/")</f>
        <v>Effects/characters_eft/0006_yuanziwushi/show_win/</v>
      </c>
      <c r="E322" s="3">
        <v>0</v>
      </c>
      <c r="F322" s="3" t="s">
        <v>146</v>
      </c>
      <c r="G322" s="3">
        <v>0</v>
      </c>
      <c r="H322" s="3" t="s">
        <v>453</v>
      </c>
    </row>
    <row r="323" spans="1:8">
      <c r="A323" s="18" t="str">
        <f>IFERROR(IF(MATCH(C323,Sheet3!E:E,0),"#"),"")</f>
        <v>#</v>
      </c>
      <c r="B323" s="3">
        <v>210006005</v>
      </c>
      <c r="C323" s="3" t="s">
        <v>457</v>
      </c>
      <c r="D323" s="3" t="str">
        <f>IFERROR(INDEX(Sheet3!J:J,MATCH(C323,Sheet3!E:E,0)),"Effects/")</f>
        <v>Effects/characters_eft/0006_yuanziwushi/skills/</v>
      </c>
      <c r="E323" s="3">
        <v>0</v>
      </c>
      <c r="F323" s="3" t="s">
        <v>146</v>
      </c>
      <c r="G323" s="3">
        <v>0</v>
      </c>
      <c r="H323" s="3" t="s">
        <v>453</v>
      </c>
    </row>
    <row r="324" spans="1:8">
      <c r="A324" s="18" t="str">
        <f>IFERROR(IF(MATCH(C324,Sheet3!E:E,0),"#"),"")</f>
        <v>#</v>
      </c>
      <c r="B324" s="3">
        <v>210006006</v>
      </c>
      <c r="C324" s="3" t="s">
        <v>458</v>
      </c>
      <c r="D324" s="3" t="str">
        <f>IFERROR(INDEX(Sheet3!J:J,MATCH(C324,Sheet3!E:E,0)),"Effects/")</f>
        <v>Effects/characters_eft/0006_yuanziwushi/skills/</v>
      </c>
      <c r="E324" s="3">
        <v>0</v>
      </c>
      <c r="F324" s="3" t="s">
        <v>146</v>
      </c>
      <c r="G324" s="3">
        <v>0</v>
      </c>
      <c r="H324" s="3" t="s">
        <v>453</v>
      </c>
    </row>
    <row r="325" spans="1:8">
      <c r="A325" s="18" t="str">
        <f>IFERROR(IF(MATCH(C325,Sheet3!E:E,0),"#"),"")</f>
        <v>#</v>
      </c>
      <c r="B325" s="3">
        <v>210006007</v>
      </c>
      <c r="C325" s="3" t="s">
        <v>459</v>
      </c>
      <c r="D325" s="3" t="str">
        <f>IFERROR(INDEX(Sheet3!J:J,MATCH(C325,Sheet3!E:E,0)),"Effects/")</f>
        <v>Effects/characters_eft/0006_yuanziwushi/skills/</v>
      </c>
      <c r="E325" s="3">
        <v>0</v>
      </c>
      <c r="F325" s="3" t="s">
        <v>146</v>
      </c>
      <c r="G325" s="3">
        <v>0</v>
      </c>
      <c r="H325" s="3" t="s">
        <v>453</v>
      </c>
    </row>
    <row r="326" spans="1:8">
      <c r="A326" s="18" t="str">
        <f>IFERROR(IF(MATCH(C326,Sheet3!E:E,0),"#"),"")</f>
        <v>#</v>
      </c>
      <c r="B326" s="3">
        <v>210006008</v>
      </c>
      <c r="C326" s="3" t="s">
        <v>460</v>
      </c>
      <c r="D326" s="3" t="str">
        <f>IFERROR(INDEX(Sheet3!J:J,MATCH(C326,Sheet3!E:E,0)),"Effects/")</f>
        <v>Effects/characters_eft/0006_yuanziwushi/skills/</v>
      </c>
      <c r="E326" s="3">
        <v>0</v>
      </c>
      <c r="F326" s="3" t="s">
        <v>146</v>
      </c>
      <c r="G326" s="3">
        <v>0</v>
      </c>
      <c r="H326" s="3" t="s">
        <v>453</v>
      </c>
    </row>
    <row r="327" spans="1:8">
      <c r="A327" s="18" t="str">
        <f>IFERROR(IF(MATCH(C327,Sheet3!E:E,0),"#"),"")</f>
        <v>#</v>
      </c>
      <c r="B327" s="3">
        <v>210006009</v>
      </c>
      <c r="C327" s="3" t="s">
        <v>461</v>
      </c>
      <c r="D327" s="3" t="str">
        <f>IFERROR(INDEX(Sheet3!J:J,MATCH(C327,Sheet3!E:E,0)),"Effects/")</f>
        <v>Effects/characters_eft/0006_yuanziwushi/skills/</v>
      </c>
      <c r="E327" s="3">
        <v>0</v>
      </c>
      <c r="F327" s="3" t="s">
        <v>146</v>
      </c>
      <c r="G327" s="3">
        <v>0</v>
      </c>
      <c r="H327" s="3" t="s">
        <v>453</v>
      </c>
    </row>
    <row r="328" spans="1:8">
      <c r="A328" s="18" t="str">
        <f>IFERROR(IF(MATCH(C328,Sheet3!E:E,0),"#"),"")</f>
        <v>#</v>
      </c>
      <c r="B328" s="3">
        <v>210006010</v>
      </c>
      <c r="C328" s="3" t="s">
        <v>462</v>
      </c>
      <c r="D328" s="3" t="str">
        <f>IFERROR(INDEX(Sheet3!J:J,MATCH(C328,Sheet3!E:E,0)),"Effects/")</f>
        <v>Effects/characters_eft/0006_yuanziwushi/skills/</v>
      </c>
      <c r="E328" s="3">
        <v>0</v>
      </c>
      <c r="F328" s="3" t="s">
        <v>146</v>
      </c>
      <c r="G328" s="3">
        <v>0</v>
      </c>
      <c r="H328" s="3" t="s">
        <v>453</v>
      </c>
    </row>
    <row r="329" spans="1:8">
      <c r="A329" s="18" t="str">
        <f>IFERROR(IF(MATCH(C329,Sheet3!E:E,0),"#"),"")</f>
        <v>#</v>
      </c>
      <c r="B329" s="3">
        <v>210006011</v>
      </c>
      <c r="C329" s="3" t="s">
        <v>463</v>
      </c>
      <c r="D329" s="3" t="str">
        <f>IFERROR(INDEX(Sheet3!J:J,MATCH(C329,Sheet3!E:E,0)),"Effects/")</f>
        <v>Effects/characters_eft/0006_yuanziwushi/skills/</v>
      </c>
      <c r="E329" s="3">
        <v>0</v>
      </c>
      <c r="F329" s="3" t="s">
        <v>146</v>
      </c>
      <c r="G329" s="3">
        <v>0</v>
      </c>
      <c r="H329" s="3" t="s">
        <v>453</v>
      </c>
    </row>
    <row r="330" spans="1:8">
      <c r="A330" s="18" t="str">
        <f>IFERROR(IF(MATCH(C330,Sheet3!E:E,0),"#"),"")</f>
        <v>#</v>
      </c>
      <c r="B330" s="3">
        <v>210006012</v>
      </c>
      <c r="C330" s="3" t="s">
        <v>464</v>
      </c>
      <c r="D330" s="3" t="str">
        <f>IFERROR(INDEX(Sheet3!J:J,MATCH(C330,Sheet3!E:E,0)),"Effects/")</f>
        <v>Effects/characters_eft/0006_yuanziwushi/skills/</v>
      </c>
      <c r="E330" s="3">
        <v>0</v>
      </c>
      <c r="F330" s="3" t="s">
        <v>146</v>
      </c>
      <c r="G330" s="3">
        <v>0</v>
      </c>
      <c r="H330" s="3" t="s">
        <v>453</v>
      </c>
    </row>
    <row r="331" spans="1:8">
      <c r="A331" s="18" t="str">
        <f>IFERROR(IF(MATCH(C331,Sheet3!E:E,0),"#"),"")</f>
        <v>#</v>
      </c>
      <c r="B331" s="3">
        <v>210006013</v>
      </c>
      <c r="C331" s="3" t="s">
        <v>465</v>
      </c>
      <c r="D331" s="3" t="str">
        <f>IFERROR(INDEX(Sheet3!J:J,MATCH(C331,Sheet3!E:E,0)),"Effects/")</f>
        <v>Effects/characters_eft/0006_yuanziwushi/skills/</v>
      </c>
      <c r="E331" s="3">
        <v>0</v>
      </c>
      <c r="F331" s="3" t="s">
        <v>146</v>
      </c>
      <c r="G331" s="3">
        <v>0</v>
      </c>
      <c r="H331" s="3" t="s">
        <v>453</v>
      </c>
    </row>
    <row r="332" spans="1:8">
      <c r="A332" s="18" t="str">
        <f>IFERROR(IF(MATCH(C332,Sheet3!E:E,0),"#"),"")</f>
        <v>#</v>
      </c>
      <c r="B332" s="3">
        <v>210006014</v>
      </c>
      <c r="C332" s="3" t="s">
        <v>466</v>
      </c>
      <c r="D332" s="3" t="str">
        <f>IFERROR(INDEX(Sheet3!J:J,MATCH(C332,Sheet3!E:E,0)),"Effects/")</f>
        <v>Effects/characters_eft/0006_yuanziwushi/skills/</v>
      </c>
      <c r="E332" s="3">
        <v>0</v>
      </c>
      <c r="F332" s="3" t="s">
        <v>146</v>
      </c>
      <c r="G332" s="3">
        <v>0</v>
      </c>
      <c r="H332" s="3" t="s">
        <v>453</v>
      </c>
    </row>
    <row r="333" spans="1:8">
      <c r="A333" s="18" t="str">
        <f>IFERROR(IF(MATCH(C333,Sheet3!E:E,0),"#"),"")</f>
        <v>#</v>
      </c>
      <c r="B333" s="3">
        <v>210006015</v>
      </c>
      <c r="C333" s="3" t="s">
        <v>467</v>
      </c>
      <c r="D333" s="3" t="str">
        <f>IFERROR(INDEX(Sheet3!J:J,MATCH(C333,Sheet3!E:E,0)),"Effects/")</f>
        <v>Effects/characters_eft/0006_yuanziwushi/skills/</v>
      </c>
      <c r="E333" s="3">
        <v>0</v>
      </c>
      <c r="F333" s="3" t="s">
        <v>146</v>
      </c>
      <c r="G333" s="3">
        <v>0</v>
      </c>
      <c r="H333" s="3" t="s">
        <v>453</v>
      </c>
    </row>
    <row r="334" spans="1:8">
      <c r="A334" s="18" t="str">
        <f>IFERROR(IF(MATCH(C334,Sheet3!E:E,0),"#"),"")</f>
        <v>#</v>
      </c>
      <c r="B334" s="3">
        <v>210006016</v>
      </c>
      <c r="C334" s="3" t="s">
        <v>468</v>
      </c>
      <c r="D334" s="3" t="str">
        <f>IFERROR(INDEX(Sheet3!J:J,MATCH(C334,Sheet3!E:E,0)),"Effects/")</f>
        <v>Effects/characters_eft/0006_yuanziwushi/skills/</v>
      </c>
      <c r="E334" s="3">
        <v>0</v>
      </c>
      <c r="F334" s="3" t="s">
        <v>146</v>
      </c>
      <c r="G334" s="3">
        <v>0</v>
      </c>
      <c r="H334" s="3" t="s">
        <v>453</v>
      </c>
    </row>
    <row r="335" spans="1:8">
      <c r="A335" s="18" t="str">
        <f>IFERROR(IF(MATCH(C335,Sheet3!E:E,0),"#"),"")</f>
        <v>#</v>
      </c>
      <c r="B335" s="3">
        <v>210006017</v>
      </c>
      <c r="C335" s="3" t="s">
        <v>469</v>
      </c>
      <c r="D335" s="3" t="str">
        <f>IFERROR(INDEX(Sheet3!J:J,MATCH(C335,Sheet3!E:E,0)),"Effects/")</f>
        <v>Effects/characters_eft/0006_yuanziwushi/skills/</v>
      </c>
      <c r="E335" s="3">
        <v>0</v>
      </c>
      <c r="F335" s="3" t="s">
        <v>146</v>
      </c>
      <c r="G335" s="3">
        <v>0</v>
      </c>
      <c r="H335" s="3" t="s">
        <v>453</v>
      </c>
    </row>
    <row r="336" spans="1:8">
      <c r="A336" s="18" t="str">
        <f>IFERROR(IF(MATCH(C336,Sheet3!E:E,0),"#"),"")</f>
        <v>#</v>
      </c>
      <c r="B336" s="3">
        <v>210006018</v>
      </c>
      <c r="C336" s="3" t="s">
        <v>470</v>
      </c>
      <c r="D336" s="3" t="str">
        <f>IFERROR(INDEX(Sheet3!J:J,MATCH(C336,Sheet3!E:E,0)),"Effects/")</f>
        <v>Effects/characters_eft/0006_yuanziwushi/skills/</v>
      </c>
      <c r="E336" s="3">
        <v>0</v>
      </c>
      <c r="F336" s="3" t="s">
        <v>146</v>
      </c>
      <c r="G336" s="3">
        <v>0</v>
      </c>
      <c r="H336" s="3" t="s">
        <v>453</v>
      </c>
    </row>
    <row r="337" spans="1:8">
      <c r="A337" s="18" t="str">
        <f>IFERROR(IF(MATCH(C337,Sheet3!E:E,0),"#"),"")</f>
        <v/>
      </c>
      <c r="B337" s="3">
        <v>210006019</v>
      </c>
      <c r="C337" s="3" t="s">
        <v>471</v>
      </c>
      <c r="D337" s="3" t="str">
        <f>IFERROR(INDEX(Sheet3!J:J,MATCH(C337,Sheet3!E:E,0)),"Effects/")</f>
        <v>Effects/</v>
      </c>
      <c r="E337" s="3">
        <v>0</v>
      </c>
      <c r="F337" s="3" t="s">
        <v>146</v>
      </c>
      <c r="G337" s="3">
        <v>0</v>
      </c>
      <c r="H337" s="3" t="s">
        <v>453</v>
      </c>
    </row>
    <row r="338" spans="1:8">
      <c r="A338" s="18" t="str">
        <f>IFERROR(IF(MATCH(C338,Sheet3!E:E,0),"#"),"")</f>
        <v>#</v>
      </c>
      <c r="B338" s="3">
        <v>210006020</v>
      </c>
      <c r="C338" s="3" t="s">
        <v>472</v>
      </c>
      <c r="D338" s="3" t="str">
        <f>IFERROR(INDEX(Sheet3!J:J,MATCH(C338,Sheet3!E:E,0)),"Effects/")</f>
        <v>Effects/characters_eft/0006_yuanziwushi/skills/</v>
      </c>
      <c r="E338" s="3">
        <v>0</v>
      </c>
      <c r="F338" s="3" t="s">
        <v>146</v>
      </c>
      <c r="G338" s="3">
        <v>0</v>
      </c>
      <c r="H338" s="3" t="s">
        <v>453</v>
      </c>
    </row>
    <row r="339" spans="1:8">
      <c r="A339" s="18" t="str">
        <f>IFERROR(IF(MATCH(C339,Sheet3!E:E,0),"#"),"")</f>
        <v/>
      </c>
      <c r="B339" s="3">
        <v>210006021</v>
      </c>
      <c r="C339" s="3" t="s">
        <v>473</v>
      </c>
      <c r="D339" s="3" t="str">
        <f>IFERROR(INDEX(Sheet3!J:J,MATCH(C339,Sheet3!E:E,0)),"Effects/")</f>
        <v>Effects/</v>
      </c>
      <c r="E339" s="3">
        <v>0</v>
      </c>
      <c r="F339" s="3" t="s">
        <v>146</v>
      </c>
      <c r="G339" s="3">
        <v>0</v>
      </c>
      <c r="H339" s="3" t="s">
        <v>453</v>
      </c>
    </row>
    <row r="340" spans="1:8">
      <c r="A340" s="18" t="str">
        <f>IFERROR(IF(MATCH(C340,Sheet3!E:E,0),"#"),"")</f>
        <v>#</v>
      </c>
      <c r="B340" s="3">
        <v>210006022</v>
      </c>
      <c r="C340" s="3" t="s">
        <v>474</v>
      </c>
      <c r="D340" s="3" t="str">
        <f>IFERROR(INDEX(Sheet3!J:J,MATCH(C340,Sheet3!E:E,0)),"Effects/")</f>
        <v>Effects/characters_eft/0006_yuanziwushi/skills/</v>
      </c>
      <c r="E340" s="3">
        <v>0</v>
      </c>
      <c r="F340" s="3" t="s">
        <v>146</v>
      </c>
      <c r="G340" s="3">
        <v>0</v>
      </c>
      <c r="H340" s="3" t="s">
        <v>453</v>
      </c>
    </row>
    <row r="341" spans="1:8">
      <c r="A341" s="18" t="str">
        <f>IFERROR(IF(MATCH(C341,Sheet3!E:E,0),"#"),"")</f>
        <v/>
      </c>
      <c r="B341" s="3">
        <v>210006023</v>
      </c>
      <c r="C341" s="3" t="s">
        <v>475</v>
      </c>
      <c r="D341" s="3" t="str">
        <f>IFERROR(INDEX(Sheet3!J:J,MATCH(C341,Sheet3!E:E,0)),"Effects/")</f>
        <v>Effects/</v>
      </c>
      <c r="E341" s="3">
        <v>0</v>
      </c>
      <c r="F341" s="3" t="s">
        <v>146</v>
      </c>
      <c r="G341" s="3">
        <v>0</v>
      </c>
      <c r="H341" s="3" t="s">
        <v>453</v>
      </c>
    </row>
    <row r="342" spans="1:8">
      <c r="A342" s="18" t="str">
        <f>IFERROR(IF(MATCH(C342,Sheet3!E:E,0),"#"),"")</f>
        <v/>
      </c>
      <c r="B342" s="3">
        <v>210006024</v>
      </c>
      <c r="C342" s="3" t="s">
        <v>476</v>
      </c>
      <c r="D342" s="3" t="str">
        <f>IFERROR(INDEX(Sheet3!J:J,MATCH(C342,Sheet3!E:E,0)),"Effects/")</f>
        <v>Effects/</v>
      </c>
      <c r="E342" s="3">
        <v>0</v>
      </c>
      <c r="F342" s="3" t="s">
        <v>146</v>
      </c>
      <c r="G342" s="3">
        <v>0</v>
      </c>
      <c r="H342" s="3" t="s">
        <v>453</v>
      </c>
    </row>
    <row r="343" spans="1:8">
      <c r="A343" s="18" t="str">
        <f>IFERROR(IF(MATCH(C343,Sheet3!E:E,0),"#"),"")</f>
        <v/>
      </c>
      <c r="B343" s="3">
        <v>210006025</v>
      </c>
      <c r="C343" s="3" t="s">
        <v>477</v>
      </c>
      <c r="D343" s="3" t="str">
        <f>IFERROR(INDEX(Sheet3!J:J,MATCH(C343,Sheet3!E:E,0)),"Effects/")</f>
        <v>Effects/</v>
      </c>
      <c r="E343" s="3">
        <v>0</v>
      </c>
      <c r="F343" s="3" t="s">
        <v>146</v>
      </c>
      <c r="G343" s="3">
        <v>0</v>
      </c>
      <c r="H343" s="3" t="s">
        <v>453</v>
      </c>
    </row>
    <row r="344" spans="1:8">
      <c r="A344" s="18" t="str">
        <f>IFERROR(IF(MATCH(C344,Sheet3!E:E,0),"#"),"")</f>
        <v>#</v>
      </c>
      <c r="B344" s="3">
        <v>210006026</v>
      </c>
      <c r="C344" s="3" t="s">
        <v>478</v>
      </c>
      <c r="D344" s="3" t="str">
        <f>IFERROR(INDEX(Sheet3!J:J,MATCH(C344,Sheet3!E:E,0)),"Effects/")</f>
        <v>Effects/characters_eft/0006_yuanziwushi/skills/</v>
      </c>
      <c r="E344" s="3">
        <v>0</v>
      </c>
      <c r="F344" s="3" t="s">
        <v>146</v>
      </c>
      <c r="G344" s="3">
        <v>0</v>
      </c>
      <c r="H344" s="3" t="s">
        <v>453</v>
      </c>
    </row>
    <row r="345" spans="1:8">
      <c r="A345" s="18" t="str">
        <f>IFERROR(IF(MATCH(C345,Sheet3!E:E,0),"#"),"")</f>
        <v>#</v>
      </c>
      <c r="B345" s="3">
        <v>210006027</v>
      </c>
      <c r="C345" s="3" t="s">
        <v>479</v>
      </c>
      <c r="D345" s="3" t="str">
        <f>IFERROR(INDEX(Sheet3!J:J,MATCH(C345,Sheet3!E:E,0)),"Effects/")</f>
        <v>Effects/characters_eft/0006_yuanziwushi/skills/</v>
      </c>
      <c r="E345" s="3">
        <v>0</v>
      </c>
      <c r="F345" s="3" t="s">
        <v>146</v>
      </c>
      <c r="G345" s="3">
        <v>0</v>
      </c>
      <c r="H345" s="3" t="s">
        <v>453</v>
      </c>
    </row>
    <row r="346" spans="1:8">
      <c r="A346" s="18" t="str">
        <f>IFERROR(IF(MATCH(C346,Sheet3!E:E,0),"#"),"")</f>
        <v/>
      </c>
      <c r="B346" s="3">
        <v>210006028</v>
      </c>
      <c r="C346" s="3" t="s">
        <v>480</v>
      </c>
      <c r="D346" s="3" t="str">
        <f>IFERROR(INDEX(Sheet3!J:J,MATCH(C346,Sheet3!E:E,0)),"Effects/")</f>
        <v>Effects/</v>
      </c>
      <c r="E346" s="3">
        <v>0</v>
      </c>
      <c r="F346" s="3" t="s">
        <v>146</v>
      </c>
      <c r="G346" s="3">
        <v>0</v>
      </c>
      <c r="H346" s="3" t="s">
        <v>453</v>
      </c>
    </row>
    <row r="347" spans="1:8">
      <c r="A347" s="18" t="str">
        <f>IFERROR(IF(MATCH(C347,Sheet3!E:E,0),"#"),"")</f>
        <v>#</v>
      </c>
      <c r="B347" s="3">
        <v>210006029</v>
      </c>
      <c r="C347" s="3" t="s">
        <v>481</v>
      </c>
      <c r="D347" s="3" t="str">
        <f>IFERROR(INDEX(Sheet3!J:J,MATCH(C347,Sheet3!E:E,0)),"Effects/")</f>
        <v>Effects/characters_eft/0006_yuanziwushi/show_win/</v>
      </c>
      <c r="E347" s="3">
        <v>0</v>
      </c>
      <c r="F347" s="3" t="s">
        <v>146</v>
      </c>
      <c r="G347" s="3">
        <v>0</v>
      </c>
      <c r="H347" s="3" t="s">
        <v>453</v>
      </c>
    </row>
    <row r="348" spans="1:8">
      <c r="A348" s="18" t="str">
        <f>IFERROR(IF(MATCH(C348,Sheet3!E:E,0),"#"),"")</f>
        <v>#</v>
      </c>
      <c r="B348" s="3">
        <v>210006030</v>
      </c>
      <c r="C348" s="3" t="s">
        <v>482</v>
      </c>
      <c r="D348" s="3" t="str">
        <f>IFERROR(INDEX(Sheet3!J:J,MATCH(C348,Sheet3!E:E,0)),"Effects/")</f>
        <v>Effects/characters_eft/0006_yuanziwushi/show_win/</v>
      </c>
      <c r="E348" s="3">
        <v>0</v>
      </c>
      <c r="F348" s="3" t="s">
        <v>146</v>
      </c>
      <c r="G348" s="3">
        <v>0</v>
      </c>
      <c r="H348" s="3" t="s">
        <v>453</v>
      </c>
    </row>
    <row r="349" spans="1:8">
      <c r="A349" s="18" t="str">
        <f>IFERROR(IF(MATCH(C349,Sheet3!E:E,0),"#"),"")</f>
        <v>#</v>
      </c>
      <c r="B349" s="3">
        <v>210006031</v>
      </c>
      <c r="C349" s="3" t="s">
        <v>483</v>
      </c>
      <c r="D349" s="3" t="str">
        <f>IFERROR(INDEX(Sheet3!J:J,MATCH(C349,Sheet3!E:E,0)),"Effects/")</f>
        <v>Effects/characters_eft/0006_yuanziwushi/skills/</v>
      </c>
      <c r="E349" s="3">
        <v>0</v>
      </c>
      <c r="F349" s="3" t="s">
        <v>146</v>
      </c>
      <c r="G349" s="3">
        <v>0</v>
      </c>
      <c r="H349" s="3" t="s">
        <v>453</v>
      </c>
    </row>
    <row r="350" spans="1:8">
      <c r="A350" s="18" t="str">
        <f>IFERROR(IF(MATCH(C350,Sheet3!E:E,0),"#"),"")</f>
        <v>#</v>
      </c>
      <c r="B350" s="3">
        <v>210006032</v>
      </c>
      <c r="C350" s="3" t="s">
        <v>484</v>
      </c>
      <c r="D350" s="3" t="str">
        <f>IFERROR(INDEX(Sheet3!J:J,MATCH(C350,Sheet3!E:E,0)),"Effects/")</f>
        <v>Effects/characters_eft/0006_yuanziwushi/skills/</v>
      </c>
      <c r="E350" s="3">
        <v>0</v>
      </c>
      <c r="F350" s="3" t="s">
        <v>146</v>
      </c>
      <c r="G350" s="3">
        <v>0</v>
      </c>
      <c r="H350" s="3" t="s">
        <v>453</v>
      </c>
    </row>
    <row r="351" spans="1:8">
      <c r="A351" s="18" t="str">
        <f>IFERROR(IF(MATCH(C351,Sheet3!E:E,0),"#"),"")</f>
        <v>#</v>
      </c>
      <c r="B351" s="3">
        <v>210006033</v>
      </c>
      <c r="C351" s="3" t="s">
        <v>485</v>
      </c>
      <c r="D351" s="3" t="str">
        <f>IFERROR(INDEX(Sheet3!J:J,MATCH(C351,Sheet3!E:E,0)),"Effects/")</f>
        <v>Effects/characters_eft/0006_yuanziwushi/skills/</v>
      </c>
      <c r="E351" s="3">
        <v>0</v>
      </c>
      <c r="F351" s="3" t="s">
        <v>146</v>
      </c>
      <c r="G351" s="3">
        <v>0</v>
      </c>
      <c r="H351" s="3" t="s">
        <v>453</v>
      </c>
    </row>
    <row r="352" spans="1:8">
      <c r="A352" s="18" t="str">
        <f>IFERROR(IF(MATCH(C352,Sheet3!E:E,0),"#"),"")</f>
        <v>#</v>
      </c>
      <c r="B352" s="3">
        <v>210006034</v>
      </c>
      <c r="C352" s="3" t="s">
        <v>486</v>
      </c>
      <c r="D352" s="3" t="str">
        <f>IFERROR(INDEX(Sheet3!J:J,MATCH(C352,Sheet3!E:E,0)),"Effects/")</f>
        <v>Effects/characters_eft/0006_yuanziwushi/skills/</v>
      </c>
      <c r="E352" s="3">
        <v>0</v>
      </c>
      <c r="F352" s="3" t="s">
        <v>146</v>
      </c>
      <c r="G352" s="3">
        <v>0</v>
      </c>
      <c r="H352" s="3" t="s">
        <v>453</v>
      </c>
    </row>
    <row r="353" spans="1:8">
      <c r="A353" s="18" t="str">
        <f>IFERROR(IF(MATCH(C353,Sheet3!E:E,0),"#"),"")</f>
        <v>#</v>
      </c>
      <c r="B353" s="3">
        <v>210006035</v>
      </c>
      <c r="C353" s="3" t="s">
        <v>487</v>
      </c>
      <c r="D353" s="3" t="str">
        <f>IFERROR(INDEX(Sheet3!J:J,MATCH(C353,Sheet3!E:E,0)),"Effects/")</f>
        <v>Effects/characters_eft/0006_yuanziwushi/skills/</v>
      </c>
      <c r="E353" s="3">
        <v>0</v>
      </c>
      <c r="F353" s="3" t="s">
        <v>146</v>
      </c>
      <c r="G353" s="3">
        <v>0</v>
      </c>
      <c r="H353" s="3" t="s">
        <v>453</v>
      </c>
    </row>
    <row r="354" spans="1:8">
      <c r="A354" s="18" t="str">
        <f>IFERROR(IF(MATCH(C354,Sheet3!E:E,0),"#"),"")</f>
        <v/>
      </c>
      <c r="B354" s="3">
        <v>210007001</v>
      </c>
      <c r="C354" s="3" t="s">
        <v>488</v>
      </c>
      <c r="D354" s="3" t="str">
        <f>IFERROR(INDEX(Sheet3!J:J,MATCH(C354,Sheet3!E:E,0)),"Effects/")</f>
        <v>Effects/</v>
      </c>
      <c r="E354" s="3">
        <v>0</v>
      </c>
      <c r="F354" s="3" t="s">
        <v>146</v>
      </c>
      <c r="G354" s="3">
        <v>0</v>
      </c>
      <c r="H354" s="3" t="s">
        <v>489</v>
      </c>
    </row>
    <row r="355" spans="1:8">
      <c r="A355" s="18" t="str">
        <f>IFERROR(IF(MATCH(C355,Sheet3!E:E,0),"#"),"")</f>
        <v/>
      </c>
      <c r="B355" s="3">
        <v>210007002</v>
      </c>
      <c r="C355" s="3" t="s">
        <v>490</v>
      </c>
      <c r="D355" s="3" t="str">
        <f>IFERROR(INDEX(Sheet3!J:J,MATCH(C355,Sheet3!E:E,0)),"Effects/")</f>
        <v>Effects/</v>
      </c>
      <c r="E355" s="3">
        <v>0</v>
      </c>
      <c r="F355" s="3" t="s">
        <v>146</v>
      </c>
      <c r="G355" s="3">
        <v>0</v>
      </c>
      <c r="H355" s="3" t="s">
        <v>489</v>
      </c>
    </row>
    <row r="356" spans="1:8">
      <c r="A356" s="18" t="str">
        <f>IFERROR(IF(MATCH(C356,Sheet3!E:E,0),"#"),"")</f>
        <v>#</v>
      </c>
      <c r="B356" s="3">
        <v>210007003</v>
      </c>
      <c r="C356" s="3" t="s">
        <v>491</v>
      </c>
      <c r="D356" s="3" t="str">
        <f>IFERROR(INDEX(Sheet3!J:J,MATCH(C356,Sheet3!E:E,0)),"Effects/")</f>
        <v>Effects/characters_eft/0007_jinshuqishi/born/</v>
      </c>
      <c r="E356" s="3">
        <v>0</v>
      </c>
      <c r="F356" s="3" t="s">
        <v>146</v>
      </c>
      <c r="G356" s="3">
        <v>0</v>
      </c>
      <c r="H356" s="3" t="s">
        <v>489</v>
      </c>
    </row>
    <row r="357" spans="1:8">
      <c r="A357" s="18" t="str">
        <f>IFERROR(IF(MATCH(C357,Sheet3!E:E,0),"#"),"")</f>
        <v/>
      </c>
      <c r="B357" s="3">
        <v>210007004</v>
      </c>
      <c r="C357" s="3" t="s">
        <v>492</v>
      </c>
      <c r="D357" s="3" t="str">
        <f>IFERROR(INDEX(Sheet3!J:J,MATCH(C357,Sheet3!E:E,0)),"Effects/")</f>
        <v>Effects/</v>
      </c>
      <c r="E357" s="3">
        <v>0</v>
      </c>
      <c r="F357" s="3" t="s">
        <v>146</v>
      </c>
      <c r="G357" s="3">
        <v>0</v>
      </c>
      <c r="H357" s="3" t="s">
        <v>489</v>
      </c>
    </row>
    <row r="358" spans="1:8">
      <c r="A358" s="18" t="str">
        <f>IFERROR(IF(MATCH(C358,Sheet3!E:E,0),"#"),"")</f>
        <v/>
      </c>
      <c r="B358" s="3">
        <v>210007005</v>
      </c>
      <c r="C358" s="3" t="s">
        <v>493</v>
      </c>
      <c r="D358" s="3" t="str">
        <f>IFERROR(INDEX(Sheet3!J:J,MATCH(C358,Sheet3!E:E,0)),"Effects/")</f>
        <v>Effects/</v>
      </c>
      <c r="E358" s="3">
        <v>0</v>
      </c>
      <c r="F358" s="3" t="s">
        <v>146</v>
      </c>
      <c r="G358" s="3">
        <v>0</v>
      </c>
      <c r="H358" s="3" t="s">
        <v>489</v>
      </c>
    </row>
    <row r="359" spans="1:8">
      <c r="A359" s="18" t="str">
        <f>IFERROR(IF(MATCH(C359,Sheet3!E:E,0),"#"),"")</f>
        <v/>
      </c>
      <c r="B359" s="3">
        <v>210007006</v>
      </c>
      <c r="C359" s="3" t="s">
        <v>494</v>
      </c>
      <c r="D359" s="3" t="str">
        <f>IFERROR(INDEX(Sheet3!J:J,MATCH(C359,Sheet3!E:E,0)),"Effects/")</f>
        <v>Effects/</v>
      </c>
      <c r="E359" s="3">
        <v>0</v>
      </c>
      <c r="F359" s="3" t="s">
        <v>146</v>
      </c>
      <c r="G359" s="3">
        <v>0</v>
      </c>
      <c r="H359" s="3" t="s">
        <v>489</v>
      </c>
    </row>
    <row r="360" spans="1:8">
      <c r="A360" s="18" t="str">
        <f>IFERROR(IF(MATCH(C360,Sheet3!E:E,0),"#"),"")</f>
        <v/>
      </c>
      <c r="B360" s="3">
        <v>210007007</v>
      </c>
      <c r="C360" s="3" t="s">
        <v>495</v>
      </c>
      <c r="D360" s="3" t="str">
        <f>IFERROR(INDEX(Sheet3!J:J,MATCH(C360,Sheet3!E:E,0)),"Effects/")</f>
        <v>Effects/</v>
      </c>
      <c r="E360" s="3">
        <v>0</v>
      </c>
      <c r="F360" s="3" t="s">
        <v>146</v>
      </c>
      <c r="G360" s="3">
        <v>0</v>
      </c>
      <c r="H360" s="3" t="s">
        <v>489</v>
      </c>
    </row>
    <row r="361" spans="1:8">
      <c r="A361" s="18" t="str">
        <f>IFERROR(IF(MATCH(C361,Sheet3!E:E,0),"#"),"")</f>
        <v/>
      </c>
      <c r="B361" s="3">
        <v>210007008</v>
      </c>
      <c r="C361" s="3" t="s">
        <v>496</v>
      </c>
      <c r="D361" s="3" t="str">
        <f>IFERROR(INDEX(Sheet3!J:J,MATCH(C361,Sheet3!E:E,0)),"Effects/")</f>
        <v>Effects/</v>
      </c>
      <c r="E361" s="3">
        <v>0</v>
      </c>
      <c r="F361" s="3" t="s">
        <v>146</v>
      </c>
      <c r="G361" s="3">
        <v>0</v>
      </c>
      <c r="H361" s="3" t="s">
        <v>489</v>
      </c>
    </row>
    <row r="362" spans="1:8">
      <c r="A362" s="18" t="str">
        <f>IFERROR(IF(MATCH(C362,Sheet3!E:E,0),"#"),"")</f>
        <v>#</v>
      </c>
      <c r="B362" s="3">
        <v>210007009</v>
      </c>
      <c r="C362" s="3" t="s">
        <v>497</v>
      </c>
      <c r="D362" s="3" t="str">
        <f>IFERROR(INDEX(Sheet3!J:J,MATCH(C362,Sheet3!E:E,0)),"Effects/")</f>
        <v>Effects/characters_eft/0007_jinshuqishi/show_win/</v>
      </c>
      <c r="E362" s="3">
        <v>0</v>
      </c>
      <c r="F362" s="3" t="s">
        <v>146</v>
      </c>
      <c r="G362" s="3">
        <v>0</v>
      </c>
      <c r="H362" s="3" t="s">
        <v>489</v>
      </c>
    </row>
    <row r="363" spans="1:8">
      <c r="A363" s="18" t="str">
        <f>IFERROR(IF(MATCH(C363,Sheet3!E:E,0),"#"),"")</f>
        <v>#</v>
      </c>
      <c r="B363" s="3">
        <v>210007010</v>
      </c>
      <c r="C363" s="3" t="s">
        <v>498</v>
      </c>
      <c r="D363" s="3" t="str">
        <f>IFERROR(INDEX(Sheet3!J:J,MATCH(C363,Sheet3!E:E,0)),"Effects/")</f>
        <v>Effects/characters_eft/0007_jinshuqishi/show_win/</v>
      </c>
      <c r="E363" s="3">
        <v>0</v>
      </c>
      <c r="F363" s="3" t="s">
        <v>146</v>
      </c>
      <c r="G363" s="3">
        <v>0</v>
      </c>
      <c r="H363" s="3" t="s">
        <v>489</v>
      </c>
    </row>
    <row r="364" spans="1:8">
      <c r="A364" s="18" t="str">
        <f>IFERROR(IF(MATCH(C364,Sheet3!E:E,0),"#"),"")</f>
        <v>#</v>
      </c>
      <c r="B364" s="3">
        <v>210007011</v>
      </c>
      <c r="C364" s="3" t="s">
        <v>499</v>
      </c>
      <c r="D364" s="3" t="str">
        <f>IFERROR(INDEX(Sheet3!J:J,MATCH(C364,Sheet3!E:E,0)),"Effects/")</f>
        <v>Effects/characters_eft/0007_jinshuqishi/show_win/</v>
      </c>
      <c r="E364" s="3">
        <v>0</v>
      </c>
      <c r="F364" s="3" t="s">
        <v>146</v>
      </c>
      <c r="G364" s="3">
        <v>0</v>
      </c>
      <c r="H364" s="3" t="s">
        <v>489</v>
      </c>
    </row>
    <row r="365" spans="1:8">
      <c r="A365" s="18" t="str">
        <f>IFERROR(IF(MATCH(C365,Sheet3!E:E,0),"#"),"")</f>
        <v>#</v>
      </c>
      <c r="B365" s="3">
        <v>210007012</v>
      </c>
      <c r="C365" s="3" t="s">
        <v>500</v>
      </c>
      <c r="D365" s="3" t="str">
        <f>IFERROR(INDEX(Sheet3!J:J,MATCH(C365,Sheet3!E:E,0)),"Effects/")</f>
        <v>Effects/characters_eft/0007_jinshuqishi/show_win/</v>
      </c>
      <c r="E365" s="3">
        <v>0</v>
      </c>
      <c r="F365" s="3" t="s">
        <v>146</v>
      </c>
      <c r="G365" s="3">
        <v>0</v>
      </c>
      <c r="H365" s="3" t="s">
        <v>489</v>
      </c>
    </row>
    <row r="366" spans="1:8">
      <c r="A366" s="18" t="str">
        <f>IFERROR(IF(MATCH(C366,Sheet3!E:E,0),"#"),"")</f>
        <v>#</v>
      </c>
      <c r="B366" s="3">
        <v>210007013</v>
      </c>
      <c r="C366" s="3" t="s">
        <v>501</v>
      </c>
      <c r="D366" s="3" t="str">
        <f>IFERROR(INDEX(Sheet3!J:J,MATCH(C366,Sheet3!E:E,0)),"Effects/")</f>
        <v>Effects/characters_eft/0007_jinshuqishi/skills/</v>
      </c>
      <c r="E366" s="3">
        <v>0</v>
      </c>
      <c r="F366" s="3" t="s">
        <v>146</v>
      </c>
      <c r="G366" s="3">
        <v>0</v>
      </c>
      <c r="H366" s="3" t="s">
        <v>489</v>
      </c>
    </row>
    <row r="367" spans="1:8">
      <c r="A367" s="18" t="str">
        <f>IFERROR(IF(MATCH(C367,Sheet3!E:E,0),"#"),"")</f>
        <v>#</v>
      </c>
      <c r="B367" s="3">
        <v>210007014</v>
      </c>
      <c r="C367" s="3" t="s">
        <v>502</v>
      </c>
      <c r="D367" s="3" t="str">
        <f>IFERROR(INDEX(Sheet3!J:J,MATCH(C367,Sheet3!E:E,0)),"Effects/")</f>
        <v>Effects/characters_eft/0007_jinshuqishi/skills/</v>
      </c>
      <c r="E367" s="3">
        <v>0</v>
      </c>
      <c r="F367" s="3" t="s">
        <v>146</v>
      </c>
      <c r="G367" s="3">
        <v>0</v>
      </c>
      <c r="H367" s="3" t="s">
        <v>489</v>
      </c>
    </row>
    <row r="368" spans="1:8">
      <c r="A368" s="18" t="str">
        <f>IFERROR(IF(MATCH(C368,Sheet3!E:E,0),"#"),"")</f>
        <v/>
      </c>
      <c r="B368" s="3">
        <v>210007015</v>
      </c>
      <c r="C368" s="3" t="s">
        <v>503</v>
      </c>
      <c r="D368" s="3" t="str">
        <f>IFERROR(INDEX(Sheet3!J:J,MATCH(C368,Sheet3!E:E,0)),"Effects/")</f>
        <v>Effects/</v>
      </c>
      <c r="E368" s="3">
        <v>0</v>
      </c>
      <c r="F368" s="3" t="s">
        <v>146</v>
      </c>
      <c r="G368" s="3">
        <v>0</v>
      </c>
      <c r="H368" s="3" t="s">
        <v>489</v>
      </c>
    </row>
    <row r="369" spans="1:8">
      <c r="A369" s="18" t="str">
        <f>IFERROR(IF(MATCH(C369,Sheet3!E:E,0),"#"),"")</f>
        <v>#</v>
      </c>
      <c r="B369" s="3">
        <v>210007016</v>
      </c>
      <c r="C369" s="3" t="s">
        <v>504</v>
      </c>
      <c r="D369" s="3" t="str">
        <f>IFERROR(INDEX(Sheet3!J:J,MATCH(C369,Sheet3!E:E,0)),"Effects/")</f>
        <v>Effects/characters_eft/0007_jinshuqishi/skills/</v>
      </c>
      <c r="E369" s="3">
        <v>0</v>
      </c>
      <c r="F369" s="3" t="s">
        <v>146</v>
      </c>
      <c r="G369" s="3">
        <v>0</v>
      </c>
      <c r="H369" s="3" t="s">
        <v>489</v>
      </c>
    </row>
    <row r="370" spans="1:8">
      <c r="A370" s="18" t="str">
        <f>IFERROR(IF(MATCH(C370,Sheet3!E:E,0),"#"),"")</f>
        <v>#</v>
      </c>
      <c r="B370" s="3">
        <v>210007017</v>
      </c>
      <c r="C370" s="3" t="s">
        <v>505</v>
      </c>
      <c r="D370" s="3" t="str">
        <f>IFERROR(INDEX(Sheet3!J:J,MATCH(C370,Sheet3!E:E,0)),"Effects/")</f>
        <v>Effects/characters_eft/0007_jinshuqishi/skills/</v>
      </c>
      <c r="E370" s="3">
        <v>0</v>
      </c>
      <c r="F370" s="3" t="s">
        <v>146</v>
      </c>
      <c r="G370" s="3">
        <v>0</v>
      </c>
      <c r="H370" s="3" t="s">
        <v>489</v>
      </c>
    </row>
    <row r="371" spans="1:8">
      <c r="A371" s="18" t="str">
        <f>IFERROR(IF(MATCH(C371,Sheet3!E:E,0),"#"),"")</f>
        <v/>
      </c>
      <c r="B371" s="3">
        <v>210007018</v>
      </c>
      <c r="C371" s="3" t="s">
        <v>506</v>
      </c>
      <c r="D371" s="3" t="str">
        <f>IFERROR(INDEX(Sheet3!J:J,MATCH(C371,Sheet3!E:E,0)),"Effects/")</f>
        <v>Effects/</v>
      </c>
      <c r="E371" s="3">
        <v>0</v>
      </c>
      <c r="F371" s="3" t="s">
        <v>146</v>
      </c>
      <c r="G371" s="3">
        <v>0</v>
      </c>
      <c r="H371" s="3" t="s">
        <v>489</v>
      </c>
    </row>
    <row r="372" spans="1:8">
      <c r="A372" s="18" t="str">
        <f>IFERROR(IF(MATCH(C372,Sheet3!E:E,0),"#"),"")</f>
        <v/>
      </c>
      <c r="B372" s="3">
        <v>210007019</v>
      </c>
      <c r="C372" s="3" t="s">
        <v>507</v>
      </c>
      <c r="D372" s="3" t="str">
        <f>IFERROR(INDEX(Sheet3!J:J,MATCH(C372,Sheet3!E:E,0)),"Effects/")</f>
        <v>Effects/</v>
      </c>
      <c r="E372" s="3">
        <v>0</v>
      </c>
      <c r="F372" s="3" t="s">
        <v>146</v>
      </c>
      <c r="G372" s="3">
        <v>0</v>
      </c>
      <c r="H372" s="3" t="s">
        <v>489</v>
      </c>
    </row>
    <row r="373" spans="1:8">
      <c r="A373" s="18" t="str">
        <f>IFERROR(IF(MATCH(C373,Sheet3!E:E,0),"#"),"")</f>
        <v>#</v>
      </c>
      <c r="B373" s="3">
        <v>210007020</v>
      </c>
      <c r="C373" s="3" t="s">
        <v>508</v>
      </c>
      <c r="D373" s="3" t="str">
        <f>IFERROR(INDEX(Sheet3!J:J,MATCH(C373,Sheet3!E:E,0)),"Effects/")</f>
        <v>Effects/characters_eft/0007_jinshuqishi/skills/</v>
      </c>
      <c r="E373" s="3">
        <v>0</v>
      </c>
      <c r="F373" s="3" t="s">
        <v>146</v>
      </c>
      <c r="G373" s="3">
        <v>0</v>
      </c>
      <c r="H373" s="3" t="s">
        <v>489</v>
      </c>
    </row>
    <row r="374" spans="1:8">
      <c r="A374" s="18" t="str">
        <f>IFERROR(IF(MATCH(C374,Sheet3!E:E,0),"#"),"")</f>
        <v>#</v>
      </c>
      <c r="B374" s="3">
        <v>210007021</v>
      </c>
      <c r="C374" s="3" t="s">
        <v>509</v>
      </c>
      <c r="D374" s="3" t="str">
        <f>IFERROR(INDEX(Sheet3!J:J,MATCH(C374,Sheet3!E:E,0)),"Effects/")</f>
        <v>Effects/characters_eft/0007_jinshuqishi/skills/</v>
      </c>
      <c r="E374" s="3">
        <v>0</v>
      </c>
      <c r="F374" s="3" t="s">
        <v>146</v>
      </c>
      <c r="G374" s="3">
        <v>0</v>
      </c>
      <c r="H374" s="3" t="s">
        <v>489</v>
      </c>
    </row>
    <row r="375" spans="1:8">
      <c r="A375" s="18" t="str">
        <f>IFERROR(IF(MATCH(C375,Sheet3!E:E,0),"#"),"")</f>
        <v>#</v>
      </c>
      <c r="B375" s="3">
        <v>210007022</v>
      </c>
      <c r="C375" s="3" t="s">
        <v>510</v>
      </c>
      <c r="D375" s="3" t="str">
        <f>IFERROR(INDEX(Sheet3!J:J,MATCH(C375,Sheet3!E:E,0)),"Effects/")</f>
        <v>Effects/characters_eft/0007_jinshuqishi/skills/</v>
      </c>
      <c r="E375" s="3">
        <v>0</v>
      </c>
      <c r="F375" s="3" t="s">
        <v>146</v>
      </c>
      <c r="G375" s="3">
        <v>0</v>
      </c>
      <c r="H375" s="3" t="s">
        <v>489</v>
      </c>
    </row>
    <row r="376" spans="1:8">
      <c r="A376" s="18" t="str">
        <f>IFERROR(IF(MATCH(C376,Sheet3!E:E,0),"#"),"")</f>
        <v>#</v>
      </c>
      <c r="B376" s="3">
        <v>210007023</v>
      </c>
      <c r="C376" s="3" t="s">
        <v>511</v>
      </c>
      <c r="D376" s="3" t="str">
        <f>IFERROR(INDEX(Sheet3!J:J,MATCH(C376,Sheet3!E:E,0)),"Effects/")</f>
        <v>Effects/characters_eft/0007_jinshuqishi/skills/</v>
      </c>
      <c r="E376" s="3">
        <v>0</v>
      </c>
      <c r="F376" s="3" t="s">
        <v>146</v>
      </c>
      <c r="G376" s="3">
        <v>0</v>
      </c>
      <c r="H376" s="3" t="s">
        <v>489</v>
      </c>
    </row>
    <row r="377" spans="1:8">
      <c r="A377" s="18" t="str">
        <f>IFERROR(IF(MATCH(C377,Sheet3!E:E,0),"#"),"")</f>
        <v>#</v>
      </c>
      <c r="B377" s="3">
        <v>210007024</v>
      </c>
      <c r="C377" s="3" t="s">
        <v>512</v>
      </c>
      <c r="D377" s="3" t="str">
        <f>IFERROR(INDEX(Sheet3!J:J,MATCH(C377,Sheet3!E:E,0)),"Effects/")</f>
        <v>Effects/characters_eft/0007_jinshuqishi/skills/</v>
      </c>
      <c r="E377" s="3">
        <v>0</v>
      </c>
      <c r="F377" s="3" t="s">
        <v>146</v>
      </c>
      <c r="G377" s="3">
        <v>0</v>
      </c>
      <c r="H377" s="3" t="s">
        <v>489</v>
      </c>
    </row>
    <row r="378" spans="1:8">
      <c r="A378" s="18" t="str">
        <f>IFERROR(IF(MATCH(C378,Sheet3!E:E,0),"#"),"")</f>
        <v>#</v>
      </c>
      <c r="B378" s="3">
        <v>210007025</v>
      </c>
      <c r="C378" s="3" t="s">
        <v>513</v>
      </c>
      <c r="D378" s="3" t="str">
        <f>IFERROR(INDEX(Sheet3!J:J,MATCH(C378,Sheet3!E:E,0)),"Effects/")</f>
        <v>Effects/characters_eft/0007_jinshuqishi/skills/</v>
      </c>
      <c r="E378" s="3">
        <v>0</v>
      </c>
      <c r="F378" s="3" t="s">
        <v>146</v>
      </c>
      <c r="G378" s="3">
        <v>0</v>
      </c>
      <c r="H378" s="3" t="s">
        <v>489</v>
      </c>
    </row>
    <row r="379" spans="1:8">
      <c r="A379" s="18" t="str">
        <f>IFERROR(IF(MATCH(C379,Sheet3!E:E,0),"#"),"")</f>
        <v>#</v>
      </c>
      <c r="B379" s="3">
        <v>210007026</v>
      </c>
      <c r="C379" s="3" t="s">
        <v>514</v>
      </c>
      <c r="D379" s="3" t="str">
        <f>IFERROR(INDEX(Sheet3!J:J,MATCH(C379,Sheet3!E:E,0)),"Effects/")</f>
        <v>Effects/characters_eft/0007_jinshuqishi/skills/</v>
      </c>
      <c r="E379" s="3">
        <v>0</v>
      </c>
      <c r="F379" s="3" t="s">
        <v>146</v>
      </c>
      <c r="G379" s="3">
        <v>0</v>
      </c>
      <c r="H379" s="3" t="s">
        <v>489</v>
      </c>
    </row>
    <row r="380" spans="1:8">
      <c r="A380" s="18" t="str">
        <f>IFERROR(IF(MATCH(C380,Sheet3!E:E,0),"#"),"")</f>
        <v>#</v>
      </c>
      <c r="B380" s="3">
        <v>210007027</v>
      </c>
      <c r="C380" s="3" t="s">
        <v>515</v>
      </c>
      <c r="D380" s="3" t="str">
        <f>IFERROR(INDEX(Sheet3!J:J,MATCH(C380,Sheet3!E:E,0)),"Effects/")</f>
        <v>Effects/characters_eft/0007_jinshuqishi/skills/</v>
      </c>
      <c r="E380" s="3">
        <v>0</v>
      </c>
      <c r="F380" s="3" t="s">
        <v>146</v>
      </c>
      <c r="G380" s="3">
        <v>0</v>
      </c>
      <c r="H380" s="3" t="s">
        <v>489</v>
      </c>
    </row>
    <row r="381" spans="1:8">
      <c r="A381" s="18" t="str">
        <f>IFERROR(IF(MATCH(C381,Sheet3!E:E,0),"#"),"")</f>
        <v>#</v>
      </c>
      <c r="B381" s="3">
        <v>210007028</v>
      </c>
      <c r="C381" s="3" t="s">
        <v>516</v>
      </c>
      <c r="D381" s="3" t="str">
        <f>IFERROR(INDEX(Sheet3!J:J,MATCH(C381,Sheet3!E:E,0)),"Effects/")</f>
        <v>Effects/characters_eft/0007_jinshuqishi/show_win/</v>
      </c>
      <c r="E381" s="3">
        <v>0</v>
      </c>
      <c r="F381" s="3" t="s">
        <v>146</v>
      </c>
      <c r="G381" s="3">
        <v>0</v>
      </c>
      <c r="H381" s="3" t="s">
        <v>489</v>
      </c>
    </row>
    <row r="382" spans="1:8">
      <c r="A382" s="18" t="str">
        <f>IFERROR(IF(MATCH(C382,Sheet3!E:E,0),"#"),"")</f>
        <v>#</v>
      </c>
      <c r="B382" s="3">
        <v>210007029</v>
      </c>
      <c r="C382" s="3" t="s">
        <v>517</v>
      </c>
      <c r="D382" s="3" t="str">
        <f>IFERROR(INDEX(Sheet3!J:J,MATCH(C382,Sheet3!E:E,0)),"Effects/")</f>
        <v>Effects/characters_eft/0007_jinshuqishi/skills/</v>
      </c>
      <c r="E382" s="3">
        <v>0</v>
      </c>
      <c r="F382" s="3" t="s">
        <v>146</v>
      </c>
      <c r="G382" s="3">
        <v>0</v>
      </c>
      <c r="H382" s="3" t="s">
        <v>489</v>
      </c>
    </row>
    <row r="383" spans="1:8">
      <c r="A383" s="18" t="str">
        <f>IFERROR(IF(MATCH(C383,Sheet3!E:E,0),"#"),"")</f>
        <v>#</v>
      </c>
      <c r="B383" s="3">
        <v>210007030</v>
      </c>
      <c r="C383" s="3" t="s">
        <v>518</v>
      </c>
      <c r="D383" s="3" t="str">
        <f>IFERROR(INDEX(Sheet3!J:J,MATCH(C383,Sheet3!E:E,0)),"Effects/")</f>
        <v>Effects/characters_eft/0007_jinshuqishi/skills/</v>
      </c>
      <c r="E383" s="3">
        <v>0</v>
      </c>
      <c r="F383" s="3" t="s">
        <v>146</v>
      </c>
      <c r="G383" s="3">
        <v>0</v>
      </c>
      <c r="H383" s="3" t="s">
        <v>489</v>
      </c>
    </row>
    <row r="384" spans="1:8">
      <c r="A384" s="18" t="str">
        <f>IFERROR(IF(MATCH(C384,Sheet3!E:E,0),"#"),"")</f>
        <v>#</v>
      </c>
      <c r="B384" s="3">
        <v>210007031</v>
      </c>
      <c r="C384" s="3" t="s">
        <v>519</v>
      </c>
      <c r="D384" s="3" t="str">
        <f>IFERROR(INDEX(Sheet3!J:J,MATCH(C384,Sheet3!E:E,0)),"Effects/")</f>
        <v>Effects/characters_eft/0007_jinshuqishi/skills/</v>
      </c>
      <c r="E384" s="3">
        <v>0</v>
      </c>
      <c r="F384" s="3" t="s">
        <v>146</v>
      </c>
      <c r="G384" s="3">
        <v>0</v>
      </c>
      <c r="H384" s="3" t="s">
        <v>489</v>
      </c>
    </row>
    <row r="385" spans="1:8">
      <c r="A385" s="18" t="str">
        <f>IFERROR(IF(MATCH(C385,Sheet3!E:E,0),"#"),"")</f>
        <v>#</v>
      </c>
      <c r="B385" s="3">
        <v>210007032</v>
      </c>
      <c r="C385" s="3" t="s">
        <v>520</v>
      </c>
      <c r="D385" s="3" t="str">
        <f>IFERROR(INDEX(Sheet3!J:J,MATCH(C385,Sheet3!E:E,0)),"Effects/")</f>
        <v>Effects/characters_eft/0007_jinshuqishi/skills/</v>
      </c>
      <c r="E385" s="3">
        <v>0</v>
      </c>
      <c r="F385" s="3" t="s">
        <v>146</v>
      </c>
      <c r="G385" s="3">
        <v>0</v>
      </c>
      <c r="H385" s="3" t="s">
        <v>489</v>
      </c>
    </row>
    <row r="386" spans="1:8">
      <c r="A386" s="18" t="str">
        <f>IFERROR(IF(MATCH(C386,Sheet3!E:E,0),"#"),"")</f>
        <v>#</v>
      </c>
      <c r="B386" s="3">
        <v>210007033</v>
      </c>
      <c r="C386" s="3" t="s">
        <v>521</v>
      </c>
      <c r="D386" s="3" t="str">
        <f>IFERROR(INDEX(Sheet3!J:J,MATCH(C386,Sheet3!E:E,0)),"Effects/")</f>
        <v>Effects/characters_eft/0007_jinshuqishi/show_win/</v>
      </c>
      <c r="E386" s="3">
        <v>0</v>
      </c>
      <c r="F386" s="3" t="s">
        <v>146</v>
      </c>
      <c r="G386" s="3">
        <v>0</v>
      </c>
      <c r="H386" s="3" t="s">
        <v>489</v>
      </c>
    </row>
    <row r="387" spans="1:8">
      <c r="A387" s="18" t="str">
        <f>IFERROR(IF(MATCH(C387,Sheet3!E:E,0),"#"),"")</f>
        <v>#</v>
      </c>
      <c r="B387" s="3">
        <v>210008001</v>
      </c>
      <c r="C387" s="3" t="s">
        <v>522</v>
      </c>
      <c r="D387" s="3" t="str">
        <f>IFERROR(INDEX(Sheet3!J:J,MATCH(C387,Sheet3!E:E,0)),"Effects/")</f>
        <v>Effects/characters_eft/0008_jinshuqiubang/born/</v>
      </c>
      <c r="E387" s="3">
        <v>0</v>
      </c>
      <c r="F387" s="3" t="s">
        <v>146</v>
      </c>
      <c r="G387" s="3">
        <v>0</v>
      </c>
      <c r="H387" s="3" t="s">
        <v>523</v>
      </c>
    </row>
    <row r="388" spans="1:8">
      <c r="A388" s="18" t="str">
        <f>IFERROR(IF(MATCH(C388,Sheet3!E:E,0),"#"),"")</f>
        <v/>
      </c>
      <c r="B388" s="3">
        <v>210008002</v>
      </c>
      <c r="C388" s="3" t="s">
        <v>524</v>
      </c>
      <c r="D388" s="3" t="str">
        <f>IFERROR(INDEX(Sheet3!J:J,MATCH(C388,Sheet3!E:E,0)),"Effects/")</f>
        <v>Effects/</v>
      </c>
      <c r="E388" s="3">
        <v>0</v>
      </c>
      <c r="F388" s="3" t="s">
        <v>146</v>
      </c>
      <c r="G388" s="3">
        <v>0</v>
      </c>
      <c r="H388" s="3" t="s">
        <v>523</v>
      </c>
    </row>
    <row r="389" spans="1:8">
      <c r="A389" s="18" t="str">
        <f>IFERROR(IF(MATCH(C389,Sheet3!E:E,0),"#"),"")</f>
        <v/>
      </c>
      <c r="B389" s="3">
        <v>210008003</v>
      </c>
      <c r="C389" s="3" t="s">
        <v>525</v>
      </c>
      <c r="D389" s="3" t="str">
        <f>IFERROR(INDEX(Sheet3!J:J,MATCH(C389,Sheet3!E:E,0)),"Effects/")</f>
        <v>Effects/</v>
      </c>
      <c r="E389" s="3">
        <v>0</v>
      </c>
      <c r="F389" s="3" t="s">
        <v>146</v>
      </c>
      <c r="G389" s="3">
        <v>0</v>
      </c>
      <c r="H389" s="3" t="s">
        <v>523</v>
      </c>
    </row>
    <row r="390" spans="1:8">
      <c r="A390" s="18" t="str">
        <f>IFERROR(IF(MATCH(C390,Sheet3!E:E,0),"#"),"")</f>
        <v/>
      </c>
      <c r="B390" s="3">
        <v>210008004</v>
      </c>
      <c r="C390" s="3" t="s">
        <v>526</v>
      </c>
      <c r="D390" s="3" t="str">
        <f>IFERROR(INDEX(Sheet3!J:J,MATCH(C390,Sheet3!E:E,0)),"Effects/")</f>
        <v>Effects/</v>
      </c>
      <c r="E390" s="3">
        <v>0</v>
      </c>
      <c r="F390" s="3" t="s">
        <v>146</v>
      </c>
      <c r="G390" s="3">
        <v>0</v>
      </c>
      <c r="H390" s="3" t="s">
        <v>523</v>
      </c>
    </row>
    <row r="391" spans="1:8">
      <c r="A391" s="18" t="str">
        <f>IFERROR(IF(MATCH(C391,Sheet3!E:E,0),"#"),"")</f>
        <v>#</v>
      </c>
      <c r="B391" s="3">
        <v>210008005</v>
      </c>
      <c r="C391" s="3" t="s">
        <v>527</v>
      </c>
      <c r="D391" s="3" t="str">
        <f>IFERROR(INDEX(Sheet3!J:J,MATCH(C391,Sheet3!E:E,0)),"Effects/")</f>
        <v>Effects/characters_eft/0008_jinshuqiubang/show_win/</v>
      </c>
      <c r="E391" s="3">
        <v>0</v>
      </c>
      <c r="F391" s="3" t="s">
        <v>146</v>
      </c>
      <c r="G391" s="3">
        <v>0</v>
      </c>
      <c r="H391" s="3" t="s">
        <v>523</v>
      </c>
    </row>
    <row r="392" spans="1:8">
      <c r="A392" s="18" t="str">
        <f>IFERROR(IF(MATCH(C392,Sheet3!E:E,0),"#"),"")</f>
        <v>#</v>
      </c>
      <c r="B392" s="3">
        <v>210008006</v>
      </c>
      <c r="C392" s="3" t="s">
        <v>528</v>
      </c>
      <c r="D392" s="3" t="str">
        <f>IFERROR(INDEX(Sheet3!J:J,MATCH(C392,Sheet3!E:E,0)),"Effects/")</f>
        <v>Effects/characters_eft/0008_jinshuqiubang/show_win/</v>
      </c>
      <c r="E392" s="3">
        <v>0</v>
      </c>
      <c r="F392" s="3" t="s">
        <v>146</v>
      </c>
      <c r="G392" s="3">
        <v>0</v>
      </c>
      <c r="H392" s="3" t="s">
        <v>523</v>
      </c>
    </row>
    <row r="393" spans="1:8">
      <c r="A393" s="18" t="str">
        <f>IFERROR(IF(MATCH(C393,Sheet3!E:E,0),"#"),"")</f>
        <v>#</v>
      </c>
      <c r="B393" s="3">
        <v>210008007</v>
      </c>
      <c r="C393" s="3" t="s">
        <v>529</v>
      </c>
      <c r="D393" s="3" t="str">
        <f>IFERROR(INDEX(Sheet3!J:J,MATCH(C393,Sheet3!E:E,0)),"Effects/")</f>
        <v>Effects/characters_eft/0008_jinshuqiubang/skills/</v>
      </c>
      <c r="E393" s="3">
        <v>0</v>
      </c>
      <c r="F393" s="3" t="s">
        <v>146</v>
      </c>
      <c r="G393" s="3">
        <v>0</v>
      </c>
      <c r="H393" s="3" t="s">
        <v>523</v>
      </c>
    </row>
    <row r="394" spans="1:8">
      <c r="A394" s="18" t="str">
        <f>IFERROR(IF(MATCH(C394,Sheet3!E:E,0),"#"),"")</f>
        <v>#</v>
      </c>
      <c r="B394" s="3">
        <v>210008008</v>
      </c>
      <c r="C394" s="3" t="s">
        <v>530</v>
      </c>
      <c r="D394" s="3" t="str">
        <f>IFERROR(INDEX(Sheet3!J:J,MATCH(C394,Sheet3!E:E,0)),"Effects/")</f>
        <v>Effects/characters_eft/0008_jinshuqiubang/skills/</v>
      </c>
      <c r="E394" s="3">
        <v>0</v>
      </c>
      <c r="F394" s="3" t="s">
        <v>146</v>
      </c>
      <c r="G394" s="3">
        <v>0</v>
      </c>
      <c r="H394" s="3" t="s">
        <v>523</v>
      </c>
    </row>
    <row r="395" spans="1:8">
      <c r="A395" s="18" t="str">
        <f>IFERROR(IF(MATCH(C395,Sheet3!E:E,0),"#"),"")</f>
        <v>#</v>
      </c>
      <c r="B395" s="3">
        <v>210008009</v>
      </c>
      <c r="C395" s="3" t="s">
        <v>531</v>
      </c>
      <c r="D395" s="3" t="str">
        <f>IFERROR(INDEX(Sheet3!J:J,MATCH(C395,Sheet3!E:E,0)),"Effects/")</f>
        <v>Effects/characters_eft/0008_jinshuqiubang/skills/</v>
      </c>
      <c r="E395" s="3">
        <v>0</v>
      </c>
      <c r="F395" s="3" t="s">
        <v>146</v>
      </c>
      <c r="G395" s="3">
        <v>0</v>
      </c>
      <c r="H395" s="3" t="s">
        <v>523</v>
      </c>
    </row>
    <row r="396" spans="1:8">
      <c r="A396" s="18" t="str">
        <f>IFERROR(IF(MATCH(C396,Sheet3!E:E,0),"#"),"")</f>
        <v>#</v>
      </c>
      <c r="B396" s="3">
        <v>210008010</v>
      </c>
      <c r="C396" s="3" t="s">
        <v>532</v>
      </c>
      <c r="D396" s="3" t="str">
        <f>IFERROR(INDEX(Sheet3!J:J,MATCH(C396,Sheet3!E:E,0)),"Effects/")</f>
        <v>Effects/characters_eft/0008_jinshuqiubang/skills/</v>
      </c>
      <c r="E396" s="3">
        <v>0</v>
      </c>
      <c r="F396" s="3" t="s">
        <v>146</v>
      </c>
      <c r="G396" s="3">
        <v>0</v>
      </c>
      <c r="H396" s="3" t="s">
        <v>523</v>
      </c>
    </row>
    <row r="397" spans="1:8">
      <c r="A397" s="18" t="str">
        <f>IFERROR(IF(MATCH(C397,Sheet3!E:E,0),"#"),"")</f>
        <v>#</v>
      </c>
      <c r="B397" s="3">
        <v>210008011</v>
      </c>
      <c r="C397" s="3" t="s">
        <v>533</v>
      </c>
      <c r="D397" s="3" t="str">
        <f>IFERROR(INDEX(Sheet3!J:J,MATCH(C397,Sheet3!E:E,0)),"Effects/")</f>
        <v>Effects/characters_eft/0008_jinshuqiubang/skills/</v>
      </c>
      <c r="E397" s="3">
        <v>0</v>
      </c>
      <c r="F397" s="3" t="s">
        <v>146</v>
      </c>
      <c r="G397" s="3">
        <v>0</v>
      </c>
      <c r="H397" s="3" t="s">
        <v>523</v>
      </c>
    </row>
    <row r="398" spans="1:8">
      <c r="A398" s="18" t="str">
        <f>IFERROR(IF(MATCH(C398,Sheet3!E:E,0),"#"),"")</f>
        <v/>
      </c>
      <c r="B398" s="3">
        <v>210008012</v>
      </c>
      <c r="C398" s="3" t="s">
        <v>534</v>
      </c>
      <c r="D398" s="3" t="str">
        <f>IFERROR(INDEX(Sheet3!J:J,MATCH(C398,Sheet3!E:E,0)),"Effects/")</f>
        <v>Effects/</v>
      </c>
      <c r="E398" s="3">
        <v>0</v>
      </c>
      <c r="F398" s="3" t="s">
        <v>146</v>
      </c>
      <c r="G398" s="3">
        <v>0</v>
      </c>
      <c r="H398" s="3" t="s">
        <v>523</v>
      </c>
    </row>
    <row r="399" spans="1:8">
      <c r="A399" s="18" t="str">
        <f>IFERROR(IF(MATCH(C399,Sheet3!E:E,0),"#"),"")</f>
        <v>#</v>
      </c>
      <c r="B399" s="3">
        <v>210008013</v>
      </c>
      <c r="C399" s="3" t="s">
        <v>535</v>
      </c>
      <c r="D399" s="3" t="str">
        <f>IFERROR(INDEX(Sheet3!J:J,MATCH(C399,Sheet3!E:E,0)),"Effects/")</f>
        <v>Effects/characters_eft/0008_jinshuqiubang/skills/</v>
      </c>
      <c r="E399" s="3">
        <v>0</v>
      </c>
      <c r="F399" s="3" t="s">
        <v>146</v>
      </c>
      <c r="G399" s="3">
        <v>0</v>
      </c>
      <c r="H399" s="3" t="s">
        <v>523</v>
      </c>
    </row>
    <row r="400" spans="1:8">
      <c r="A400" s="18" t="str">
        <f>IFERROR(IF(MATCH(C400,Sheet3!E:E,0),"#"),"")</f>
        <v>#</v>
      </c>
      <c r="B400" s="3">
        <v>210008014</v>
      </c>
      <c r="C400" s="3" t="s">
        <v>536</v>
      </c>
      <c r="D400" s="3" t="str">
        <f>IFERROR(INDEX(Sheet3!J:J,MATCH(C400,Sheet3!E:E,0)),"Effects/")</f>
        <v>Effects/characters_eft/0008_jinshuqiubang/skills/</v>
      </c>
      <c r="E400" s="3">
        <v>0</v>
      </c>
      <c r="F400" s="3" t="s">
        <v>146</v>
      </c>
      <c r="G400" s="3">
        <v>0</v>
      </c>
      <c r="H400" s="3" t="s">
        <v>523</v>
      </c>
    </row>
    <row r="401" spans="1:8">
      <c r="A401" s="18" t="str">
        <f>IFERROR(IF(MATCH(C401,Sheet3!E:E,0),"#"),"")</f>
        <v>#</v>
      </c>
      <c r="B401" s="3">
        <v>210008015</v>
      </c>
      <c r="C401" s="3" t="s">
        <v>537</v>
      </c>
      <c r="D401" s="3" t="str">
        <f>IFERROR(INDEX(Sheet3!J:J,MATCH(C401,Sheet3!E:E,0)),"Effects/")</f>
        <v>Effects/characters_eft/0008_jinshuqiubang/skills/</v>
      </c>
      <c r="E401" s="3">
        <v>0</v>
      </c>
      <c r="F401" s="3" t="s">
        <v>146</v>
      </c>
      <c r="G401" s="3">
        <v>0</v>
      </c>
      <c r="H401" s="3" t="s">
        <v>523</v>
      </c>
    </row>
    <row r="402" spans="1:8">
      <c r="A402" s="18" t="str">
        <f>IFERROR(IF(MATCH(C402,Sheet3!E:E,0),"#"),"")</f>
        <v>#</v>
      </c>
      <c r="B402" s="3">
        <v>210008016</v>
      </c>
      <c r="C402" s="3" t="s">
        <v>538</v>
      </c>
      <c r="D402" s="3" t="str">
        <f>IFERROR(INDEX(Sheet3!J:J,MATCH(C402,Sheet3!E:E,0)),"Effects/")</f>
        <v>Effects/characters_eft/0008_jinshuqiubang/skills/</v>
      </c>
      <c r="E402" s="3">
        <v>0</v>
      </c>
      <c r="F402" s="3" t="s">
        <v>146</v>
      </c>
      <c r="G402" s="3">
        <v>0</v>
      </c>
      <c r="H402" s="3" t="s">
        <v>523</v>
      </c>
    </row>
    <row r="403" spans="1:8">
      <c r="A403" s="18" t="str">
        <f>IFERROR(IF(MATCH(C403,Sheet3!E:E,0),"#"),"")</f>
        <v>#</v>
      </c>
      <c r="B403" s="3">
        <v>210008017</v>
      </c>
      <c r="C403" s="3" t="s">
        <v>539</v>
      </c>
      <c r="D403" s="3" t="str">
        <f>IFERROR(INDEX(Sheet3!J:J,MATCH(C403,Sheet3!E:E,0)),"Effects/")</f>
        <v>Effects/characters_eft/0008_jinshuqiubang/show_win/</v>
      </c>
      <c r="E403" s="3">
        <v>0</v>
      </c>
      <c r="F403" s="3" t="s">
        <v>146</v>
      </c>
      <c r="G403" s="3">
        <v>0</v>
      </c>
      <c r="H403" s="3" t="s">
        <v>523</v>
      </c>
    </row>
    <row r="404" spans="1:8">
      <c r="A404" s="18" t="str">
        <f>IFERROR(IF(MATCH(C404,Sheet3!E:E,0),"#"),"")</f>
        <v>#</v>
      </c>
      <c r="B404" s="3">
        <v>210008019</v>
      </c>
      <c r="C404" s="3" t="s">
        <v>540</v>
      </c>
      <c r="D404" s="3" t="str">
        <f>IFERROR(INDEX(Sheet3!J:J,MATCH(C404,Sheet3!E:E,0)),"Effects/")</f>
        <v>Effects/characters_eft/0008_jinshuqiubang/skills/</v>
      </c>
      <c r="E404" s="3">
        <v>0</v>
      </c>
      <c r="F404" s="3" t="s">
        <v>146</v>
      </c>
      <c r="G404" s="3">
        <v>0</v>
      </c>
      <c r="H404" s="3" t="s">
        <v>523</v>
      </c>
    </row>
    <row r="405" spans="1:8">
      <c r="A405" s="18" t="str">
        <f>IFERROR(IF(MATCH(C405,Sheet3!E:E,0),"#"),"")</f>
        <v>#</v>
      </c>
      <c r="B405" s="3">
        <v>210008020</v>
      </c>
      <c r="C405" s="3" t="s">
        <v>541</v>
      </c>
      <c r="D405" s="3" t="str">
        <f>IFERROR(INDEX(Sheet3!J:J,MATCH(C405,Sheet3!E:E,0)),"Effects/")</f>
        <v>Effects/characters_eft/0008_jinshuqiubang/skills/</v>
      </c>
      <c r="E405" s="3">
        <v>0</v>
      </c>
      <c r="F405" s="3" t="s">
        <v>146</v>
      </c>
      <c r="G405" s="3">
        <v>0</v>
      </c>
      <c r="H405" s="3" t="s">
        <v>523</v>
      </c>
    </row>
    <row r="406" spans="1:8">
      <c r="A406" s="18" t="str">
        <f>IFERROR(IF(MATCH(C406,Sheet3!E:E,0),"#"),"")</f>
        <v>#</v>
      </c>
      <c r="B406" s="3">
        <v>210008021</v>
      </c>
      <c r="C406" s="3" t="s">
        <v>542</v>
      </c>
      <c r="D406" s="3" t="str">
        <f>IFERROR(INDEX(Sheet3!J:J,MATCH(C406,Sheet3!E:E,0)),"Effects/")</f>
        <v>Effects/characters_eft/0008_jinshuqiubang/skills/</v>
      </c>
      <c r="E406" s="3">
        <v>0</v>
      </c>
      <c r="F406" s="3" t="s">
        <v>146</v>
      </c>
      <c r="G406" s="3">
        <v>0</v>
      </c>
      <c r="H406" s="3" t="s">
        <v>523</v>
      </c>
    </row>
    <row r="407" spans="1:8">
      <c r="A407" s="18" t="str">
        <f>IFERROR(IF(MATCH(C407,Sheet3!E:E,0),"#"),"")</f>
        <v>#</v>
      </c>
      <c r="B407" s="3">
        <v>210008022</v>
      </c>
      <c r="C407" s="3" t="s">
        <v>543</v>
      </c>
      <c r="D407" s="3" t="str">
        <f>IFERROR(INDEX(Sheet3!J:J,MATCH(C407,Sheet3!E:E,0)),"Effects/")</f>
        <v>Effects/characters_eft/0008_jinshuqiubang/skills/</v>
      </c>
      <c r="E407" s="3">
        <v>0</v>
      </c>
      <c r="F407" s="3" t="s">
        <v>146</v>
      </c>
      <c r="G407" s="3">
        <v>0</v>
      </c>
      <c r="H407" s="3" t="s">
        <v>523</v>
      </c>
    </row>
    <row r="408" spans="1:8">
      <c r="A408" s="18" t="str">
        <f>IFERROR(IF(MATCH(C408,Sheet3!E:E,0),"#"),"")</f>
        <v>#</v>
      </c>
      <c r="B408" s="3">
        <v>210008023</v>
      </c>
      <c r="C408" s="3" t="s">
        <v>544</v>
      </c>
      <c r="D408" s="3" t="str">
        <f>IFERROR(INDEX(Sheet3!J:J,MATCH(C408,Sheet3!E:E,0)),"Effects/")</f>
        <v>Effects/characters_eft/0008_jinshuqiubang/skills/</v>
      </c>
      <c r="E408" s="3">
        <v>0</v>
      </c>
      <c r="F408" s="3" t="s">
        <v>146</v>
      </c>
      <c r="G408" s="3">
        <v>0</v>
      </c>
      <c r="H408" s="3" t="s">
        <v>523</v>
      </c>
    </row>
    <row r="409" spans="1:8">
      <c r="A409" s="18" t="str">
        <f>IFERROR(IF(MATCH(C409,Sheet3!E:E,0),"#"),"")</f>
        <v>#</v>
      </c>
      <c r="B409" s="3">
        <v>210009001</v>
      </c>
      <c r="C409" s="3" t="s">
        <v>545</v>
      </c>
      <c r="D409" s="3" t="str">
        <f>IFERROR(INDEX(Sheet3!J:J,MATCH(C409,Sheet3!E:E,0)),"Effects/")</f>
        <v>Effects/characters_eft/0009_xingganqiufan/born/</v>
      </c>
      <c r="E409" s="3">
        <v>0</v>
      </c>
      <c r="F409" s="3" t="s">
        <v>146</v>
      </c>
      <c r="G409" s="3">
        <v>0</v>
      </c>
      <c r="H409" s="3" t="s">
        <v>546</v>
      </c>
    </row>
    <row r="410" spans="1:8">
      <c r="A410" s="18" t="str">
        <f>IFERROR(IF(MATCH(C410,Sheet3!E:E,0),"#"),"")</f>
        <v/>
      </c>
      <c r="B410" s="3">
        <v>210009002</v>
      </c>
      <c r="C410" s="3" t="s">
        <v>547</v>
      </c>
      <c r="D410" s="3" t="str">
        <f>IFERROR(INDEX(Sheet3!J:J,MATCH(C410,Sheet3!E:E,0)),"Effects/")</f>
        <v>Effects/</v>
      </c>
      <c r="E410" s="3">
        <v>0</v>
      </c>
      <c r="F410" s="3" t="s">
        <v>146</v>
      </c>
      <c r="G410" s="3">
        <v>0</v>
      </c>
      <c r="H410" s="3" t="s">
        <v>546</v>
      </c>
    </row>
    <row r="411" spans="1:8">
      <c r="A411" s="18" t="str">
        <f>IFERROR(IF(MATCH(C411,Sheet3!E:E,0),"#"),"")</f>
        <v>#</v>
      </c>
      <c r="B411" s="3">
        <v>210009003</v>
      </c>
      <c r="C411" s="3" t="s">
        <v>548</v>
      </c>
      <c r="D411" s="3" t="str">
        <f>IFERROR(INDEX(Sheet3!J:J,MATCH(C411,Sheet3!E:E,0)),"Effects/")</f>
        <v>Effects/characters_eft/0009_xingganqiufan/show_win/</v>
      </c>
      <c r="E411" s="3">
        <v>0</v>
      </c>
      <c r="F411" s="3" t="s">
        <v>146</v>
      </c>
      <c r="G411" s="3">
        <v>0</v>
      </c>
      <c r="H411" s="3" t="s">
        <v>546</v>
      </c>
    </row>
    <row r="412" spans="1:8">
      <c r="A412" s="18" t="str">
        <f>IFERROR(IF(MATCH(C412,Sheet3!E:E,0),"#"),"")</f>
        <v>#</v>
      </c>
      <c r="B412" s="3">
        <v>210009004</v>
      </c>
      <c r="C412" s="3" t="s">
        <v>549</v>
      </c>
      <c r="D412" s="3" t="str">
        <f>IFERROR(INDEX(Sheet3!J:J,MATCH(C412,Sheet3!E:E,0)),"Effects/")</f>
        <v>Effects/characters_eft/0009_xingganqiufan/show_win/</v>
      </c>
      <c r="E412" s="3">
        <v>0</v>
      </c>
      <c r="F412" s="3" t="s">
        <v>146</v>
      </c>
      <c r="G412" s="3">
        <v>0</v>
      </c>
      <c r="H412" s="3" t="s">
        <v>546</v>
      </c>
    </row>
    <row r="413" spans="1:8">
      <c r="A413" s="18" t="str">
        <f>IFERROR(IF(MATCH(C413,Sheet3!E:E,0),"#"),"")</f>
        <v>#</v>
      </c>
      <c r="B413" s="3">
        <v>210009005</v>
      </c>
      <c r="C413" s="3" t="s">
        <v>550</v>
      </c>
      <c r="D413" s="3" t="str">
        <f>IFERROR(INDEX(Sheet3!J:J,MATCH(C413,Sheet3!E:E,0)),"Effects/")</f>
        <v>Effects/characters_eft/0009_xingganqiufan/skills/</v>
      </c>
      <c r="E413" s="3">
        <v>0</v>
      </c>
      <c r="F413" s="3" t="s">
        <v>146</v>
      </c>
      <c r="G413" s="3">
        <v>0</v>
      </c>
      <c r="H413" s="3" t="s">
        <v>546</v>
      </c>
    </row>
    <row r="414" spans="1:8">
      <c r="A414" s="18" t="str">
        <f>IFERROR(IF(MATCH(C414,Sheet3!E:E,0),"#"),"")</f>
        <v>#</v>
      </c>
      <c r="B414" s="3">
        <v>210009006</v>
      </c>
      <c r="C414" s="3" t="s">
        <v>551</v>
      </c>
      <c r="D414" s="3" t="str">
        <f>IFERROR(INDEX(Sheet3!J:J,MATCH(C414,Sheet3!E:E,0)),"Effects/")</f>
        <v>Effects/characters_eft/0009_xingganqiufan/skills/</v>
      </c>
      <c r="E414" s="3">
        <v>0</v>
      </c>
      <c r="F414" s="3" t="s">
        <v>146</v>
      </c>
      <c r="G414" s="3">
        <v>0</v>
      </c>
      <c r="H414" s="3" t="s">
        <v>546</v>
      </c>
    </row>
    <row r="415" spans="1:8">
      <c r="A415" s="18" t="str">
        <f>IFERROR(IF(MATCH(C415,Sheet3!E:E,0),"#"),"")</f>
        <v>#</v>
      </c>
      <c r="B415" s="3">
        <v>210009007</v>
      </c>
      <c r="C415" s="3" t="s">
        <v>552</v>
      </c>
      <c r="D415" s="3" t="str">
        <f>IFERROR(INDEX(Sheet3!J:J,MATCH(C415,Sheet3!E:E,0)),"Effects/")</f>
        <v>Effects/characters_eft/0009_xingganqiufan/skills/</v>
      </c>
      <c r="E415" s="3">
        <v>0</v>
      </c>
      <c r="F415" s="3" t="s">
        <v>146</v>
      </c>
      <c r="G415" s="3">
        <v>0</v>
      </c>
      <c r="H415" s="3" t="s">
        <v>546</v>
      </c>
    </row>
    <row r="416" spans="1:8">
      <c r="A416" s="18" t="str">
        <f>IFERROR(IF(MATCH(C416,Sheet3!E:E,0),"#"),"")</f>
        <v>#</v>
      </c>
      <c r="B416" s="3">
        <v>210009008</v>
      </c>
      <c r="C416" s="3" t="s">
        <v>553</v>
      </c>
      <c r="D416" s="3" t="str">
        <f>IFERROR(INDEX(Sheet3!J:J,MATCH(C416,Sheet3!E:E,0)),"Effects/")</f>
        <v>Effects/characters_eft/0009_xingganqiufan/skills/</v>
      </c>
      <c r="E416" s="3">
        <v>0</v>
      </c>
      <c r="F416" s="3" t="s">
        <v>146</v>
      </c>
      <c r="G416" s="3">
        <v>0</v>
      </c>
      <c r="H416" s="3" t="s">
        <v>546</v>
      </c>
    </row>
    <row r="417" spans="1:8">
      <c r="A417" s="18" t="str">
        <f>IFERROR(IF(MATCH(C417,Sheet3!E:E,0),"#"),"")</f>
        <v>#</v>
      </c>
      <c r="B417" s="3">
        <v>210009009</v>
      </c>
      <c r="C417" s="3" t="s">
        <v>554</v>
      </c>
      <c r="D417" s="3" t="str">
        <f>IFERROR(INDEX(Sheet3!J:J,MATCH(C417,Sheet3!E:E,0)),"Effects/")</f>
        <v>Effects/characters_eft/0009_xingganqiufan/skills/</v>
      </c>
      <c r="E417" s="3">
        <v>0</v>
      </c>
      <c r="F417" s="3" t="s">
        <v>146</v>
      </c>
      <c r="G417" s="3">
        <v>0</v>
      </c>
      <c r="H417" s="3" t="s">
        <v>546</v>
      </c>
    </row>
    <row r="418" spans="1:8">
      <c r="A418" s="18" t="str">
        <f>IFERROR(IF(MATCH(C418,Sheet3!E:E,0),"#"),"")</f>
        <v/>
      </c>
      <c r="B418" s="3">
        <v>210009010</v>
      </c>
      <c r="C418" s="3" t="s">
        <v>555</v>
      </c>
      <c r="D418" s="3" t="str">
        <f>IFERROR(INDEX(Sheet3!J:J,MATCH(C418,Sheet3!E:E,0)),"Effects/")</f>
        <v>Effects/</v>
      </c>
      <c r="E418" s="3">
        <v>0</v>
      </c>
      <c r="F418" s="3" t="s">
        <v>146</v>
      </c>
      <c r="G418" s="3">
        <v>0</v>
      </c>
      <c r="H418" s="3" t="s">
        <v>546</v>
      </c>
    </row>
    <row r="419" spans="1:8">
      <c r="A419" s="18" t="str">
        <f>IFERROR(IF(MATCH(C419,Sheet3!E:E,0),"#"),"")</f>
        <v>#</v>
      </c>
      <c r="B419" s="3">
        <v>210009011</v>
      </c>
      <c r="C419" s="3" t="s">
        <v>556</v>
      </c>
      <c r="D419" s="3" t="str">
        <f>IFERROR(INDEX(Sheet3!J:J,MATCH(C419,Sheet3!E:E,0)),"Effects/")</f>
        <v>Effects/characters_eft/0009_xingganqiufan/skills/</v>
      </c>
      <c r="E419" s="3">
        <v>0</v>
      </c>
      <c r="F419" s="3" t="s">
        <v>146</v>
      </c>
      <c r="G419" s="3">
        <v>0</v>
      </c>
      <c r="H419" s="3" t="s">
        <v>546</v>
      </c>
    </row>
    <row r="420" spans="1:8">
      <c r="A420" s="18" t="str">
        <f>IFERROR(IF(MATCH(C420,Sheet3!E:E,0),"#"),"")</f>
        <v>#</v>
      </c>
      <c r="B420" s="3">
        <v>210009012</v>
      </c>
      <c r="C420" s="3" t="s">
        <v>557</v>
      </c>
      <c r="D420" s="3" t="str">
        <f>IFERROR(INDEX(Sheet3!J:J,MATCH(C420,Sheet3!E:E,0)),"Effects/")</f>
        <v>Effects/characters_eft/0009_xingganqiufan/skills/</v>
      </c>
      <c r="E420" s="3">
        <v>0</v>
      </c>
      <c r="F420" s="3" t="s">
        <v>146</v>
      </c>
      <c r="G420" s="3">
        <v>0</v>
      </c>
      <c r="H420" s="3" t="s">
        <v>546</v>
      </c>
    </row>
    <row r="421" spans="1:8">
      <c r="A421" s="18" t="str">
        <f>IFERROR(IF(MATCH(C421,Sheet3!E:E,0),"#"),"")</f>
        <v>#</v>
      </c>
      <c r="B421" s="3">
        <v>210009013</v>
      </c>
      <c r="C421" s="3" t="s">
        <v>558</v>
      </c>
      <c r="D421" s="3" t="str">
        <f>IFERROR(INDEX(Sheet3!J:J,MATCH(C421,Sheet3!E:E,0)),"Effects/")</f>
        <v>Effects/characters_eft/0009_xingganqiufan/skills/</v>
      </c>
      <c r="E421" s="3">
        <v>0</v>
      </c>
      <c r="F421" s="3" t="s">
        <v>146</v>
      </c>
      <c r="G421" s="3">
        <v>0</v>
      </c>
      <c r="H421" s="3" t="s">
        <v>546</v>
      </c>
    </row>
    <row r="422" spans="1:8">
      <c r="A422" s="18" t="str">
        <f>IFERROR(IF(MATCH(C422,Sheet3!E:E,0),"#"),"")</f>
        <v>#</v>
      </c>
      <c r="B422" s="3">
        <v>210009014</v>
      </c>
      <c r="C422" s="3" t="s">
        <v>559</v>
      </c>
      <c r="D422" s="3" t="str">
        <f>IFERROR(INDEX(Sheet3!J:J,MATCH(C422,Sheet3!E:E,0)),"Effects/")</f>
        <v>Effects/characters_eft/0009_xingganqiufan/skills/</v>
      </c>
      <c r="E422" s="3">
        <v>0</v>
      </c>
      <c r="F422" s="3" t="s">
        <v>146</v>
      </c>
      <c r="G422" s="3">
        <v>0</v>
      </c>
      <c r="H422" s="3" t="s">
        <v>546</v>
      </c>
    </row>
    <row r="423" spans="1:8">
      <c r="A423" s="18" t="str">
        <f>IFERROR(IF(MATCH(C423,Sheet3!E:E,0),"#"),"")</f>
        <v>#</v>
      </c>
      <c r="B423" s="3">
        <v>210009015</v>
      </c>
      <c r="C423" s="3" t="s">
        <v>560</v>
      </c>
      <c r="D423" s="3" t="str">
        <f>IFERROR(INDEX(Sheet3!J:J,MATCH(C423,Sheet3!E:E,0)),"Effects/")</f>
        <v>Effects/characters_eft/0009_xingganqiufan/skills/</v>
      </c>
      <c r="E423" s="3">
        <v>0</v>
      </c>
      <c r="F423" s="3" t="s">
        <v>146</v>
      </c>
      <c r="G423" s="3">
        <v>0</v>
      </c>
      <c r="H423" s="3" t="s">
        <v>546</v>
      </c>
    </row>
    <row r="424" spans="1:8">
      <c r="A424" s="18" t="str">
        <f>IFERROR(IF(MATCH(C424,Sheet3!E:E,0),"#"),"")</f>
        <v>#</v>
      </c>
      <c r="B424" s="3">
        <v>210009016</v>
      </c>
      <c r="C424" s="3" t="s">
        <v>561</v>
      </c>
      <c r="D424" s="3" t="str">
        <f>IFERROR(INDEX(Sheet3!J:J,MATCH(C424,Sheet3!E:E,0)),"Effects/")</f>
        <v>Effects/characters_eft/0009_xingganqiufan/skills/</v>
      </c>
      <c r="E424" s="3">
        <v>0</v>
      </c>
      <c r="F424" s="3" t="s">
        <v>146</v>
      </c>
      <c r="G424" s="3">
        <v>0</v>
      </c>
      <c r="H424" s="3" t="s">
        <v>546</v>
      </c>
    </row>
    <row r="425" spans="1:8">
      <c r="A425" s="18" t="str">
        <f>IFERROR(IF(MATCH(C425,Sheet3!E:E,0),"#"),"")</f>
        <v>#</v>
      </c>
      <c r="B425" s="3">
        <v>210009017</v>
      </c>
      <c r="C425" s="3" t="s">
        <v>562</v>
      </c>
      <c r="D425" s="3" t="str">
        <f>IFERROR(INDEX(Sheet3!J:J,MATCH(C425,Sheet3!E:E,0)),"Effects/")</f>
        <v>Effects/characters_eft/0009_xingganqiufan/skills/</v>
      </c>
      <c r="E425" s="3">
        <v>0</v>
      </c>
      <c r="F425" s="3" t="s">
        <v>146</v>
      </c>
      <c r="G425" s="3">
        <v>0</v>
      </c>
      <c r="H425" s="3" t="s">
        <v>546</v>
      </c>
    </row>
    <row r="426" spans="1:8">
      <c r="A426" s="18" t="str">
        <f>IFERROR(IF(MATCH(C426,Sheet3!E:E,0),"#"),"")</f>
        <v/>
      </c>
      <c r="B426" s="3">
        <v>210009018</v>
      </c>
      <c r="C426" s="3" t="s">
        <v>563</v>
      </c>
      <c r="D426" s="3" t="str">
        <f>IFERROR(INDEX(Sheet3!J:J,MATCH(C426,Sheet3!E:E,0)),"Effects/")</f>
        <v>Effects/</v>
      </c>
      <c r="E426" s="3">
        <v>0</v>
      </c>
      <c r="F426" s="3" t="s">
        <v>146</v>
      </c>
      <c r="G426" s="3">
        <v>0</v>
      </c>
      <c r="H426" s="3" t="s">
        <v>546</v>
      </c>
    </row>
    <row r="427" spans="1:8">
      <c r="A427" s="18" t="str">
        <f>IFERROR(IF(MATCH(C427,Sheet3!E:E,0),"#"),"")</f>
        <v/>
      </c>
      <c r="B427" s="3">
        <v>210009019</v>
      </c>
      <c r="C427" s="3" t="s">
        <v>564</v>
      </c>
      <c r="D427" s="3" t="str">
        <f>IFERROR(INDEX(Sheet3!J:J,MATCH(C427,Sheet3!E:E,0)),"Effects/")</f>
        <v>Effects/</v>
      </c>
      <c r="E427" s="3">
        <v>0</v>
      </c>
      <c r="F427" s="3" t="s">
        <v>146</v>
      </c>
      <c r="G427" s="3">
        <v>0</v>
      </c>
      <c r="H427" s="3" t="s">
        <v>546</v>
      </c>
    </row>
    <row r="428" spans="1:8">
      <c r="A428" s="18" t="str">
        <f>IFERROR(IF(MATCH(C428,Sheet3!E:E,0),"#"),"")</f>
        <v/>
      </c>
      <c r="B428" s="3">
        <v>210009020</v>
      </c>
      <c r="C428" s="3" t="s">
        <v>565</v>
      </c>
      <c r="D428" s="3" t="str">
        <f>IFERROR(INDEX(Sheet3!J:J,MATCH(C428,Sheet3!E:E,0)),"Effects/")</f>
        <v>Effects/</v>
      </c>
      <c r="E428" s="3">
        <v>0</v>
      </c>
      <c r="F428" s="3" t="s">
        <v>146</v>
      </c>
      <c r="G428" s="3">
        <v>0</v>
      </c>
      <c r="H428" s="3" t="s">
        <v>546</v>
      </c>
    </row>
    <row r="429" spans="1:8">
      <c r="A429" s="18" t="str">
        <f>IFERROR(IF(MATCH(C429,Sheet3!E:E,0),"#"),"")</f>
        <v>#</v>
      </c>
      <c r="B429" s="3">
        <v>210009021</v>
      </c>
      <c r="C429" s="3" t="s">
        <v>566</v>
      </c>
      <c r="D429" s="3" t="str">
        <f>IFERROR(INDEX(Sheet3!J:J,MATCH(C429,Sheet3!E:E,0)),"Effects/")</f>
        <v>Effects/characters_eft/0009_xingganqiufan/story/</v>
      </c>
      <c r="E429" s="3">
        <v>0</v>
      </c>
      <c r="F429" s="3" t="s">
        <v>146</v>
      </c>
      <c r="G429" s="3">
        <v>0</v>
      </c>
      <c r="H429" s="3" t="s">
        <v>546</v>
      </c>
    </row>
    <row r="430" spans="1:8">
      <c r="A430" s="18" t="str">
        <f>IFERROR(IF(MATCH(C430,Sheet3!E:E,0),"#"),"")</f>
        <v>#</v>
      </c>
      <c r="B430" s="3">
        <v>210009022</v>
      </c>
      <c r="C430" s="3" t="s">
        <v>567</v>
      </c>
      <c r="D430" s="3" t="str">
        <f>IFERROR(INDEX(Sheet3!J:J,MATCH(C430,Sheet3!E:E,0)),"Effects/")</f>
        <v>Effects/characters_eft/0009_xingganqiufan/show_win/</v>
      </c>
      <c r="E430" s="3">
        <v>0</v>
      </c>
      <c r="F430" s="3" t="s">
        <v>146</v>
      </c>
      <c r="G430" s="3">
        <v>0</v>
      </c>
      <c r="H430" s="3" t="s">
        <v>546</v>
      </c>
    </row>
    <row r="431" spans="1:8">
      <c r="A431" s="18" t="str">
        <f>IFERROR(IF(MATCH(C431,Sheet3!E:E,0),"#"),"")</f>
        <v>#</v>
      </c>
      <c r="B431" s="3">
        <v>210009023</v>
      </c>
      <c r="C431" s="3" t="s">
        <v>568</v>
      </c>
      <c r="D431" s="3" t="str">
        <f>IFERROR(INDEX(Sheet3!J:J,MATCH(C431,Sheet3!E:E,0)),"Effects/")</f>
        <v>Effects/characters_eft/0009_xingganqiufan/skills/</v>
      </c>
      <c r="E431" s="3">
        <v>0</v>
      </c>
      <c r="F431" s="3" t="s">
        <v>146</v>
      </c>
      <c r="G431" s="3">
        <v>0</v>
      </c>
      <c r="H431" s="3" t="s">
        <v>546</v>
      </c>
    </row>
    <row r="432" spans="1:8">
      <c r="A432" s="18" t="str">
        <f>IFERROR(IF(MATCH(C432,Sheet3!E:E,0),"#"),"")</f>
        <v>#</v>
      </c>
      <c r="B432" s="3">
        <v>210009024</v>
      </c>
      <c r="C432" s="3" t="s">
        <v>569</v>
      </c>
      <c r="D432" s="3" t="str">
        <f>IFERROR(INDEX(Sheet3!J:J,MATCH(C432,Sheet3!E:E,0)),"Effects/")</f>
        <v>Effects/characters_eft/0009_xingganqiufan/skills/</v>
      </c>
      <c r="E432" s="3">
        <v>0</v>
      </c>
      <c r="F432" s="3" t="s">
        <v>146</v>
      </c>
      <c r="G432" s="3">
        <v>0</v>
      </c>
      <c r="H432" s="3" t="s">
        <v>546</v>
      </c>
    </row>
    <row r="433" spans="1:8">
      <c r="A433" s="18" t="str">
        <f>IFERROR(IF(MATCH(C433,Sheet3!E:E,0),"#"),"")</f>
        <v>#</v>
      </c>
      <c r="B433" s="3">
        <v>210009025</v>
      </c>
      <c r="C433" s="3" t="s">
        <v>570</v>
      </c>
      <c r="D433" s="3" t="str">
        <f>IFERROR(INDEX(Sheet3!J:J,MATCH(C433,Sheet3!E:E,0)),"Effects/")</f>
        <v>Effects/characters_eft/0009_xingganqiufan/skills/</v>
      </c>
      <c r="E433" s="3">
        <v>0</v>
      </c>
      <c r="F433" s="3" t="s">
        <v>146</v>
      </c>
      <c r="G433" s="3">
        <v>0</v>
      </c>
      <c r="H433" s="3" t="s">
        <v>546</v>
      </c>
    </row>
    <row r="434" spans="1:8">
      <c r="A434" s="18" t="str">
        <f>IFERROR(IF(MATCH(C434,Sheet3!E:E,0),"#"),"")</f>
        <v>#</v>
      </c>
      <c r="B434" s="3">
        <v>210009026</v>
      </c>
      <c r="C434" s="3" t="s">
        <v>571</v>
      </c>
      <c r="D434" s="3" t="str">
        <f>IFERROR(INDEX(Sheet3!J:J,MATCH(C434,Sheet3!E:E,0)),"Effects/")</f>
        <v>Effects/characters_eft/0009_xingganqiufan/skills/</v>
      </c>
      <c r="E434" s="3">
        <v>0</v>
      </c>
      <c r="F434" s="3" t="s">
        <v>146</v>
      </c>
      <c r="G434" s="3">
        <v>0</v>
      </c>
      <c r="H434" s="3" t="s">
        <v>546</v>
      </c>
    </row>
    <row r="435" spans="1:8">
      <c r="A435" s="18" t="str">
        <f>IFERROR(IF(MATCH(C435,Sheet3!E:E,0),"#"),"")</f>
        <v>#</v>
      </c>
      <c r="B435" s="3">
        <v>210009027</v>
      </c>
      <c r="C435" s="3" t="s">
        <v>572</v>
      </c>
      <c r="D435" s="3" t="str">
        <f>IFERROR(INDEX(Sheet3!J:J,MATCH(C435,Sheet3!E:E,0)),"Effects/")</f>
        <v>Effects/characters_eft/0009_xingganqiufan/skills/</v>
      </c>
      <c r="E435" s="3">
        <v>0</v>
      </c>
      <c r="F435" s="3" t="s">
        <v>146</v>
      </c>
      <c r="G435" s="3">
        <v>0</v>
      </c>
      <c r="H435" s="3" t="s">
        <v>546</v>
      </c>
    </row>
    <row r="436" spans="1:8">
      <c r="A436" s="18" t="str">
        <f>IFERROR(IF(MATCH(C436,Sheet3!E:E,0),"#"),"")</f>
        <v>#</v>
      </c>
      <c r="B436" s="3">
        <v>210009028</v>
      </c>
      <c r="C436" s="3" t="s">
        <v>573</v>
      </c>
      <c r="D436" s="3" t="str">
        <f>IFERROR(INDEX(Sheet3!J:J,MATCH(C436,Sheet3!E:E,0)),"Effects/")</f>
        <v>Effects/characters_eft/0009_xingganqiufan/skills/</v>
      </c>
      <c r="E436" s="3">
        <v>0</v>
      </c>
      <c r="F436" s="3" t="s">
        <v>146</v>
      </c>
      <c r="G436" s="3">
        <v>0</v>
      </c>
      <c r="H436" s="3" t="s">
        <v>546</v>
      </c>
    </row>
    <row r="437" spans="1:8">
      <c r="A437" s="18" t="str">
        <f>IFERROR(IF(MATCH(C437,Sheet3!E:E,0),"#"),"")</f>
        <v>#</v>
      </c>
      <c r="B437" s="3">
        <v>210009029</v>
      </c>
      <c r="C437" s="3" t="s">
        <v>574</v>
      </c>
      <c r="D437" s="3" t="str">
        <f>IFERROR(INDEX(Sheet3!J:J,MATCH(C437,Sheet3!E:E,0)),"Effects/")</f>
        <v>Effects/characters_eft/0009_xingganqiufan/skills/</v>
      </c>
      <c r="E437" s="3">
        <v>0</v>
      </c>
      <c r="F437" s="3" t="s">
        <v>146</v>
      </c>
      <c r="G437" s="3">
        <v>0</v>
      </c>
      <c r="H437" s="3" t="s">
        <v>546</v>
      </c>
    </row>
    <row r="438" spans="1:8">
      <c r="A438" s="18" t="str">
        <f>IFERROR(IF(MATCH(C438,Sheet3!E:E,0),"#"),"")</f>
        <v>#</v>
      </c>
      <c r="B438" s="3">
        <v>210009030</v>
      </c>
      <c r="C438" s="2" t="s">
        <v>2708</v>
      </c>
      <c r="D438" s="3" t="str">
        <f>IFERROR(INDEX(Sheet3!J:J,MATCH(C438,Sheet3!E:E,0)),"Effects/")</f>
        <v>Effects/characters_eft/0009_xingganqiufan/skills/</v>
      </c>
      <c r="E438" s="3">
        <v>0</v>
      </c>
      <c r="F438" s="3" t="s">
        <v>146</v>
      </c>
      <c r="G438" s="3">
        <v>0</v>
      </c>
      <c r="H438" s="3" t="s">
        <v>546</v>
      </c>
    </row>
    <row r="439" spans="1:8">
      <c r="A439" s="18" t="str">
        <f>IFERROR(IF(MATCH(C439,Sheet3!E:E,0),"#"),"")</f>
        <v>#</v>
      </c>
      <c r="B439" s="3">
        <v>210009031</v>
      </c>
      <c r="C439" s="2" t="s">
        <v>2709</v>
      </c>
      <c r="D439" s="3" t="str">
        <f>IFERROR(INDEX(Sheet3!J:J,MATCH(C439,Sheet3!E:E,0)),"Effects/")</f>
        <v>Effects/characters_eft/0009_xingganqiufan/skills/</v>
      </c>
      <c r="E439" s="3">
        <v>0</v>
      </c>
      <c r="F439" s="3" t="s">
        <v>146</v>
      </c>
      <c r="G439" s="3">
        <v>0</v>
      </c>
      <c r="H439" s="3" t="s">
        <v>546</v>
      </c>
    </row>
    <row r="440" spans="1:8">
      <c r="A440" s="18" t="str">
        <f>IFERROR(IF(MATCH(C440,Sheet3!E:E,0),"#"),"")</f>
        <v>#</v>
      </c>
      <c r="B440" s="3">
        <v>210009032</v>
      </c>
      <c r="C440" s="2" t="s">
        <v>2710</v>
      </c>
      <c r="D440" s="3" t="str">
        <f>IFERROR(INDEX(Sheet3!J:J,MATCH(C440,Sheet3!E:E,0)),"Effects/")</f>
        <v>Effects/characters_eft/0009_xingganqiufan/skills/</v>
      </c>
      <c r="E440" s="3">
        <v>0</v>
      </c>
      <c r="F440" s="3" t="s">
        <v>146</v>
      </c>
      <c r="G440" s="3">
        <v>0</v>
      </c>
      <c r="H440" s="3" t="s">
        <v>546</v>
      </c>
    </row>
    <row r="441" spans="1:8">
      <c r="A441" s="18" t="str">
        <f>IFERROR(IF(MATCH(C441,Sheet3!E:E,0),"#"),"")</f>
        <v>#</v>
      </c>
      <c r="B441" s="3">
        <v>210010001</v>
      </c>
      <c r="C441" s="3" t="s">
        <v>575</v>
      </c>
      <c r="D441" s="3" t="str">
        <f>IFERROR(INDEX(Sheet3!J:J,MATCH(C441,Sheet3!E:E,0)),"Effects/")</f>
        <v>Effects/characters_eft/0010_tianxinjiamian/born/</v>
      </c>
      <c r="E441" s="3">
        <v>0</v>
      </c>
      <c r="F441" s="3" t="s">
        <v>146</v>
      </c>
      <c r="G441" s="3">
        <v>0</v>
      </c>
      <c r="H441" s="3" t="s">
        <v>576</v>
      </c>
    </row>
    <row r="442" spans="1:8">
      <c r="A442" s="18" t="str">
        <f>IFERROR(IF(MATCH(C442,Sheet3!E:E,0),"#"),"")</f>
        <v/>
      </c>
      <c r="B442" s="3">
        <v>210010002</v>
      </c>
      <c r="C442" s="3" t="s">
        <v>577</v>
      </c>
      <c r="D442" s="3" t="str">
        <f>IFERROR(INDEX(Sheet3!J:J,MATCH(C442,Sheet3!E:E,0)),"Effects/")</f>
        <v>Effects/</v>
      </c>
      <c r="E442" s="3">
        <v>0</v>
      </c>
      <c r="F442" s="3" t="s">
        <v>146</v>
      </c>
      <c r="G442" s="3">
        <v>0</v>
      </c>
      <c r="H442" s="3" t="s">
        <v>576</v>
      </c>
    </row>
    <row r="443" spans="1:8">
      <c r="A443" s="18" t="str">
        <f>IFERROR(IF(MATCH(C443,Sheet3!E:E,0),"#"),"")</f>
        <v/>
      </c>
      <c r="B443" s="3">
        <v>210010003</v>
      </c>
      <c r="C443" s="3" t="s">
        <v>578</v>
      </c>
      <c r="D443" s="3" t="str">
        <f>IFERROR(INDEX(Sheet3!J:J,MATCH(C443,Sheet3!E:E,0)),"Effects/")</f>
        <v>Effects/</v>
      </c>
      <c r="E443" s="3">
        <v>0</v>
      </c>
      <c r="F443" s="3" t="s">
        <v>146</v>
      </c>
      <c r="G443" s="3">
        <v>0</v>
      </c>
      <c r="H443" s="3" t="s">
        <v>576</v>
      </c>
    </row>
    <row r="444" spans="1:8">
      <c r="A444" s="18" t="str">
        <f>IFERROR(IF(MATCH(C444,Sheet3!E:E,0),"#"),"")</f>
        <v/>
      </c>
      <c r="B444" s="3">
        <v>210010004</v>
      </c>
      <c r="C444" s="3" t="s">
        <v>579</v>
      </c>
      <c r="D444" s="3" t="str">
        <f>IFERROR(INDEX(Sheet3!J:J,MATCH(C444,Sheet3!E:E,0)),"Effects/")</f>
        <v>Effects/</v>
      </c>
      <c r="E444" s="3">
        <v>0</v>
      </c>
      <c r="F444" s="3" t="s">
        <v>146</v>
      </c>
      <c r="G444" s="3">
        <v>0</v>
      </c>
      <c r="H444" s="3" t="s">
        <v>576</v>
      </c>
    </row>
    <row r="445" spans="1:8">
      <c r="A445" s="18" t="str">
        <f>IFERROR(IF(MATCH(C445,Sheet3!E:E,0),"#"),"")</f>
        <v/>
      </c>
      <c r="B445" s="3">
        <v>210010005</v>
      </c>
      <c r="C445" s="3" t="s">
        <v>580</v>
      </c>
      <c r="D445" s="3" t="str">
        <f>IFERROR(INDEX(Sheet3!J:J,MATCH(C445,Sheet3!E:E,0)),"Effects/")</f>
        <v>Effects/</v>
      </c>
      <c r="E445" s="3">
        <v>0</v>
      </c>
      <c r="F445" s="3" t="s">
        <v>146</v>
      </c>
      <c r="G445" s="3">
        <v>0</v>
      </c>
      <c r="H445" s="3" t="s">
        <v>576</v>
      </c>
    </row>
    <row r="446" spans="1:8">
      <c r="A446" s="18" t="str">
        <f>IFERROR(IF(MATCH(C446,Sheet3!E:E,0),"#"),"")</f>
        <v/>
      </c>
      <c r="B446" s="3">
        <v>210010006</v>
      </c>
      <c r="C446" s="3" t="s">
        <v>581</v>
      </c>
      <c r="D446" s="3" t="str">
        <f>IFERROR(INDEX(Sheet3!J:J,MATCH(C446,Sheet3!E:E,0)),"Effects/")</f>
        <v>Effects/</v>
      </c>
      <c r="E446" s="3">
        <v>0</v>
      </c>
      <c r="F446" s="3" t="s">
        <v>146</v>
      </c>
      <c r="G446" s="3">
        <v>0</v>
      </c>
      <c r="H446" s="3" t="s">
        <v>576</v>
      </c>
    </row>
    <row r="447" spans="1:8">
      <c r="A447" s="18" t="str">
        <f>IFERROR(IF(MATCH(C447,Sheet3!E:E,0),"#"),"")</f>
        <v/>
      </c>
      <c r="B447" s="3">
        <v>210010007</v>
      </c>
      <c r="C447" s="3" t="s">
        <v>582</v>
      </c>
      <c r="D447" s="3" t="str">
        <f>IFERROR(INDEX(Sheet3!J:J,MATCH(C447,Sheet3!E:E,0)),"Effects/")</f>
        <v>Effects/</v>
      </c>
      <c r="E447" s="3">
        <v>0</v>
      </c>
      <c r="F447" s="3" t="s">
        <v>146</v>
      </c>
      <c r="G447" s="3">
        <v>0</v>
      </c>
      <c r="H447" s="3" t="s">
        <v>576</v>
      </c>
    </row>
    <row r="448" spans="1:8">
      <c r="A448" s="18" t="str">
        <f>IFERROR(IF(MATCH(C448,Sheet3!E:E,0),"#"),"")</f>
        <v/>
      </c>
      <c r="B448" s="3">
        <v>210010008</v>
      </c>
      <c r="C448" s="3" t="s">
        <v>583</v>
      </c>
      <c r="D448" s="3" t="str">
        <f>IFERROR(INDEX(Sheet3!J:J,MATCH(C448,Sheet3!E:E,0)),"Effects/")</f>
        <v>Effects/</v>
      </c>
      <c r="E448" s="3">
        <v>0</v>
      </c>
      <c r="F448" s="3" t="s">
        <v>146</v>
      </c>
      <c r="G448" s="3">
        <v>0</v>
      </c>
      <c r="H448" s="3" t="s">
        <v>576</v>
      </c>
    </row>
    <row r="449" spans="1:8">
      <c r="A449" s="18" t="str">
        <f>IFERROR(IF(MATCH(C449,Sheet3!E:E,0),"#"),"")</f>
        <v/>
      </c>
      <c r="B449" s="3">
        <v>210010009</v>
      </c>
      <c r="C449" s="3" t="s">
        <v>584</v>
      </c>
      <c r="D449" s="3" t="str">
        <f>IFERROR(INDEX(Sheet3!J:J,MATCH(C449,Sheet3!E:E,0)),"Effects/")</f>
        <v>Effects/</v>
      </c>
      <c r="E449" s="3">
        <v>0</v>
      </c>
      <c r="F449" s="3" t="s">
        <v>146</v>
      </c>
      <c r="G449" s="3">
        <v>0</v>
      </c>
      <c r="H449" s="3" t="s">
        <v>576</v>
      </c>
    </row>
    <row r="450" spans="1:8">
      <c r="A450" s="18" t="str">
        <f>IFERROR(IF(MATCH(C450,Sheet3!E:E,0),"#"),"")</f>
        <v/>
      </c>
      <c r="B450" s="3">
        <v>210010010</v>
      </c>
      <c r="C450" s="3" t="s">
        <v>585</v>
      </c>
      <c r="D450" s="3" t="str">
        <f>IFERROR(INDEX(Sheet3!J:J,MATCH(C450,Sheet3!E:E,0)),"Effects/")</f>
        <v>Effects/</v>
      </c>
      <c r="E450" s="3">
        <v>0</v>
      </c>
      <c r="F450" s="3" t="s">
        <v>146</v>
      </c>
      <c r="G450" s="3">
        <v>0</v>
      </c>
      <c r="H450" s="3" t="s">
        <v>576</v>
      </c>
    </row>
    <row r="451" spans="1:8">
      <c r="A451" s="18" t="str">
        <f>IFERROR(IF(MATCH(C451,Sheet3!E:E,0),"#"),"")</f>
        <v>#</v>
      </c>
      <c r="B451" s="3">
        <v>210010011</v>
      </c>
      <c r="C451" s="3" t="s">
        <v>586</v>
      </c>
      <c r="D451" s="3" t="str">
        <f>IFERROR(INDEX(Sheet3!J:J,MATCH(C451,Sheet3!E:E,0)),"Effects/")</f>
        <v>Effects/characters_eft/0010_tianxinjiamian/show_win/</v>
      </c>
      <c r="E451" s="3">
        <v>0</v>
      </c>
      <c r="F451" s="3" t="s">
        <v>146</v>
      </c>
      <c r="G451" s="3">
        <v>0</v>
      </c>
      <c r="H451" s="3" t="s">
        <v>576</v>
      </c>
    </row>
    <row r="452" spans="1:8">
      <c r="A452" s="18" t="str">
        <f>IFERROR(IF(MATCH(C452,Sheet3!E:E,0),"#"),"")</f>
        <v>#</v>
      </c>
      <c r="B452" s="3">
        <v>210010012</v>
      </c>
      <c r="C452" s="3" t="s">
        <v>587</v>
      </c>
      <c r="D452" s="3" t="str">
        <f>IFERROR(INDEX(Sheet3!J:J,MATCH(C452,Sheet3!E:E,0)),"Effects/")</f>
        <v>Effects/characters_eft/0010_tianxinjiamian/show_win/</v>
      </c>
      <c r="E452" s="3">
        <v>0</v>
      </c>
      <c r="F452" s="3" t="s">
        <v>146</v>
      </c>
      <c r="G452" s="3">
        <v>0</v>
      </c>
      <c r="H452" s="3" t="s">
        <v>576</v>
      </c>
    </row>
    <row r="453" spans="1:8">
      <c r="A453" s="18" t="str">
        <f>IFERROR(IF(MATCH(C453,Sheet3!E:E,0),"#"),"")</f>
        <v/>
      </c>
      <c r="B453" s="3">
        <v>210010013</v>
      </c>
      <c r="C453" s="3" t="s">
        <v>588</v>
      </c>
      <c r="D453" s="3" t="str">
        <f>IFERROR(INDEX(Sheet3!J:J,MATCH(C453,Sheet3!E:E,0)),"Effects/")</f>
        <v>Effects/</v>
      </c>
      <c r="E453" s="3">
        <v>0</v>
      </c>
      <c r="F453" s="3" t="s">
        <v>146</v>
      </c>
      <c r="G453" s="3">
        <v>0</v>
      </c>
      <c r="H453" s="3" t="s">
        <v>576</v>
      </c>
    </row>
    <row r="454" spans="1:8">
      <c r="A454" s="18" t="str">
        <f>IFERROR(IF(MATCH(C454,Sheet3!E:E,0),"#"),"")</f>
        <v>#</v>
      </c>
      <c r="B454" s="3">
        <v>210010014</v>
      </c>
      <c r="C454" s="3" t="s">
        <v>589</v>
      </c>
      <c r="D454" s="3" t="str">
        <f>IFERROR(INDEX(Sheet3!J:J,MATCH(C454,Sheet3!E:E,0)),"Effects/")</f>
        <v>Effects/characters_eft/0010_tianxinjiamian/show_win/</v>
      </c>
      <c r="E454" s="3">
        <v>0</v>
      </c>
      <c r="F454" s="3" t="s">
        <v>146</v>
      </c>
      <c r="G454" s="3">
        <v>0</v>
      </c>
      <c r="H454" s="3" t="s">
        <v>576</v>
      </c>
    </row>
    <row r="455" spans="1:8">
      <c r="A455" s="18" t="str">
        <f>IFERROR(IF(MATCH(C455,Sheet3!E:E,0),"#"),"")</f>
        <v>#</v>
      </c>
      <c r="B455" s="3">
        <v>210010015</v>
      </c>
      <c r="C455" s="3" t="s">
        <v>590</v>
      </c>
      <c r="D455" s="3" t="str">
        <f>IFERROR(INDEX(Sheet3!J:J,MATCH(C455,Sheet3!E:E,0)),"Effects/")</f>
        <v>Effects/characters_eft/0010_tianxinjiamian/skills/</v>
      </c>
      <c r="E455" s="3">
        <v>0</v>
      </c>
      <c r="F455" s="3" t="s">
        <v>146</v>
      </c>
      <c r="G455" s="3">
        <v>0</v>
      </c>
      <c r="H455" s="3" t="s">
        <v>576</v>
      </c>
    </row>
    <row r="456" spans="1:8">
      <c r="A456" s="18" t="str">
        <f>IFERROR(IF(MATCH(C456,Sheet3!E:E,0),"#"),"")</f>
        <v>#</v>
      </c>
      <c r="B456" s="3">
        <v>210010016</v>
      </c>
      <c r="C456" s="3" t="s">
        <v>591</v>
      </c>
      <c r="D456" s="3" t="str">
        <f>IFERROR(INDEX(Sheet3!J:J,MATCH(C456,Sheet3!E:E,0)),"Effects/")</f>
        <v>Effects/characters_eft/0010_tianxinjiamian/skills/</v>
      </c>
      <c r="E456" s="3">
        <v>0</v>
      </c>
      <c r="F456" s="3" t="s">
        <v>146</v>
      </c>
      <c r="G456" s="3">
        <v>0</v>
      </c>
      <c r="H456" s="3" t="s">
        <v>576</v>
      </c>
    </row>
    <row r="457" spans="1:8">
      <c r="A457" s="18" t="str">
        <f>IFERROR(IF(MATCH(C457,Sheet3!E:E,0),"#"),"")</f>
        <v/>
      </c>
      <c r="B457" s="3">
        <v>210010017</v>
      </c>
      <c r="C457" s="3" t="s">
        <v>592</v>
      </c>
      <c r="D457" s="3" t="str">
        <f>IFERROR(INDEX(Sheet3!J:J,MATCH(C457,Sheet3!E:E,0)),"Effects/")</f>
        <v>Effects/</v>
      </c>
      <c r="E457" s="3">
        <v>0</v>
      </c>
      <c r="F457" s="3" t="s">
        <v>146</v>
      </c>
      <c r="G457" s="3">
        <v>0</v>
      </c>
      <c r="H457" s="3" t="s">
        <v>576</v>
      </c>
    </row>
    <row r="458" spans="1:8">
      <c r="A458" s="18" t="str">
        <f>IFERROR(IF(MATCH(C458,Sheet3!E:E,0),"#"),"")</f>
        <v>#</v>
      </c>
      <c r="B458" s="3">
        <v>210010018</v>
      </c>
      <c r="C458" s="3" t="s">
        <v>593</v>
      </c>
      <c r="D458" s="3" t="str">
        <f>IFERROR(INDEX(Sheet3!J:J,MATCH(C458,Sheet3!E:E,0)),"Effects/")</f>
        <v>Effects/characters_eft/0010_tianxinjiamian/skills/</v>
      </c>
      <c r="E458" s="3">
        <v>0</v>
      </c>
      <c r="F458" s="3" t="s">
        <v>146</v>
      </c>
      <c r="G458" s="3">
        <v>0</v>
      </c>
      <c r="H458" s="3" t="s">
        <v>576</v>
      </c>
    </row>
    <row r="459" spans="1:8">
      <c r="A459" s="18" t="str">
        <f>IFERROR(IF(MATCH(C459,Sheet3!E:E,0),"#"),"")</f>
        <v>#</v>
      </c>
      <c r="B459" s="3">
        <v>210010019</v>
      </c>
      <c r="C459" s="3" t="s">
        <v>594</v>
      </c>
      <c r="D459" s="3" t="str">
        <f>IFERROR(INDEX(Sheet3!J:J,MATCH(C459,Sheet3!E:E,0)),"Effects/")</f>
        <v>Effects/characters_eft/0010_tianxinjiamian/skills/</v>
      </c>
      <c r="E459" s="3">
        <v>0</v>
      </c>
      <c r="F459" s="3" t="s">
        <v>146</v>
      </c>
      <c r="G459" s="3">
        <v>0</v>
      </c>
      <c r="H459" s="3" t="s">
        <v>576</v>
      </c>
    </row>
    <row r="460" spans="1:8">
      <c r="A460" s="18" t="str">
        <f>IFERROR(IF(MATCH(C460,Sheet3!E:E,0),"#"),"")</f>
        <v>#</v>
      </c>
      <c r="B460" s="3">
        <v>210010020</v>
      </c>
      <c r="C460" s="3" t="s">
        <v>595</v>
      </c>
      <c r="D460" s="3" t="str">
        <f>IFERROR(INDEX(Sheet3!J:J,MATCH(C460,Sheet3!E:E,0)),"Effects/")</f>
        <v>Effects/characters_eft/0010_tianxinjiamian/skills/</v>
      </c>
      <c r="E460" s="3">
        <v>0</v>
      </c>
      <c r="F460" s="3" t="s">
        <v>146</v>
      </c>
      <c r="G460" s="3">
        <v>0</v>
      </c>
      <c r="H460" s="3" t="s">
        <v>576</v>
      </c>
    </row>
    <row r="461" spans="1:8">
      <c r="A461" s="18" t="str">
        <f>IFERROR(IF(MATCH(C461,Sheet3!E:E,0),"#"),"")</f>
        <v>#</v>
      </c>
      <c r="B461" s="3">
        <v>210010021</v>
      </c>
      <c r="C461" s="3" t="s">
        <v>596</v>
      </c>
      <c r="D461" s="3" t="str">
        <f>IFERROR(INDEX(Sheet3!J:J,MATCH(C461,Sheet3!E:E,0)),"Effects/")</f>
        <v>Effects/characters_eft/0010_tianxinjiamian/skills/</v>
      </c>
      <c r="E461" s="3">
        <v>0</v>
      </c>
      <c r="F461" s="3" t="s">
        <v>146</v>
      </c>
      <c r="G461" s="3">
        <v>0</v>
      </c>
      <c r="H461" s="3" t="s">
        <v>576</v>
      </c>
    </row>
    <row r="462" spans="1:8">
      <c r="A462" s="18" t="str">
        <f>IFERROR(IF(MATCH(C462,Sheet3!E:E,0),"#"),"")</f>
        <v>#</v>
      </c>
      <c r="B462" s="3">
        <v>210010022</v>
      </c>
      <c r="C462" s="3" t="s">
        <v>597</v>
      </c>
      <c r="D462" s="3" t="str">
        <f>IFERROR(INDEX(Sheet3!J:J,MATCH(C462,Sheet3!E:E,0)),"Effects/")</f>
        <v>Effects/characters_eft/0010_tianxinjiamian/skills/</v>
      </c>
      <c r="E462" s="3">
        <v>0</v>
      </c>
      <c r="F462" s="3" t="s">
        <v>146</v>
      </c>
      <c r="G462" s="3">
        <v>0</v>
      </c>
      <c r="H462" s="3" t="s">
        <v>576</v>
      </c>
    </row>
    <row r="463" spans="1:8">
      <c r="A463" s="18" t="str">
        <f>IFERROR(IF(MATCH(C463,Sheet3!E:E,0),"#"),"")</f>
        <v>#</v>
      </c>
      <c r="B463" s="3">
        <v>210010023</v>
      </c>
      <c r="C463" s="3" t="s">
        <v>598</v>
      </c>
      <c r="D463" s="3" t="str">
        <f>IFERROR(INDEX(Sheet3!J:J,MATCH(C463,Sheet3!E:E,0)),"Effects/")</f>
        <v>Effects/characters_eft/0010_tianxinjiamian/skills/</v>
      </c>
      <c r="E463" s="3">
        <v>0</v>
      </c>
      <c r="F463" s="3" t="s">
        <v>146</v>
      </c>
      <c r="G463" s="3">
        <v>0</v>
      </c>
      <c r="H463" s="3" t="s">
        <v>576</v>
      </c>
    </row>
    <row r="464" spans="1:8">
      <c r="A464" s="18" t="str">
        <f>IFERROR(IF(MATCH(C464,Sheet3!E:E,0),"#"),"")</f>
        <v>#</v>
      </c>
      <c r="B464" s="3">
        <v>210010024</v>
      </c>
      <c r="C464" s="3" t="s">
        <v>599</v>
      </c>
      <c r="D464" s="3" t="str">
        <f>IFERROR(INDEX(Sheet3!J:J,MATCH(C464,Sheet3!E:E,0)),"Effects/")</f>
        <v>Effects/characters_eft/0010_tianxinjiamian/skills/</v>
      </c>
      <c r="E464" s="3">
        <v>0</v>
      </c>
      <c r="F464" s="3" t="s">
        <v>146</v>
      </c>
      <c r="G464" s="3">
        <v>0</v>
      </c>
      <c r="H464" s="3" t="s">
        <v>576</v>
      </c>
    </row>
    <row r="465" spans="1:8">
      <c r="A465" s="18" t="str">
        <f>IFERROR(IF(MATCH(C465,Sheet3!E:E,0),"#"),"")</f>
        <v/>
      </c>
      <c r="B465" s="3">
        <v>210010025</v>
      </c>
      <c r="C465" s="3" t="s">
        <v>600</v>
      </c>
      <c r="D465" s="3" t="str">
        <f>IFERROR(INDEX(Sheet3!J:J,MATCH(C465,Sheet3!E:E,0)),"Effects/")</f>
        <v>Effects/</v>
      </c>
      <c r="E465" s="3">
        <v>0</v>
      </c>
      <c r="F465" s="3" t="s">
        <v>146</v>
      </c>
      <c r="G465" s="3">
        <v>0</v>
      </c>
      <c r="H465" s="3" t="s">
        <v>576</v>
      </c>
    </row>
    <row r="466" spans="1:8">
      <c r="A466" s="18" t="str">
        <f>IFERROR(IF(MATCH(C466,Sheet3!E:E,0),"#"),"")</f>
        <v>#</v>
      </c>
      <c r="B466" s="3">
        <v>210010026</v>
      </c>
      <c r="C466" s="3" t="s">
        <v>601</v>
      </c>
      <c r="D466" s="3" t="str">
        <f>IFERROR(INDEX(Sheet3!J:J,MATCH(C466,Sheet3!E:E,0)),"Effects/")</f>
        <v>Effects/characters_eft/0010_tianxinjiamian/skills/</v>
      </c>
      <c r="E466" s="3">
        <v>0</v>
      </c>
      <c r="F466" s="3" t="s">
        <v>146</v>
      </c>
      <c r="G466" s="3">
        <v>0</v>
      </c>
      <c r="H466" s="3" t="s">
        <v>576</v>
      </c>
    </row>
    <row r="467" spans="1:8">
      <c r="A467" s="18" t="str">
        <f>IFERROR(IF(MATCH(C467,Sheet3!E:E,0),"#"),"")</f>
        <v>#</v>
      </c>
      <c r="B467" s="3">
        <v>210010027</v>
      </c>
      <c r="C467" s="3" t="s">
        <v>602</v>
      </c>
      <c r="D467" s="3" t="str">
        <f>IFERROR(INDEX(Sheet3!J:J,MATCH(C467,Sheet3!E:E,0)),"Effects/")</f>
        <v>Effects/characters_eft/0010_tianxinjiamian/skills/</v>
      </c>
      <c r="E467" s="3">
        <v>0</v>
      </c>
      <c r="F467" s="3" t="s">
        <v>146</v>
      </c>
      <c r="G467" s="3">
        <v>0</v>
      </c>
      <c r="H467" s="3" t="s">
        <v>576</v>
      </c>
    </row>
    <row r="468" spans="1:8">
      <c r="A468" s="18" t="str">
        <f>IFERROR(IF(MATCH(C468,Sheet3!E:E,0),"#"),"")</f>
        <v>#</v>
      </c>
      <c r="B468" s="3">
        <v>210010028</v>
      </c>
      <c r="C468" s="3" t="s">
        <v>603</v>
      </c>
      <c r="D468" s="3" t="str">
        <f>IFERROR(INDEX(Sheet3!J:J,MATCH(C468,Sheet3!E:E,0)),"Effects/")</f>
        <v>Effects/characters_eft/0010_tianxinjiamian/skills/</v>
      </c>
      <c r="E468" s="3">
        <v>0</v>
      </c>
      <c r="F468" s="3" t="s">
        <v>146</v>
      </c>
      <c r="G468" s="3">
        <v>0</v>
      </c>
      <c r="H468" s="3" t="s">
        <v>576</v>
      </c>
    </row>
    <row r="469" spans="1:8">
      <c r="A469" s="18" t="str">
        <f>IFERROR(IF(MATCH(C469,Sheet3!E:E,0),"#"),"")</f>
        <v>#</v>
      </c>
      <c r="B469" s="3">
        <v>210010029</v>
      </c>
      <c r="C469" s="3" t="s">
        <v>604</v>
      </c>
      <c r="D469" s="3" t="str">
        <f>IFERROR(INDEX(Sheet3!J:J,MATCH(C469,Sheet3!E:E,0)),"Effects/")</f>
        <v>Effects/characters_eft/0010_tianxinjiamian/skills/</v>
      </c>
      <c r="E469" s="3">
        <v>0</v>
      </c>
      <c r="F469" s="3" t="s">
        <v>146</v>
      </c>
      <c r="G469" s="3">
        <v>0</v>
      </c>
      <c r="H469" s="3" t="s">
        <v>576</v>
      </c>
    </row>
    <row r="470" spans="1:8">
      <c r="A470" s="18" t="str">
        <f>IFERROR(IF(MATCH(C470,Sheet3!E:E,0),"#"),"")</f>
        <v>#</v>
      </c>
      <c r="B470" s="3">
        <v>210010030</v>
      </c>
      <c r="C470" s="3" t="s">
        <v>605</v>
      </c>
      <c r="D470" s="3" t="str">
        <f>IFERROR(INDEX(Sheet3!J:J,MATCH(C470,Sheet3!E:E,0)),"Effects/")</f>
        <v>Effects/characters_eft/0010_tianxinjiamian/skills/</v>
      </c>
      <c r="E470" s="3">
        <v>0</v>
      </c>
      <c r="F470" s="3" t="s">
        <v>146</v>
      </c>
      <c r="G470" s="3">
        <v>0</v>
      </c>
      <c r="H470" s="3" t="s">
        <v>576</v>
      </c>
    </row>
    <row r="471" spans="1:8">
      <c r="A471" s="18" t="str">
        <f>IFERROR(IF(MATCH(C471,Sheet3!E:E,0),"#"),"")</f>
        <v>#</v>
      </c>
      <c r="B471" s="3">
        <v>210010031</v>
      </c>
      <c r="C471" s="3" t="s">
        <v>606</v>
      </c>
      <c r="D471" s="3" t="str">
        <f>IFERROR(INDEX(Sheet3!J:J,MATCH(C471,Sheet3!E:E,0)),"Effects/")</f>
        <v>Effects/characters_eft/0010_tianxinjiamian/skills/</v>
      </c>
      <c r="E471" s="3">
        <v>0</v>
      </c>
      <c r="F471" s="3" t="s">
        <v>146</v>
      </c>
      <c r="G471" s="3">
        <v>0</v>
      </c>
      <c r="H471" s="3" t="s">
        <v>576</v>
      </c>
    </row>
    <row r="472" spans="1:8">
      <c r="A472" s="18" t="str">
        <f>IFERROR(IF(MATCH(C472,Sheet3!E:E,0),"#"),"")</f>
        <v>#</v>
      </c>
      <c r="B472" s="3">
        <v>210010032</v>
      </c>
      <c r="C472" s="3" t="s">
        <v>607</v>
      </c>
      <c r="D472" s="3" t="str">
        <f>IFERROR(INDEX(Sheet3!J:J,MATCH(C472,Sheet3!E:E,0)),"Effects/")</f>
        <v>Effects/characters_eft/0010_tianxinjiamian/skills/</v>
      </c>
      <c r="E472" s="3">
        <v>0</v>
      </c>
      <c r="F472" s="3" t="s">
        <v>146</v>
      </c>
      <c r="G472" s="3">
        <v>0</v>
      </c>
      <c r="H472" s="3" t="s">
        <v>576</v>
      </c>
    </row>
    <row r="473" spans="1:8">
      <c r="A473" s="18" t="str">
        <f>IFERROR(IF(MATCH(C473,Sheet3!E:E,0),"#"),"")</f>
        <v>#</v>
      </c>
      <c r="B473" s="3">
        <v>210010033</v>
      </c>
      <c r="C473" s="3" t="s">
        <v>608</v>
      </c>
      <c r="D473" s="3" t="str">
        <f>IFERROR(INDEX(Sheet3!J:J,MATCH(C473,Sheet3!E:E,0)),"Effects/")</f>
        <v>Effects/characters_eft/0010_tianxinjiamian/skills/</v>
      </c>
      <c r="E473" s="3">
        <v>0</v>
      </c>
      <c r="F473" s="3" t="s">
        <v>146</v>
      </c>
      <c r="G473" s="3">
        <v>0</v>
      </c>
      <c r="H473" s="3" t="s">
        <v>576</v>
      </c>
    </row>
    <row r="474" spans="1:8">
      <c r="A474" s="18" t="str">
        <f>IFERROR(IF(MATCH(C474,Sheet3!E:E,0),"#"),"")</f>
        <v/>
      </c>
      <c r="B474" s="3">
        <v>210010034</v>
      </c>
      <c r="C474" s="3" t="s">
        <v>609</v>
      </c>
      <c r="D474" s="3" t="str">
        <f>IFERROR(INDEX(Sheet3!J:J,MATCH(C474,Sheet3!E:E,0)),"Effects/")</f>
        <v>Effects/</v>
      </c>
      <c r="E474" s="3">
        <v>0</v>
      </c>
      <c r="F474" s="3" t="s">
        <v>146</v>
      </c>
      <c r="G474" s="3">
        <v>0</v>
      </c>
      <c r="H474" s="3" t="s">
        <v>576</v>
      </c>
    </row>
    <row r="475" spans="1:8">
      <c r="A475" s="18" t="str">
        <f>IFERROR(IF(MATCH(C475,Sheet3!E:E,0),"#"),"")</f>
        <v>#</v>
      </c>
      <c r="B475" s="3">
        <v>210010035</v>
      </c>
      <c r="C475" s="3" t="s">
        <v>610</v>
      </c>
      <c r="D475" s="3" t="str">
        <f>IFERROR(INDEX(Sheet3!J:J,MATCH(C475,Sheet3!E:E,0)),"Effects/")</f>
        <v>Effects/characters_eft/0010_tianxinjiamian/skills/</v>
      </c>
      <c r="E475" s="3">
        <v>0</v>
      </c>
      <c r="F475" s="3" t="s">
        <v>146</v>
      </c>
      <c r="G475" s="3">
        <v>0</v>
      </c>
      <c r="H475" s="3" t="s">
        <v>576</v>
      </c>
    </row>
    <row r="476" spans="1:8">
      <c r="A476" s="18" t="str">
        <f>IFERROR(IF(MATCH(C476,Sheet3!E:E,0),"#"),"")</f>
        <v/>
      </c>
      <c r="B476" s="3">
        <v>210010036</v>
      </c>
      <c r="C476" s="3" t="s">
        <v>611</v>
      </c>
      <c r="D476" s="3" t="str">
        <f>IFERROR(INDEX(Sheet3!J:J,MATCH(C476,Sheet3!E:E,0)),"Effects/")</f>
        <v>Effects/</v>
      </c>
      <c r="E476" s="3">
        <v>0</v>
      </c>
      <c r="F476" s="3" t="s">
        <v>146</v>
      </c>
      <c r="G476" s="3">
        <v>0</v>
      </c>
      <c r="H476" s="3" t="s">
        <v>576</v>
      </c>
    </row>
    <row r="477" spans="1:8">
      <c r="A477" s="18" t="str">
        <f>IFERROR(IF(MATCH(C477,Sheet3!E:E,0),"#"),"")</f>
        <v/>
      </c>
      <c r="B477" s="3">
        <v>210010037</v>
      </c>
      <c r="C477" s="3" t="s">
        <v>612</v>
      </c>
      <c r="D477" s="3" t="str">
        <f>IFERROR(INDEX(Sheet3!J:J,MATCH(C477,Sheet3!E:E,0)),"Effects/")</f>
        <v>Effects/</v>
      </c>
      <c r="E477" s="3">
        <v>0</v>
      </c>
      <c r="F477" s="3" t="s">
        <v>146</v>
      </c>
      <c r="G477" s="3">
        <v>0</v>
      </c>
      <c r="H477" s="3" t="s">
        <v>576</v>
      </c>
    </row>
    <row r="478" spans="1:8">
      <c r="A478" s="18" t="str">
        <f>IFERROR(IF(MATCH(C478,Sheet3!E:E,0),"#"),"")</f>
        <v>#</v>
      </c>
      <c r="B478" s="3">
        <v>210010038</v>
      </c>
      <c r="C478" s="3" t="s">
        <v>613</v>
      </c>
      <c r="D478" s="3" t="str">
        <f>IFERROR(INDEX(Sheet3!J:J,MATCH(C478,Sheet3!E:E,0)),"Effects/")</f>
        <v>Effects/characters_eft/0010_tianxinjiamian/skills/</v>
      </c>
      <c r="E478" s="3">
        <v>0</v>
      </c>
      <c r="F478" s="3" t="s">
        <v>146</v>
      </c>
      <c r="G478" s="3">
        <v>0</v>
      </c>
      <c r="H478" s="3" t="s">
        <v>576</v>
      </c>
    </row>
    <row r="479" spans="1:8">
      <c r="A479" s="18" t="str">
        <f>IFERROR(IF(MATCH(C479,Sheet3!E:E,0),"#"),"")</f>
        <v/>
      </c>
      <c r="B479" s="3">
        <v>210010039</v>
      </c>
      <c r="C479" s="3" t="s">
        <v>614</v>
      </c>
      <c r="D479" s="3" t="str">
        <f>IFERROR(INDEX(Sheet3!J:J,MATCH(C479,Sheet3!E:E,0)),"Effects/")</f>
        <v>Effects/</v>
      </c>
      <c r="E479" s="3">
        <v>0</v>
      </c>
      <c r="F479" s="3" t="s">
        <v>146</v>
      </c>
      <c r="G479" s="3">
        <v>0</v>
      </c>
      <c r="H479" s="3" t="s">
        <v>576</v>
      </c>
    </row>
    <row r="480" spans="1:8">
      <c r="A480" s="18" t="str">
        <f>IFERROR(IF(MATCH(C480,Sheet3!E:E,0),"#"),"")</f>
        <v/>
      </c>
      <c r="B480" s="3">
        <v>210010040</v>
      </c>
      <c r="C480" s="3" t="s">
        <v>615</v>
      </c>
      <c r="D480" s="3" t="str">
        <f>IFERROR(INDEX(Sheet3!J:J,MATCH(C480,Sheet3!E:E,0)),"Effects/")</f>
        <v>Effects/</v>
      </c>
      <c r="E480" s="3">
        <v>0</v>
      </c>
      <c r="F480" s="3" t="s">
        <v>146</v>
      </c>
      <c r="G480" s="3">
        <v>0</v>
      </c>
      <c r="H480" s="3" t="s">
        <v>576</v>
      </c>
    </row>
    <row r="481" spans="1:8">
      <c r="A481" s="18" t="str">
        <f>IFERROR(IF(MATCH(C481,Sheet3!E:E,0),"#"),"")</f>
        <v/>
      </c>
      <c r="B481" s="3">
        <v>210010041</v>
      </c>
      <c r="C481" s="3" t="s">
        <v>616</v>
      </c>
      <c r="D481" s="3" t="str">
        <f>IFERROR(INDEX(Sheet3!J:J,MATCH(C481,Sheet3!E:E,0)),"Effects/")</f>
        <v>Effects/</v>
      </c>
      <c r="E481" s="3">
        <v>0</v>
      </c>
      <c r="F481" s="3" t="s">
        <v>146</v>
      </c>
      <c r="G481" s="3">
        <v>0</v>
      </c>
      <c r="H481" s="3" t="s">
        <v>576</v>
      </c>
    </row>
    <row r="482" spans="1:8">
      <c r="A482" s="18" t="str">
        <f>IFERROR(IF(MATCH(C482,Sheet3!E:E,0),"#"),"")</f>
        <v>#</v>
      </c>
      <c r="B482" s="3">
        <v>210010042</v>
      </c>
      <c r="C482" s="3" t="s">
        <v>617</v>
      </c>
      <c r="D482" s="3" t="str">
        <f>IFERROR(INDEX(Sheet3!J:J,MATCH(C482,Sheet3!E:E,0)),"Effects/")</f>
        <v>Effects/characters_eft/0010_tianxinjiamian/skills/</v>
      </c>
      <c r="E482" s="3">
        <v>0</v>
      </c>
      <c r="F482" s="3" t="s">
        <v>146</v>
      </c>
      <c r="G482" s="3">
        <v>0</v>
      </c>
      <c r="H482" s="3" t="s">
        <v>576</v>
      </c>
    </row>
    <row r="483" spans="1:8">
      <c r="A483" s="18" t="str">
        <f>IFERROR(IF(MATCH(C483,Sheet3!E:E,0),"#"),"")</f>
        <v>#</v>
      </c>
      <c r="B483" s="3">
        <v>210010043</v>
      </c>
      <c r="C483" s="3" t="s">
        <v>618</v>
      </c>
      <c r="D483" s="3" t="str">
        <f>IFERROR(INDEX(Sheet3!J:J,MATCH(C483,Sheet3!E:E,0)),"Effects/")</f>
        <v>Effects/characters_eft/0010_tianxinjiamian/skills/</v>
      </c>
      <c r="E483" s="3">
        <v>0</v>
      </c>
      <c r="F483" s="3" t="s">
        <v>146</v>
      </c>
      <c r="G483" s="3">
        <v>0</v>
      </c>
      <c r="H483" s="3" t="s">
        <v>576</v>
      </c>
    </row>
    <row r="484" spans="1:8">
      <c r="A484" s="18" t="str">
        <f>IFERROR(IF(MATCH(C484,Sheet3!E:E,0),"#"),"")</f>
        <v>#</v>
      </c>
      <c r="B484" s="3">
        <v>210010044</v>
      </c>
      <c r="C484" s="3" t="s">
        <v>619</v>
      </c>
      <c r="D484" s="3" t="str">
        <f>IFERROR(INDEX(Sheet3!J:J,MATCH(C484,Sheet3!E:E,0)),"Effects/")</f>
        <v>Effects/characters_eft/0010_tianxinjiamian/skills/</v>
      </c>
      <c r="E484" s="3">
        <v>0</v>
      </c>
      <c r="F484" s="3" t="s">
        <v>146</v>
      </c>
      <c r="G484" s="3">
        <v>0</v>
      </c>
      <c r="H484" s="3" t="s">
        <v>576</v>
      </c>
    </row>
    <row r="485" spans="1:8">
      <c r="A485" s="18" t="str">
        <f>IFERROR(IF(MATCH(C485,Sheet3!E:E,0),"#"),"")</f>
        <v>#</v>
      </c>
      <c r="B485" s="3">
        <v>210010045</v>
      </c>
      <c r="C485" s="3" t="s">
        <v>620</v>
      </c>
      <c r="D485" s="3" t="str">
        <f>IFERROR(INDEX(Sheet3!J:J,MATCH(C485,Sheet3!E:E,0)),"Effects/")</f>
        <v>Effects/characters_eft/0010_tianxinjiamian/show_win/</v>
      </c>
      <c r="E485" s="3">
        <v>0</v>
      </c>
      <c r="F485" s="3" t="s">
        <v>146</v>
      </c>
      <c r="G485" s="3">
        <v>0</v>
      </c>
      <c r="H485" s="3" t="s">
        <v>576</v>
      </c>
    </row>
    <row r="486" spans="1:8">
      <c r="A486" s="18" t="str">
        <f>IFERROR(IF(MATCH(C486,Sheet3!E:E,0),"#"),"")</f>
        <v>#</v>
      </c>
      <c r="B486" s="3">
        <v>210010046</v>
      </c>
      <c r="C486" s="3" t="s">
        <v>621</v>
      </c>
      <c r="D486" s="3" t="str">
        <f>IFERROR(INDEX(Sheet3!J:J,MATCH(C486,Sheet3!E:E,0)),"Effects/")</f>
        <v>Effects/characters_eft/0010_tianxinjiamian/show_win/</v>
      </c>
      <c r="E486" s="3">
        <v>0</v>
      </c>
      <c r="F486" s="3" t="s">
        <v>146</v>
      </c>
      <c r="G486" s="3">
        <v>0</v>
      </c>
      <c r="H486" s="3" t="s">
        <v>576</v>
      </c>
    </row>
    <row r="487" spans="1:8">
      <c r="A487" s="18" t="str">
        <f>IFERROR(IF(MATCH(C487,Sheet3!E:E,0),"#"),"")</f>
        <v>#</v>
      </c>
      <c r="B487" s="3">
        <v>210010047</v>
      </c>
      <c r="C487" s="3" t="s">
        <v>622</v>
      </c>
      <c r="D487" s="3" t="str">
        <f>IFERROR(INDEX(Sheet3!J:J,MATCH(C487,Sheet3!E:E,0)),"Effects/")</f>
        <v>Effects/characters_eft/0010_tianxinjiamian/skills/</v>
      </c>
      <c r="E487" s="3">
        <v>0</v>
      </c>
      <c r="F487" s="3" t="s">
        <v>146</v>
      </c>
      <c r="G487" s="3">
        <v>0</v>
      </c>
      <c r="H487" s="3" t="s">
        <v>576</v>
      </c>
    </row>
    <row r="488" spans="1:8">
      <c r="A488" s="18" t="str">
        <f>IFERROR(IF(MATCH(C488,Sheet3!E:E,0),"#"),"")</f>
        <v>#</v>
      </c>
      <c r="B488" s="3">
        <v>210010048</v>
      </c>
      <c r="C488" s="3" t="s">
        <v>623</v>
      </c>
      <c r="D488" s="3" t="str">
        <f>IFERROR(INDEX(Sheet3!J:J,MATCH(C488,Sheet3!E:E,0)),"Effects/")</f>
        <v>Effects/characters_eft/0010_tianxinjiamian/skills/</v>
      </c>
      <c r="E488" s="3">
        <v>0</v>
      </c>
      <c r="F488" s="3" t="s">
        <v>146</v>
      </c>
      <c r="G488" s="3">
        <v>0</v>
      </c>
      <c r="H488" s="3" t="s">
        <v>576</v>
      </c>
    </row>
    <row r="489" spans="1:8">
      <c r="A489" s="18" t="str">
        <f>IFERROR(IF(MATCH(C489,Sheet3!E:E,0),"#"),"")</f>
        <v>#</v>
      </c>
      <c r="B489" s="3">
        <v>210010049</v>
      </c>
      <c r="C489" s="3" t="s">
        <v>624</v>
      </c>
      <c r="D489" s="3" t="str">
        <f>IFERROR(INDEX(Sheet3!J:J,MATCH(C489,Sheet3!E:E,0)),"Effects/")</f>
        <v>Effects/characters_eft/0010_tianxinjiamian/skills/</v>
      </c>
      <c r="E489" s="3">
        <v>0</v>
      </c>
      <c r="F489" s="3" t="s">
        <v>146</v>
      </c>
      <c r="G489" s="3">
        <v>0</v>
      </c>
      <c r="H489" s="3" t="s">
        <v>576</v>
      </c>
    </row>
    <row r="490" spans="1:8">
      <c r="A490" s="18" t="str">
        <f>IFERROR(IF(MATCH(C490,Sheet3!E:E,0),"#"),"")</f>
        <v>#</v>
      </c>
      <c r="B490" s="3">
        <v>210010050</v>
      </c>
      <c r="C490" s="3" t="s">
        <v>625</v>
      </c>
      <c r="D490" s="3" t="str">
        <f>IFERROR(INDEX(Sheet3!J:J,MATCH(C490,Sheet3!E:E,0)),"Effects/")</f>
        <v>Effects/characters_eft/0010_tianxinjiamian/skills/</v>
      </c>
      <c r="E490" s="3">
        <v>0</v>
      </c>
      <c r="F490" s="3" t="s">
        <v>146</v>
      </c>
      <c r="G490" s="3">
        <v>0</v>
      </c>
      <c r="H490" s="3" t="s">
        <v>576</v>
      </c>
    </row>
    <row r="491" spans="1:8">
      <c r="A491" s="18" t="str">
        <f>IFERROR(IF(MATCH(C491,Sheet3!E:E,0),"#"),"")</f>
        <v>#</v>
      </c>
      <c r="B491" s="3">
        <v>210010051</v>
      </c>
      <c r="C491" s="3" t="s">
        <v>626</v>
      </c>
      <c r="D491" s="3" t="str">
        <f>IFERROR(INDEX(Sheet3!J:J,MATCH(C491,Sheet3!E:E,0)),"Effects/")</f>
        <v>Effects/characters_eft/0010_tianxinjiamian/skills/</v>
      </c>
      <c r="E491" s="3">
        <v>0</v>
      </c>
      <c r="F491" s="3" t="s">
        <v>146</v>
      </c>
      <c r="G491" s="3">
        <v>0</v>
      </c>
      <c r="H491" s="3" t="s">
        <v>576</v>
      </c>
    </row>
    <row r="492" spans="1:8">
      <c r="A492" s="18" t="str">
        <f>IFERROR(IF(MATCH(C492,Sheet3!E:E,0),"#"),"")</f>
        <v>#</v>
      </c>
      <c r="B492" s="3">
        <v>210010052</v>
      </c>
      <c r="C492" s="3" t="s">
        <v>627</v>
      </c>
      <c r="D492" s="3" t="str">
        <f>IFERROR(INDEX(Sheet3!J:J,MATCH(C492,Sheet3!E:E,0)),"Effects/")</f>
        <v>Effects/characters_eft/0010_tianxinjiamian/skills/</v>
      </c>
      <c r="E492" s="3">
        <v>0</v>
      </c>
      <c r="F492" s="3" t="s">
        <v>146</v>
      </c>
      <c r="G492" s="3">
        <v>0</v>
      </c>
      <c r="H492" s="3" t="s">
        <v>576</v>
      </c>
    </row>
    <row r="493" spans="1:8">
      <c r="A493" s="18" t="str">
        <f>IFERROR(IF(MATCH(C493,Sheet3!E:E,0),"#"),"")</f>
        <v>#</v>
      </c>
      <c r="B493" s="3">
        <v>210010053</v>
      </c>
      <c r="C493" s="3" t="s">
        <v>628</v>
      </c>
      <c r="D493" s="3" t="str">
        <f>IFERROR(INDEX(Sheet3!J:J,MATCH(C493,Sheet3!E:E,0)),"Effects/")</f>
        <v>Effects/characters_eft/0010_tianxinjiamian/skills/</v>
      </c>
      <c r="E493" s="3">
        <v>0</v>
      </c>
      <c r="F493" s="3" t="s">
        <v>146</v>
      </c>
      <c r="G493" s="3">
        <v>0</v>
      </c>
      <c r="H493" s="3" t="s">
        <v>576</v>
      </c>
    </row>
    <row r="494" spans="1:8">
      <c r="A494" s="18" t="str">
        <f>IFERROR(IF(MATCH(C494,Sheet3!E:E,0),"#"),"")</f>
        <v>#</v>
      </c>
      <c r="B494" s="3">
        <v>210010054</v>
      </c>
      <c r="C494" s="3" t="s">
        <v>629</v>
      </c>
      <c r="D494" s="3" t="str">
        <f>IFERROR(INDEX(Sheet3!J:J,MATCH(C494,Sheet3!E:E,0)),"Effects/")</f>
        <v>Effects/characters_eft/0010_tianxinjiamian/skills/</v>
      </c>
      <c r="E494" s="3">
        <v>0</v>
      </c>
      <c r="F494" s="3" t="s">
        <v>146</v>
      </c>
      <c r="G494" s="3">
        <v>0</v>
      </c>
      <c r="H494" s="3" t="s">
        <v>576</v>
      </c>
    </row>
    <row r="495" spans="1:8">
      <c r="A495" s="18" t="str">
        <f>IFERROR(IF(MATCH(C495,Sheet3!E:E,0),"#"),"")</f>
        <v>#</v>
      </c>
      <c r="B495" s="3">
        <v>210010055</v>
      </c>
      <c r="C495" s="3" t="s">
        <v>630</v>
      </c>
      <c r="D495" s="3" t="str">
        <f>IFERROR(INDEX(Sheet3!J:J,MATCH(C495,Sheet3!E:E,0)),"Effects/")</f>
        <v>Effects/characters_eft/0010_tianxinjiamian/skills/</v>
      </c>
      <c r="E495" s="3">
        <v>0</v>
      </c>
      <c r="F495" s="3" t="s">
        <v>146</v>
      </c>
      <c r="G495" s="3">
        <v>0</v>
      </c>
      <c r="H495" s="3" t="s">
        <v>576</v>
      </c>
    </row>
    <row r="496" spans="1:8">
      <c r="A496" s="18" t="str">
        <f>IFERROR(IF(MATCH(C496,Sheet3!E:E,0),"#"),"")</f>
        <v>#</v>
      </c>
      <c r="B496" s="3">
        <v>210010056</v>
      </c>
      <c r="C496" s="3" t="s">
        <v>631</v>
      </c>
      <c r="D496" s="3" t="str">
        <f>IFERROR(INDEX(Sheet3!J:J,MATCH(C496,Sheet3!E:E,0)),"Effects/")</f>
        <v>Effects/characters_eft/0010_tianxinjiamian/skills/</v>
      </c>
      <c r="E496" s="3">
        <v>0</v>
      </c>
      <c r="F496" s="3" t="s">
        <v>146</v>
      </c>
      <c r="G496" s="3">
        <v>0</v>
      </c>
      <c r="H496" s="3" t="s">
        <v>576</v>
      </c>
    </row>
    <row r="497" spans="1:8">
      <c r="A497" s="18" t="str">
        <f>IFERROR(IF(MATCH(C497,Sheet3!E:E,0),"#"),"")</f>
        <v>#</v>
      </c>
      <c r="B497" s="3">
        <v>210010057</v>
      </c>
      <c r="C497" s="3" t="s">
        <v>632</v>
      </c>
      <c r="D497" s="3" t="str">
        <f>IFERROR(INDEX(Sheet3!J:J,MATCH(C497,Sheet3!E:E,0)),"Effects/")</f>
        <v>Effects/characters_eft/0010_tianxinjiamian/skills/</v>
      </c>
      <c r="E497" s="3">
        <v>0</v>
      </c>
      <c r="F497" s="3" t="s">
        <v>146</v>
      </c>
      <c r="H497" s="3" t="s">
        <v>576</v>
      </c>
    </row>
    <row r="498" spans="1:8">
      <c r="A498" s="18" t="str">
        <f>IFERROR(IF(MATCH(C498,Sheet3!E:E,0),"#"),"")</f>
        <v>#</v>
      </c>
      <c r="B498" s="3">
        <v>210010058</v>
      </c>
      <c r="C498" s="3" t="s">
        <v>633</v>
      </c>
      <c r="D498" s="3" t="str">
        <f>IFERROR(INDEX(Sheet3!J:J,MATCH(C498,Sheet3!E:E,0)),"Effects/")</f>
        <v>Effects/characters_eft/0010_tianxinjiamian/skills/</v>
      </c>
      <c r="E498" s="3">
        <v>0</v>
      </c>
      <c r="F498" s="3" t="s">
        <v>146</v>
      </c>
      <c r="H498" s="3" t="s">
        <v>576</v>
      </c>
    </row>
    <row r="499" spans="1:8">
      <c r="A499" s="18" t="str">
        <f>IFERROR(IF(MATCH(C499,Sheet3!E:E,0),"#"),"")</f>
        <v>#</v>
      </c>
      <c r="B499" s="3">
        <v>210011001</v>
      </c>
      <c r="C499" s="3" t="s">
        <v>634</v>
      </c>
      <c r="D499" s="3" t="str">
        <f>IFERROR(INDEX(Sheet3!J:J,MATCH(C499,Sheet3!E:E,0)),"Effects/")</f>
        <v>Effects/characters_eft/0011_shandianmax/born/</v>
      </c>
      <c r="E499" s="3">
        <v>0</v>
      </c>
      <c r="F499" s="3" t="s">
        <v>146</v>
      </c>
      <c r="G499" s="3">
        <v>0</v>
      </c>
      <c r="H499" s="3" t="s">
        <v>635</v>
      </c>
    </row>
    <row r="500" spans="1:8">
      <c r="A500" s="18" t="str">
        <f>IFERROR(IF(MATCH(C500,Sheet3!E:E,0),"#"),"")</f>
        <v/>
      </c>
      <c r="B500" s="3">
        <v>210011002</v>
      </c>
      <c r="C500" s="3" t="s">
        <v>636</v>
      </c>
      <c r="D500" s="3" t="str">
        <f>IFERROR(INDEX(Sheet3!J:J,MATCH(C500,Sheet3!E:E,0)),"Effects/")</f>
        <v>Effects/</v>
      </c>
      <c r="E500" s="3">
        <v>0</v>
      </c>
      <c r="F500" s="3" t="s">
        <v>146</v>
      </c>
      <c r="G500" s="3">
        <v>0</v>
      </c>
      <c r="H500" s="3" t="s">
        <v>635</v>
      </c>
    </row>
    <row r="501" spans="1:8">
      <c r="A501" s="18" t="str">
        <f>IFERROR(IF(MATCH(C501,Sheet3!E:E,0),"#"),"")</f>
        <v/>
      </c>
      <c r="B501" s="3">
        <v>210011003</v>
      </c>
      <c r="C501" s="3" t="s">
        <v>637</v>
      </c>
      <c r="D501" s="3" t="str">
        <f>IFERROR(INDEX(Sheet3!J:J,MATCH(C501,Sheet3!E:E,0)),"Effects/")</f>
        <v>Effects/</v>
      </c>
      <c r="E501" s="3">
        <v>0</v>
      </c>
      <c r="F501" s="3" t="s">
        <v>146</v>
      </c>
      <c r="G501" s="3">
        <v>0</v>
      </c>
      <c r="H501" s="3" t="s">
        <v>635</v>
      </c>
    </row>
    <row r="502" spans="1:8">
      <c r="A502" s="18" t="str">
        <f>IFERROR(IF(MATCH(C502,Sheet3!E:E,0),"#"),"")</f>
        <v>#</v>
      </c>
      <c r="B502" s="3">
        <v>210011004</v>
      </c>
      <c r="C502" s="3" t="s">
        <v>638</v>
      </c>
      <c r="D502" s="3" t="str">
        <f>IFERROR(INDEX(Sheet3!J:J,MATCH(C502,Sheet3!E:E,0)),"Effects/")</f>
        <v>Effects/characters_eft/0011_shandianmax/show_win/</v>
      </c>
      <c r="E502" s="3">
        <v>0</v>
      </c>
      <c r="F502" s="3" t="s">
        <v>146</v>
      </c>
      <c r="G502" s="3">
        <v>0</v>
      </c>
      <c r="H502" s="3" t="s">
        <v>635</v>
      </c>
    </row>
    <row r="503" spans="1:8">
      <c r="A503" s="18" t="str">
        <f>IFERROR(IF(MATCH(C503,Sheet3!E:E,0),"#"),"")</f>
        <v>#</v>
      </c>
      <c r="B503" s="3">
        <v>210011005</v>
      </c>
      <c r="C503" s="3" t="s">
        <v>639</v>
      </c>
      <c r="D503" s="3" t="str">
        <f>IFERROR(INDEX(Sheet3!J:J,MATCH(C503,Sheet3!E:E,0)),"Effects/")</f>
        <v>Effects/characters_eft/0011_shandianmax/show_win/</v>
      </c>
      <c r="E503" s="3">
        <v>0</v>
      </c>
      <c r="F503" s="3" t="s">
        <v>146</v>
      </c>
      <c r="G503" s="3">
        <v>0</v>
      </c>
      <c r="H503" s="3" t="s">
        <v>635</v>
      </c>
    </row>
    <row r="504" spans="1:8">
      <c r="A504" s="18" t="str">
        <f>IFERROR(IF(MATCH(C504,Sheet3!E:E,0),"#"),"")</f>
        <v>#</v>
      </c>
      <c r="B504" s="3">
        <v>210011006</v>
      </c>
      <c r="C504" s="3" t="s">
        <v>640</v>
      </c>
      <c r="D504" s="3" t="str">
        <f>IFERROR(INDEX(Sheet3!J:J,MATCH(C504,Sheet3!E:E,0)),"Effects/")</f>
        <v>Effects/characters_eft/0011_shandianmax/show_win/</v>
      </c>
      <c r="E504" s="3">
        <v>0</v>
      </c>
      <c r="F504" s="3" t="s">
        <v>146</v>
      </c>
      <c r="G504" s="3">
        <v>0</v>
      </c>
      <c r="H504" s="3" t="s">
        <v>635</v>
      </c>
    </row>
    <row r="505" spans="1:8">
      <c r="A505" s="18" t="str">
        <f>IFERROR(IF(MATCH(C505,Sheet3!E:E,0),"#"),"")</f>
        <v>#</v>
      </c>
      <c r="B505" s="3">
        <v>210011007</v>
      </c>
      <c r="C505" s="3" t="s">
        <v>641</v>
      </c>
      <c r="D505" s="3" t="str">
        <f>IFERROR(INDEX(Sheet3!J:J,MATCH(C505,Sheet3!E:E,0)),"Effects/")</f>
        <v>Effects/characters_eft/0011_shandianmax/show_win/</v>
      </c>
      <c r="E505" s="3">
        <v>0</v>
      </c>
      <c r="F505" s="3" t="s">
        <v>146</v>
      </c>
      <c r="G505" s="3">
        <v>0</v>
      </c>
      <c r="H505" s="3" t="s">
        <v>635</v>
      </c>
    </row>
    <row r="506" spans="1:8">
      <c r="A506" s="18" t="str">
        <f>IFERROR(IF(MATCH(C506,Sheet3!E:E,0),"#"),"")</f>
        <v>#</v>
      </c>
      <c r="B506" s="3">
        <v>210011008</v>
      </c>
      <c r="C506" s="3" t="s">
        <v>642</v>
      </c>
      <c r="D506" s="3" t="str">
        <f>IFERROR(INDEX(Sheet3!J:J,MATCH(C506,Sheet3!E:E,0)),"Effects/")</f>
        <v>Effects/characters_eft/0011_shandianmax/skills/</v>
      </c>
      <c r="E506" s="3">
        <v>0</v>
      </c>
      <c r="F506" s="3" t="s">
        <v>146</v>
      </c>
      <c r="G506" s="3">
        <v>0</v>
      </c>
      <c r="H506" s="3" t="s">
        <v>635</v>
      </c>
    </row>
    <row r="507" spans="1:8">
      <c r="A507" s="18" t="str">
        <f>IFERROR(IF(MATCH(C507,Sheet3!E:E,0),"#"),"")</f>
        <v>#</v>
      </c>
      <c r="B507" s="3">
        <v>210011009</v>
      </c>
      <c r="C507" s="3" t="s">
        <v>643</v>
      </c>
      <c r="D507" s="3" t="str">
        <f>IFERROR(INDEX(Sheet3!J:J,MATCH(C507,Sheet3!E:E,0)),"Effects/")</f>
        <v>Effects/characters_eft/0011_shandianmax/skills/</v>
      </c>
      <c r="E507" s="3">
        <v>0</v>
      </c>
      <c r="F507" s="3" t="s">
        <v>146</v>
      </c>
      <c r="G507" s="3">
        <v>0</v>
      </c>
      <c r="H507" s="3" t="s">
        <v>635</v>
      </c>
    </row>
    <row r="508" spans="1:8">
      <c r="A508" s="18" t="str">
        <f>IFERROR(IF(MATCH(C508,Sheet3!E:E,0),"#"),"")</f>
        <v>#</v>
      </c>
      <c r="B508" s="3">
        <v>210011010</v>
      </c>
      <c r="C508" s="3" t="s">
        <v>644</v>
      </c>
      <c r="D508" s="3" t="str">
        <f>IFERROR(INDEX(Sheet3!J:J,MATCH(C508,Sheet3!E:E,0)),"Effects/")</f>
        <v>Effects/characters_eft/0011_shandianmax/skills/</v>
      </c>
      <c r="E508" s="3">
        <v>0</v>
      </c>
      <c r="F508" s="3" t="s">
        <v>146</v>
      </c>
      <c r="G508" s="3">
        <v>0</v>
      </c>
      <c r="H508" s="3" t="s">
        <v>635</v>
      </c>
    </row>
    <row r="509" spans="1:8">
      <c r="A509" s="18" t="str">
        <f>IFERROR(IF(MATCH(C509,Sheet3!E:E,0),"#"),"")</f>
        <v>#</v>
      </c>
      <c r="B509" s="3">
        <v>210011011</v>
      </c>
      <c r="C509" s="3" t="s">
        <v>645</v>
      </c>
      <c r="D509" s="3" t="str">
        <f>IFERROR(INDEX(Sheet3!J:J,MATCH(C509,Sheet3!E:E,0)),"Effects/")</f>
        <v>Effects/characters_eft/0011_shandianmax/skills/</v>
      </c>
      <c r="E509" s="3">
        <v>0</v>
      </c>
      <c r="F509" s="3" t="s">
        <v>146</v>
      </c>
      <c r="G509" s="3">
        <v>0</v>
      </c>
      <c r="H509" s="3" t="s">
        <v>635</v>
      </c>
    </row>
    <row r="510" spans="1:8">
      <c r="A510" s="18" t="str">
        <f>IFERROR(IF(MATCH(C510,Sheet3!E:E,0),"#"),"")</f>
        <v/>
      </c>
      <c r="B510" s="3">
        <v>210011012</v>
      </c>
      <c r="C510" s="3" t="s">
        <v>646</v>
      </c>
      <c r="D510" s="3" t="str">
        <f>IFERROR(INDEX(Sheet3!J:J,MATCH(C510,Sheet3!E:E,0)),"Effects/")</f>
        <v>Effects/</v>
      </c>
      <c r="E510" s="3">
        <v>0</v>
      </c>
      <c r="F510" s="3" t="s">
        <v>146</v>
      </c>
      <c r="G510" s="3">
        <v>0</v>
      </c>
      <c r="H510" s="3" t="s">
        <v>635</v>
      </c>
    </row>
    <row r="511" spans="1:8">
      <c r="A511" s="18" t="str">
        <f>IFERROR(IF(MATCH(C511,Sheet3!E:E,0),"#"),"")</f>
        <v>#</v>
      </c>
      <c r="B511" s="3">
        <v>210011013</v>
      </c>
      <c r="C511" s="3" t="s">
        <v>647</v>
      </c>
      <c r="D511" s="3" t="str">
        <f>IFERROR(INDEX(Sheet3!J:J,MATCH(C511,Sheet3!E:E,0)),"Effects/")</f>
        <v>Effects/characters_eft/0011_shandianmax/skills/</v>
      </c>
      <c r="E511" s="3">
        <v>0</v>
      </c>
      <c r="F511" s="3" t="s">
        <v>146</v>
      </c>
      <c r="G511" s="3">
        <v>0</v>
      </c>
      <c r="H511" s="3" t="s">
        <v>635</v>
      </c>
    </row>
    <row r="512" spans="1:8">
      <c r="A512" s="18" t="str">
        <f>IFERROR(IF(MATCH(C512,Sheet3!E:E,0),"#"),"")</f>
        <v>#</v>
      </c>
      <c r="B512" s="3">
        <v>210011014</v>
      </c>
      <c r="C512" s="3" t="s">
        <v>648</v>
      </c>
      <c r="D512" s="3" t="str">
        <f>IFERROR(INDEX(Sheet3!J:J,MATCH(C512,Sheet3!E:E,0)),"Effects/")</f>
        <v>Effects/characters_eft/0011_shandianmax/skills/</v>
      </c>
      <c r="E512" s="3">
        <v>0</v>
      </c>
      <c r="F512" s="3" t="s">
        <v>146</v>
      </c>
      <c r="G512" s="3">
        <v>0</v>
      </c>
      <c r="H512" s="3" t="s">
        <v>635</v>
      </c>
    </row>
    <row r="513" spans="1:8">
      <c r="A513" s="18" t="str">
        <f>IFERROR(IF(MATCH(C513,Sheet3!E:E,0),"#"),"")</f>
        <v>#</v>
      </c>
      <c r="B513" s="3">
        <v>210011015</v>
      </c>
      <c r="C513" s="3" t="s">
        <v>649</v>
      </c>
      <c r="D513" s="3" t="str">
        <f>IFERROR(INDEX(Sheet3!J:J,MATCH(C513,Sheet3!E:E,0)),"Effects/")</f>
        <v>Effects/characters_eft/0011_shandianmax/skills/</v>
      </c>
      <c r="E513" s="3">
        <v>0</v>
      </c>
      <c r="F513" s="3" t="s">
        <v>146</v>
      </c>
      <c r="G513" s="3">
        <v>0</v>
      </c>
      <c r="H513" s="3" t="s">
        <v>635</v>
      </c>
    </row>
    <row r="514" spans="1:8">
      <c r="A514" s="18" t="str">
        <f>IFERROR(IF(MATCH(C514,Sheet3!E:E,0),"#"),"")</f>
        <v/>
      </c>
      <c r="B514" s="3">
        <v>210011016</v>
      </c>
      <c r="C514" s="3" t="s">
        <v>650</v>
      </c>
      <c r="D514" s="3" t="str">
        <f>IFERROR(INDEX(Sheet3!J:J,MATCH(C514,Sheet3!E:E,0)),"Effects/")</f>
        <v>Effects/</v>
      </c>
      <c r="E514" s="3">
        <v>0</v>
      </c>
      <c r="F514" s="3" t="s">
        <v>146</v>
      </c>
      <c r="G514" s="3">
        <v>0</v>
      </c>
      <c r="H514" s="3" t="s">
        <v>635</v>
      </c>
    </row>
    <row r="515" spans="1:8">
      <c r="A515" s="18" t="str">
        <f>IFERROR(IF(MATCH(C515,Sheet3!E:E,0),"#"),"")</f>
        <v>#</v>
      </c>
      <c r="B515" s="3">
        <v>210011017</v>
      </c>
      <c r="C515" s="3" t="s">
        <v>651</v>
      </c>
      <c r="D515" s="3" t="str">
        <f>IFERROR(INDEX(Sheet3!J:J,MATCH(C515,Sheet3!E:E,0)),"Effects/")</f>
        <v>Effects/characters_eft/0011_shandianmax/skills/</v>
      </c>
      <c r="E515" s="3">
        <v>0</v>
      </c>
      <c r="F515" s="3" t="s">
        <v>146</v>
      </c>
      <c r="G515" s="3">
        <v>0</v>
      </c>
      <c r="H515" s="3" t="s">
        <v>635</v>
      </c>
    </row>
    <row r="516" spans="1:8">
      <c r="A516" s="18" t="str">
        <f>IFERROR(IF(MATCH(C516,Sheet3!E:E,0),"#"),"")</f>
        <v>#</v>
      </c>
      <c r="B516" s="3">
        <v>210011018</v>
      </c>
      <c r="C516" s="3" t="s">
        <v>652</v>
      </c>
      <c r="D516" s="3" t="str">
        <f>IFERROR(INDEX(Sheet3!J:J,MATCH(C516,Sheet3!E:E,0)),"Effects/")</f>
        <v>Effects/characters_eft/0011_shandianmax/skills/</v>
      </c>
      <c r="E516" s="3">
        <v>0</v>
      </c>
      <c r="F516" s="3" t="s">
        <v>146</v>
      </c>
      <c r="G516" s="3">
        <v>0</v>
      </c>
      <c r="H516" s="3" t="s">
        <v>635</v>
      </c>
    </row>
    <row r="517" spans="1:8">
      <c r="A517" s="18" t="str">
        <f>IFERROR(IF(MATCH(C517,Sheet3!E:E,0),"#"),"")</f>
        <v/>
      </c>
      <c r="B517" s="3">
        <v>210011019</v>
      </c>
      <c r="C517" s="3" t="s">
        <v>653</v>
      </c>
      <c r="D517" s="3" t="str">
        <f>IFERROR(INDEX(Sheet3!J:J,MATCH(C517,Sheet3!E:E,0)),"Effects/")</f>
        <v>Effects/</v>
      </c>
      <c r="E517" s="3">
        <v>0</v>
      </c>
      <c r="F517" s="3" t="s">
        <v>146</v>
      </c>
      <c r="G517" s="3">
        <v>0</v>
      </c>
      <c r="H517" s="3" t="s">
        <v>635</v>
      </c>
    </row>
    <row r="518" spans="1:8">
      <c r="A518" s="18" t="str">
        <f>IFERROR(IF(MATCH(C518,Sheet3!E:E,0),"#"),"")</f>
        <v>#</v>
      </c>
      <c r="B518" s="3">
        <v>210011020</v>
      </c>
      <c r="C518" s="3" t="s">
        <v>654</v>
      </c>
      <c r="D518" s="3" t="str">
        <f>IFERROR(INDEX(Sheet3!J:J,MATCH(C518,Sheet3!E:E,0)),"Effects/")</f>
        <v>Effects/characters_eft/0011_shandianmax/show_win/</v>
      </c>
      <c r="E518" s="3">
        <v>0</v>
      </c>
      <c r="F518" s="3" t="s">
        <v>146</v>
      </c>
      <c r="G518" s="3">
        <v>0</v>
      </c>
      <c r="H518" s="3" t="s">
        <v>635</v>
      </c>
    </row>
    <row r="519" spans="1:8">
      <c r="A519" s="18" t="str">
        <f>IFERROR(IF(MATCH(C519,Sheet3!E:E,0),"#"),"")</f>
        <v>#</v>
      </c>
      <c r="B519" s="3">
        <v>210011021</v>
      </c>
      <c r="C519" s="3" t="s">
        <v>655</v>
      </c>
      <c r="D519" s="3" t="str">
        <f>IFERROR(INDEX(Sheet3!J:J,MATCH(C519,Sheet3!E:E,0)),"Effects/")</f>
        <v>Effects/characters_eft/0011_shandianmax/show_win/</v>
      </c>
      <c r="E519" s="3">
        <v>0</v>
      </c>
      <c r="F519" s="3" t="s">
        <v>146</v>
      </c>
      <c r="G519" s="3">
        <v>0</v>
      </c>
      <c r="H519" s="3" t="s">
        <v>635</v>
      </c>
    </row>
    <row r="520" spans="1:8">
      <c r="A520" s="18" t="str">
        <f>IFERROR(IF(MATCH(C520,Sheet3!E:E,0),"#"),"")</f>
        <v>#</v>
      </c>
      <c r="B520" s="3">
        <v>210011022</v>
      </c>
      <c r="C520" s="3" t="s">
        <v>656</v>
      </c>
      <c r="D520" s="3" t="str">
        <f>IFERROR(INDEX(Sheet3!J:J,MATCH(C520,Sheet3!E:E,0)),"Effects/")</f>
        <v>Effects/characters_eft/0011_shandianmax/skills/</v>
      </c>
      <c r="E520" s="3">
        <v>0</v>
      </c>
      <c r="F520" s="3" t="s">
        <v>146</v>
      </c>
      <c r="G520" s="3">
        <v>0</v>
      </c>
      <c r="H520" s="3" t="s">
        <v>635</v>
      </c>
    </row>
    <row r="521" spans="1:8">
      <c r="A521" s="18" t="str">
        <f>IFERROR(IF(MATCH(C521,Sheet3!E:E,0),"#"),"")</f>
        <v>#</v>
      </c>
      <c r="B521" s="3">
        <v>210011023</v>
      </c>
      <c r="C521" s="3" t="s">
        <v>657</v>
      </c>
      <c r="D521" s="3" t="str">
        <f>IFERROR(INDEX(Sheet3!J:J,MATCH(C521,Sheet3!E:E,0)),"Effects/")</f>
        <v>Effects/characters_eft/0011_shandianmax/skills/</v>
      </c>
      <c r="E521" s="3">
        <v>0</v>
      </c>
      <c r="F521" s="3" t="s">
        <v>146</v>
      </c>
      <c r="G521" s="3">
        <v>0</v>
      </c>
      <c r="H521" s="3" t="s">
        <v>635</v>
      </c>
    </row>
    <row r="522" spans="1:8">
      <c r="A522" s="18" t="str">
        <f>IFERROR(IF(MATCH(C522,Sheet3!E:E,0),"#"),"")</f>
        <v>#</v>
      </c>
      <c r="B522" s="3">
        <v>210011024</v>
      </c>
      <c r="C522" s="3" t="s">
        <v>658</v>
      </c>
      <c r="D522" s="3" t="str">
        <f>IFERROR(INDEX(Sheet3!J:J,MATCH(C522,Sheet3!E:E,0)),"Effects/")</f>
        <v>Effects/characters_eft/0011_shandianmax/skills/</v>
      </c>
      <c r="E522" s="3">
        <v>0</v>
      </c>
      <c r="F522" s="3" t="s">
        <v>146</v>
      </c>
      <c r="G522" s="3">
        <v>0</v>
      </c>
      <c r="H522" s="3" t="s">
        <v>635</v>
      </c>
    </row>
    <row r="523" spans="1:8">
      <c r="A523" s="18" t="str">
        <f>IFERROR(IF(MATCH(C523,Sheet3!E:E,0),"#"),"")</f>
        <v>#</v>
      </c>
      <c r="B523" s="3">
        <v>210011025</v>
      </c>
      <c r="C523" s="3" t="s">
        <v>659</v>
      </c>
      <c r="D523" s="3" t="str">
        <f>IFERROR(INDEX(Sheet3!J:J,MATCH(C523,Sheet3!E:E,0)),"Effects/")</f>
        <v>Effects/characters_eft/0011_shandianmax/skills/</v>
      </c>
      <c r="E523" s="3">
        <v>0</v>
      </c>
      <c r="F523" s="3" t="s">
        <v>146</v>
      </c>
      <c r="G523" s="3">
        <v>0</v>
      </c>
      <c r="H523" s="3" t="s">
        <v>635</v>
      </c>
    </row>
    <row r="524" spans="1:8">
      <c r="A524" s="18" t="str">
        <f>IFERROR(IF(MATCH(C524,Sheet3!E:E,0),"#"),"")</f>
        <v>#</v>
      </c>
      <c r="B524" s="3">
        <v>210011026</v>
      </c>
      <c r="C524" s="3" t="s">
        <v>660</v>
      </c>
      <c r="D524" s="3" t="str">
        <f>IFERROR(INDEX(Sheet3!J:J,MATCH(C524,Sheet3!E:E,0)),"Effects/")</f>
        <v>Effects/characters_eft/0011_shandianmax/skills/</v>
      </c>
      <c r="E524" s="3">
        <v>0</v>
      </c>
      <c r="F524" s="3" t="s">
        <v>146</v>
      </c>
      <c r="G524" s="3">
        <v>0</v>
      </c>
      <c r="H524" s="3" t="s">
        <v>635</v>
      </c>
    </row>
    <row r="525" spans="1:8">
      <c r="A525" s="18" t="str">
        <f>IFERROR(IF(MATCH(C525,Sheet3!E:E,0),"#"),"")</f>
        <v/>
      </c>
      <c r="B525" s="3">
        <v>210011027</v>
      </c>
      <c r="C525" s="3" t="s">
        <v>661</v>
      </c>
      <c r="D525" s="3" t="str">
        <f>IFERROR(INDEX(Sheet3!J:J,MATCH(C525,Sheet3!E:E,0)),"Effects/")</f>
        <v>Effects/</v>
      </c>
      <c r="E525" s="3">
        <v>0</v>
      </c>
      <c r="F525" s="3" t="s">
        <v>146</v>
      </c>
      <c r="G525" s="3">
        <v>0</v>
      </c>
      <c r="H525" s="3" t="s">
        <v>635</v>
      </c>
    </row>
    <row r="526" spans="1:8">
      <c r="A526" s="18" t="str">
        <f>IFERROR(IF(MATCH(C526,Sheet3!E:E,0),"#"),"")</f>
        <v>#</v>
      </c>
      <c r="B526" s="3">
        <v>210011028</v>
      </c>
      <c r="C526" s="3" t="s">
        <v>662</v>
      </c>
      <c r="D526" s="3" t="str">
        <f>IFERROR(INDEX(Sheet3!J:J,MATCH(C526,Sheet3!E:E,0)),"Effects/")</f>
        <v>Effects/characters_eft/0011_shandianmax/skills/</v>
      </c>
      <c r="E526" s="3">
        <v>0</v>
      </c>
      <c r="F526" s="3" t="s">
        <v>146</v>
      </c>
      <c r="G526" s="3">
        <v>0</v>
      </c>
      <c r="H526" s="3" t="s">
        <v>635</v>
      </c>
    </row>
    <row r="527" spans="1:8">
      <c r="A527" s="18" t="str">
        <f>IFERROR(IF(MATCH(C527,Sheet3!E:E,0),"#"),"")</f>
        <v>#</v>
      </c>
      <c r="B527" s="3">
        <v>210011029</v>
      </c>
      <c r="C527" s="2" t="s">
        <v>2539</v>
      </c>
      <c r="D527" s="3" t="str">
        <f>IFERROR(INDEX(Sheet3!J:J,MATCH(C527,Sheet3!E:E,0)),"Effects/")</f>
        <v>Effects/characters_eft/0011_shandianmax/skills/</v>
      </c>
      <c r="E527" s="3">
        <v>0</v>
      </c>
      <c r="F527" s="3" t="s">
        <v>146</v>
      </c>
      <c r="G527" s="3">
        <v>0</v>
      </c>
      <c r="H527" s="3" t="s">
        <v>635</v>
      </c>
    </row>
    <row r="528" spans="1:8">
      <c r="A528" s="18" t="str">
        <f>IFERROR(IF(MATCH(C528,Sheet3!E:E,0),"#"),"")</f>
        <v>#</v>
      </c>
      <c r="B528" s="3">
        <v>210011030</v>
      </c>
      <c r="C528" s="2" t="s">
        <v>2540</v>
      </c>
      <c r="D528" s="3" t="str">
        <f>IFERROR(INDEX(Sheet3!J:J,MATCH(C528,Sheet3!E:E,0)),"Effects/")</f>
        <v>Effects/characters_eft/0011_shandianmax/skills/</v>
      </c>
      <c r="E528" s="3">
        <v>0</v>
      </c>
      <c r="F528" s="3" t="s">
        <v>146</v>
      </c>
      <c r="G528" s="3">
        <v>0</v>
      </c>
      <c r="H528" s="3" t="s">
        <v>635</v>
      </c>
    </row>
    <row r="529" spans="1:8">
      <c r="A529" s="18" t="str">
        <f>IFERROR(IF(MATCH(C529,Sheet3!E:E,0),"#"),"")</f>
        <v>#</v>
      </c>
      <c r="B529" s="3">
        <v>210011031</v>
      </c>
      <c r="C529" s="2" t="s">
        <v>2541</v>
      </c>
      <c r="D529" s="3" t="str">
        <f>IFERROR(INDEX(Sheet3!J:J,MATCH(C529,Sheet3!E:E,0)),"Effects/")</f>
        <v>Effects/characters_eft/0011_shandianmax/show_win/</v>
      </c>
      <c r="E529" s="3">
        <v>0</v>
      </c>
      <c r="F529" s="3" t="s">
        <v>146</v>
      </c>
      <c r="G529" s="3">
        <v>0</v>
      </c>
      <c r="H529" s="3" t="s">
        <v>635</v>
      </c>
    </row>
    <row r="530" spans="1:8">
      <c r="A530" s="18" t="str">
        <f>IFERROR(IF(MATCH(C530,Sheet3!E:E,0),"#"),"")</f>
        <v>#</v>
      </c>
      <c r="B530" s="3">
        <v>210011032</v>
      </c>
      <c r="C530" s="2" t="s">
        <v>2544</v>
      </c>
      <c r="D530" s="3" t="str">
        <f>IFERROR(INDEX(Sheet3!J:J,MATCH(C530,Sheet3!E:E,0)),"Effects/")</f>
        <v>Effects/characters_eft/0011_shandianmax/skills/</v>
      </c>
      <c r="E530" s="3">
        <v>0</v>
      </c>
      <c r="F530" s="3" t="s">
        <v>146</v>
      </c>
      <c r="G530" s="3">
        <v>0</v>
      </c>
      <c r="H530" s="3" t="s">
        <v>635</v>
      </c>
    </row>
    <row r="531" spans="1:8">
      <c r="A531" s="18" t="str">
        <f>IFERROR(IF(MATCH(C531,Sheet3!E:E,0),"#"),"")</f>
        <v>#</v>
      </c>
      <c r="B531" s="3">
        <v>210011033</v>
      </c>
      <c r="C531" s="2" t="s">
        <v>2545</v>
      </c>
      <c r="D531" s="3" t="str">
        <f>IFERROR(INDEX(Sheet3!J:J,MATCH(C531,Sheet3!E:E,0)),"Effects/")</f>
        <v>Effects/characters_eft/0011_shandianmax/skills/</v>
      </c>
      <c r="E531" s="3">
        <v>0</v>
      </c>
      <c r="F531" s="3" t="s">
        <v>146</v>
      </c>
      <c r="G531" s="3">
        <v>0</v>
      </c>
      <c r="H531" s="3" t="s">
        <v>635</v>
      </c>
    </row>
    <row r="532" spans="1:8">
      <c r="A532" s="18" t="str">
        <f>IFERROR(IF(MATCH(C532,Sheet3!E:E,0),"#"),"")</f>
        <v>#</v>
      </c>
      <c r="B532" s="3">
        <v>210012001</v>
      </c>
      <c r="C532" s="3" t="s">
        <v>663</v>
      </c>
      <c r="D532" s="3" t="str">
        <f>IFERROR(INDEX(Sheet3!J:J,MATCH(C532,Sheet3!E:E,0)),"Effects/")</f>
        <v>Effects/characters_eft/0012_juhean/born/</v>
      </c>
      <c r="E532" s="3">
        <v>0</v>
      </c>
      <c r="F532" s="3" t="s">
        <v>146</v>
      </c>
      <c r="G532" s="3">
        <v>0</v>
      </c>
      <c r="H532" s="3" t="s">
        <v>664</v>
      </c>
    </row>
    <row r="533" spans="1:8">
      <c r="A533" s="18" t="str">
        <f>IFERROR(IF(MATCH(C533,Sheet3!E:E,0),"#"),"")</f>
        <v/>
      </c>
      <c r="B533" s="3">
        <v>210012002</v>
      </c>
      <c r="C533" s="3" t="s">
        <v>665</v>
      </c>
      <c r="D533" s="3" t="str">
        <f>IFERROR(INDEX(Sheet3!J:J,MATCH(C533,Sheet3!E:E,0)),"Effects/")</f>
        <v>Effects/</v>
      </c>
      <c r="E533" s="3">
        <v>0</v>
      </c>
      <c r="F533" s="3" t="s">
        <v>146</v>
      </c>
      <c r="G533" s="3">
        <v>0</v>
      </c>
      <c r="H533" s="3" t="s">
        <v>664</v>
      </c>
    </row>
    <row r="534" spans="1:8">
      <c r="A534" s="18" t="str">
        <f>IFERROR(IF(MATCH(C534,Sheet3!E:E,0),"#"),"")</f>
        <v>#</v>
      </c>
      <c r="B534" s="3">
        <v>210012003</v>
      </c>
      <c r="C534" s="3" t="s">
        <v>666</v>
      </c>
      <c r="D534" s="3" t="str">
        <f>IFERROR(INDEX(Sheet3!J:J,MATCH(C534,Sheet3!E:E,0)),"Effects/")</f>
        <v>Effects/characters_eft/0012_juhean/show_win/</v>
      </c>
      <c r="E534" s="3">
        <v>0</v>
      </c>
      <c r="F534" s="3" t="s">
        <v>146</v>
      </c>
      <c r="G534" s="3">
        <v>0</v>
      </c>
      <c r="H534" s="3" t="s">
        <v>664</v>
      </c>
    </row>
    <row r="535" spans="1:8">
      <c r="A535" s="18" t="str">
        <f>IFERROR(IF(MATCH(C535,Sheet3!E:E,0),"#"),"")</f>
        <v>#</v>
      </c>
      <c r="B535" s="3">
        <v>210012004</v>
      </c>
      <c r="C535" s="3" t="s">
        <v>667</v>
      </c>
      <c r="D535" s="3" t="str">
        <f>IFERROR(INDEX(Sheet3!J:J,MATCH(C535,Sheet3!E:E,0)),"Effects/")</f>
        <v>Effects/characters_eft/0012_juhean/show_win/</v>
      </c>
      <c r="E535" s="3">
        <v>0</v>
      </c>
      <c r="F535" s="3" t="s">
        <v>146</v>
      </c>
      <c r="G535" s="3">
        <v>0</v>
      </c>
      <c r="H535" s="3" t="s">
        <v>664</v>
      </c>
    </row>
    <row r="536" spans="1:8">
      <c r="A536" s="18" t="str">
        <f>IFERROR(IF(MATCH(C536,Sheet3!E:E,0),"#"),"")</f>
        <v>#</v>
      </c>
      <c r="B536" s="3">
        <v>210012005</v>
      </c>
      <c r="C536" s="3" t="s">
        <v>668</v>
      </c>
      <c r="D536" s="3" t="str">
        <f>IFERROR(INDEX(Sheet3!J:J,MATCH(C536,Sheet3!E:E,0)),"Effects/")</f>
        <v>Effects/characters_eft/0012_juhean/skills/</v>
      </c>
      <c r="E536" s="3">
        <v>0</v>
      </c>
      <c r="F536" s="3" t="s">
        <v>146</v>
      </c>
      <c r="G536" s="3">
        <v>0</v>
      </c>
      <c r="H536" s="3" t="s">
        <v>664</v>
      </c>
    </row>
    <row r="537" spans="1:8">
      <c r="A537" s="18" t="str">
        <f>IFERROR(IF(MATCH(C537,Sheet3!E:E,0),"#"),"")</f>
        <v>#</v>
      </c>
      <c r="B537" s="3">
        <v>210012006</v>
      </c>
      <c r="C537" s="3" t="s">
        <v>669</v>
      </c>
      <c r="D537" s="3" t="str">
        <f>IFERROR(INDEX(Sheet3!J:J,MATCH(C537,Sheet3!E:E,0)),"Effects/")</f>
        <v>Effects/characters_eft/0012_juhean/skills/</v>
      </c>
      <c r="E537" s="3">
        <v>0</v>
      </c>
      <c r="F537" s="3" t="s">
        <v>146</v>
      </c>
      <c r="G537" s="3">
        <v>0</v>
      </c>
      <c r="H537" s="3" t="s">
        <v>664</v>
      </c>
    </row>
    <row r="538" spans="1:8">
      <c r="A538" s="18" t="str">
        <f>IFERROR(IF(MATCH(C538,Sheet3!E:E,0),"#"),"")</f>
        <v>#</v>
      </c>
      <c r="B538" s="3">
        <v>210012007</v>
      </c>
      <c r="C538" s="3" t="s">
        <v>670</v>
      </c>
      <c r="D538" s="3" t="str">
        <f>IFERROR(INDEX(Sheet3!J:J,MATCH(C538,Sheet3!E:E,0)),"Effects/")</f>
        <v>Effects/characters_eft/0012_juhean/skills/</v>
      </c>
      <c r="E538" s="3">
        <v>0</v>
      </c>
      <c r="F538" s="3" t="s">
        <v>146</v>
      </c>
      <c r="G538" s="3">
        <v>0</v>
      </c>
      <c r="H538" s="3" t="s">
        <v>664</v>
      </c>
    </row>
    <row r="539" spans="1:8">
      <c r="A539" s="18" t="str">
        <f>IFERROR(IF(MATCH(C539,Sheet3!E:E,0),"#"),"")</f>
        <v/>
      </c>
      <c r="B539" s="3">
        <v>210012008</v>
      </c>
      <c r="C539" s="3" t="s">
        <v>671</v>
      </c>
      <c r="D539" s="3" t="str">
        <f>IFERROR(INDEX(Sheet3!J:J,MATCH(C539,Sheet3!E:E,0)),"Effects/")</f>
        <v>Effects/</v>
      </c>
      <c r="E539" s="3">
        <v>0</v>
      </c>
      <c r="F539" s="3" t="s">
        <v>146</v>
      </c>
      <c r="G539" s="3">
        <v>0</v>
      </c>
      <c r="H539" s="3" t="s">
        <v>664</v>
      </c>
    </row>
    <row r="540" spans="1:8">
      <c r="A540" s="18" t="str">
        <f>IFERROR(IF(MATCH(C540,Sheet3!E:E,0),"#"),"")</f>
        <v>#</v>
      </c>
      <c r="B540" s="3">
        <v>210012009</v>
      </c>
      <c r="C540" s="3" t="s">
        <v>672</v>
      </c>
      <c r="D540" s="3" t="str">
        <f>IFERROR(INDEX(Sheet3!J:J,MATCH(C540,Sheet3!E:E,0)),"Effects/")</f>
        <v>Effects/characters_eft/0012_juhean/skills/</v>
      </c>
      <c r="E540" s="3">
        <v>0</v>
      </c>
      <c r="F540" s="3" t="s">
        <v>146</v>
      </c>
      <c r="G540" s="3">
        <v>0</v>
      </c>
      <c r="H540" s="3" t="s">
        <v>664</v>
      </c>
    </row>
    <row r="541" spans="1:8">
      <c r="A541" s="18" t="str">
        <f>IFERROR(IF(MATCH(C541,Sheet3!E:E,0),"#"),"")</f>
        <v>#</v>
      </c>
      <c r="B541" s="3">
        <v>210012010</v>
      </c>
      <c r="C541" s="3" t="s">
        <v>673</v>
      </c>
      <c r="D541" s="3" t="str">
        <f>IFERROR(INDEX(Sheet3!J:J,MATCH(C541,Sheet3!E:E,0)),"Effects/")</f>
        <v>Effects/characters_eft/0012_juhean/show_win/</v>
      </c>
      <c r="E541" s="3">
        <v>0</v>
      </c>
      <c r="F541" s="3" t="s">
        <v>146</v>
      </c>
      <c r="G541" s="3">
        <v>0</v>
      </c>
      <c r="H541" s="3" t="s">
        <v>664</v>
      </c>
    </row>
    <row r="542" spans="1:8">
      <c r="A542" s="18" t="str">
        <f>IFERROR(IF(MATCH(C542,Sheet3!E:E,0),"#"),"")</f>
        <v>#</v>
      </c>
      <c r="B542" s="3">
        <v>210012011</v>
      </c>
      <c r="C542" s="3" t="s">
        <v>674</v>
      </c>
      <c r="D542" s="3" t="str">
        <f>IFERROR(INDEX(Sheet3!J:J,MATCH(C542,Sheet3!E:E,0)),"Effects/")</f>
        <v>Effects/characters_eft/0012_juhean/show_win/</v>
      </c>
      <c r="E542" s="3">
        <v>0</v>
      </c>
      <c r="F542" s="3" t="s">
        <v>146</v>
      </c>
      <c r="G542" s="3">
        <v>0</v>
      </c>
      <c r="H542" s="3" t="s">
        <v>664</v>
      </c>
    </row>
    <row r="543" spans="1:8">
      <c r="A543" s="18" t="str">
        <f>IFERROR(IF(MATCH(C543,Sheet3!E:E,0),"#"),"")</f>
        <v>#</v>
      </c>
      <c r="B543" s="3">
        <v>210012012</v>
      </c>
      <c r="C543" s="2" t="s">
        <v>675</v>
      </c>
      <c r="D543" s="3" t="str">
        <f>IFERROR(INDEX(Sheet3!J:J,MATCH(C543,Sheet3!E:E,0)),"Effects/")</f>
        <v>Effects/characters_eft/0012_juhean/skills/</v>
      </c>
      <c r="E543" s="3">
        <v>0</v>
      </c>
      <c r="F543" s="3" t="s">
        <v>146</v>
      </c>
      <c r="G543" s="3">
        <v>0</v>
      </c>
      <c r="H543" s="3" t="s">
        <v>664</v>
      </c>
    </row>
    <row r="544" spans="1:8">
      <c r="A544" s="18" t="str">
        <f>IFERROR(IF(MATCH(C544,Sheet3!E:E,0),"#"),"")</f>
        <v>#</v>
      </c>
      <c r="B544" s="3">
        <v>210012013</v>
      </c>
      <c r="C544" s="2" t="s">
        <v>676</v>
      </c>
      <c r="D544" s="3" t="str">
        <f>IFERROR(INDEX(Sheet3!J:J,MATCH(C544,Sheet3!E:E,0)),"Effects/")</f>
        <v>Effects/characters_eft/0012_juhean/skills/</v>
      </c>
      <c r="E544" s="3">
        <v>0</v>
      </c>
      <c r="F544" s="3" t="s">
        <v>146</v>
      </c>
      <c r="G544" s="3">
        <v>0</v>
      </c>
      <c r="H544" s="3" t="s">
        <v>664</v>
      </c>
    </row>
    <row r="545" spans="1:8">
      <c r="A545" s="18" t="str">
        <f>IFERROR(IF(MATCH(C545,Sheet3!E:E,0),"#"),"")</f>
        <v>#</v>
      </c>
      <c r="B545" s="3">
        <v>210013001</v>
      </c>
      <c r="C545" s="3" t="s">
        <v>677</v>
      </c>
      <c r="D545" s="3" t="str">
        <f>IFERROR(INDEX(Sheet3!J:J,MATCH(C545,Sheet3!E:E,0)),"Effects/")</f>
        <v>Effects/characters_eft/0013_duci/born/</v>
      </c>
      <c r="E545" s="3">
        <v>0</v>
      </c>
      <c r="F545" s="3" t="s">
        <v>146</v>
      </c>
      <c r="G545" s="3">
        <v>0</v>
      </c>
      <c r="H545" s="3" t="s">
        <v>678</v>
      </c>
    </row>
    <row r="546" spans="1:8">
      <c r="A546" s="18" t="str">
        <f>IFERROR(IF(MATCH(C546,Sheet3!E:E,0),"#"),"")</f>
        <v/>
      </c>
      <c r="B546" s="3">
        <v>210013002</v>
      </c>
      <c r="C546" s="3" t="s">
        <v>679</v>
      </c>
      <c r="D546" s="3" t="str">
        <f>IFERROR(INDEX(Sheet3!J:J,MATCH(C546,Sheet3!E:E,0)),"Effects/")</f>
        <v>Effects/</v>
      </c>
      <c r="E546" s="3">
        <v>0</v>
      </c>
      <c r="F546" s="3" t="s">
        <v>146</v>
      </c>
      <c r="G546" s="3">
        <v>0</v>
      </c>
      <c r="H546" s="3" t="s">
        <v>678</v>
      </c>
    </row>
    <row r="547" spans="1:8">
      <c r="A547" s="18" t="str">
        <f>IFERROR(IF(MATCH(C547,Sheet3!E:E,0),"#"),"")</f>
        <v/>
      </c>
      <c r="B547" s="3">
        <v>210013003</v>
      </c>
      <c r="C547" s="3" t="s">
        <v>680</v>
      </c>
      <c r="D547" s="3" t="str">
        <f>IFERROR(INDEX(Sheet3!J:J,MATCH(C547,Sheet3!E:E,0)),"Effects/")</f>
        <v>Effects/</v>
      </c>
      <c r="E547" s="3">
        <v>0</v>
      </c>
      <c r="F547" s="3" t="s">
        <v>146</v>
      </c>
      <c r="G547" s="3">
        <v>0</v>
      </c>
      <c r="H547" s="3" t="s">
        <v>678</v>
      </c>
    </row>
    <row r="548" spans="1:8">
      <c r="A548" s="18" t="str">
        <f>IFERROR(IF(MATCH(C548,Sheet3!E:E,0),"#"),"")</f>
        <v>#</v>
      </c>
      <c r="B548" s="3">
        <v>210013004</v>
      </c>
      <c r="C548" s="3" t="s">
        <v>681</v>
      </c>
      <c r="D548" s="3" t="str">
        <f>IFERROR(INDEX(Sheet3!J:J,MATCH(C548,Sheet3!E:E,0)),"Effects/")</f>
        <v>Effects/characters_eft/0013_duci/show_win/</v>
      </c>
      <c r="E548" s="3">
        <v>0</v>
      </c>
      <c r="F548" s="3" t="s">
        <v>146</v>
      </c>
      <c r="G548" s="3">
        <v>0</v>
      </c>
      <c r="H548" s="3" t="s">
        <v>678</v>
      </c>
    </row>
    <row r="549" spans="1:8">
      <c r="A549" s="18" t="str">
        <f>IFERROR(IF(MATCH(C549,Sheet3!E:E,0),"#"),"")</f>
        <v>#</v>
      </c>
      <c r="B549" s="3">
        <v>210013005</v>
      </c>
      <c r="C549" s="3" t="s">
        <v>682</v>
      </c>
      <c r="D549" s="3" t="str">
        <f>IFERROR(INDEX(Sheet3!J:J,MATCH(C549,Sheet3!E:E,0)),"Effects/")</f>
        <v>Effects/characters_eft/0013_duci/show_win/</v>
      </c>
      <c r="E549" s="3">
        <v>0</v>
      </c>
      <c r="F549" s="3" t="s">
        <v>146</v>
      </c>
      <c r="G549" s="3">
        <v>0</v>
      </c>
      <c r="H549" s="3" t="s">
        <v>678</v>
      </c>
    </row>
    <row r="550" spans="1:8">
      <c r="A550" s="18" t="str">
        <f>IFERROR(IF(MATCH(C550,Sheet3!E:E,0),"#"),"")</f>
        <v>#</v>
      </c>
      <c r="B550" s="3">
        <v>210013006</v>
      </c>
      <c r="C550" s="3" t="s">
        <v>683</v>
      </c>
      <c r="D550" s="3" t="str">
        <f>IFERROR(INDEX(Sheet3!J:J,MATCH(C550,Sheet3!E:E,0)),"Effects/")</f>
        <v>Effects/characters_eft/0013_duci/skills/</v>
      </c>
      <c r="E550" s="3">
        <v>0</v>
      </c>
      <c r="F550" s="3" t="s">
        <v>146</v>
      </c>
      <c r="G550" s="3">
        <v>0</v>
      </c>
      <c r="H550" s="3" t="s">
        <v>678</v>
      </c>
    </row>
    <row r="551" spans="1:8">
      <c r="A551" s="18" t="str">
        <f>IFERROR(IF(MATCH(C551,Sheet3!E:E,0),"#"),"")</f>
        <v>#</v>
      </c>
      <c r="B551" s="3">
        <v>210013007</v>
      </c>
      <c r="C551" s="3" t="s">
        <v>684</v>
      </c>
      <c r="D551" s="3" t="str">
        <f>IFERROR(INDEX(Sheet3!J:J,MATCH(C551,Sheet3!E:E,0)),"Effects/")</f>
        <v>Effects/characters_eft/0013_duci/skills/</v>
      </c>
      <c r="E551" s="3">
        <v>0</v>
      </c>
      <c r="F551" s="3" t="s">
        <v>146</v>
      </c>
      <c r="G551" s="3">
        <v>0</v>
      </c>
      <c r="H551" s="3" t="s">
        <v>678</v>
      </c>
    </row>
    <row r="552" spans="1:8">
      <c r="A552" s="18" t="str">
        <f>IFERROR(IF(MATCH(C552,Sheet3!E:E,0),"#"),"")</f>
        <v>#</v>
      </c>
      <c r="B552" s="3">
        <v>210013008</v>
      </c>
      <c r="C552" s="3" t="s">
        <v>685</v>
      </c>
      <c r="D552" s="3" t="str">
        <f>IFERROR(INDEX(Sheet3!J:J,MATCH(C552,Sheet3!E:E,0)),"Effects/")</f>
        <v>Effects/characters_eft/0013_duci/skills/</v>
      </c>
      <c r="E552" s="3">
        <v>0</v>
      </c>
      <c r="F552" s="3" t="s">
        <v>146</v>
      </c>
      <c r="G552" s="3">
        <v>0</v>
      </c>
      <c r="H552" s="3" t="s">
        <v>678</v>
      </c>
    </row>
    <row r="553" spans="1:8">
      <c r="A553" s="18" t="str">
        <f>IFERROR(IF(MATCH(C553,Sheet3!E:E,0),"#"),"")</f>
        <v>#</v>
      </c>
      <c r="B553" s="3">
        <v>210013009</v>
      </c>
      <c r="C553" s="3" t="s">
        <v>686</v>
      </c>
      <c r="D553" s="3" t="str">
        <f>IFERROR(INDEX(Sheet3!J:J,MATCH(C553,Sheet3!E:E,0)),"Effects/")</f>
        <v>Effects/characters_eft/0013_duci/skills/</v>
      </c>
      <c r="E553" s="3">
        <v>0</v>
      </c>
      <c r="F553" s="3" t="s">
        <v>146</v>
      </c>
      <c r="G553" s="3">
        <v>0</v>
      </c>
      <c r="H553" s="3" t="s">
        <v>678</v>
      </c>
    </row>
    <row r="554" spans="1:8">
      <c r="A554" s="18" t="str">
        <f>IFERROR(IF(MATCH(C554,Sheet3!E:E,0),"#"),"")</f>
        <v>#</v>
      </c>
      <c r="B554" s="3">
        <v>210013010</v>
      </c>
      <c r="C554" s="3" t="s">
        <v>687</v>
      </c>
      <c r="D554" s="3" t="str">
        <f>IFERROR(INDEX(Sheet3!J:J,MATCH(C554,Sheet3!E:E,0)),"Effects/")</f>
        <v>Effects/characters_eft/0013_duci/skills/</v>
      </c>
      <c r="E554" s="3">
        <v>0</v>
      </c>
      <c r="F554" s="3" t="s">
        <v>146</v>
      </c>
      <c r="G554" s="3">
        <v>0</v>
      </c>
      <c r="H554" s="3" t="s">
        <v>678</v>
      </c>
    </row>
    <row r="555" spans="1:8">
      <c r="A555" s="18" t="str">
        <f>IFERROR(IF(MATCH(C555,Sheet3!E:E,0),"#"),"")</f>
        <v>#</v>
      </c>
      <c r="B555" s="3">
        <v>210013011</v>
      </c>
      <c r="C555" s="3" t="s">
        <v>688</v>
      </c>
      <c r="D555" s="3" t="str">
        <f>IFERROR(INDEX(Sheet3!J:J,MATCH(C555,Sheet3!E:E,0)),"Effects/")</f>
        <v>Effects/characters_eft/0013_duci/skills/</v>
      </c>
      <c r="E555" s="3">
        <v>0</v>
      </c>
      <c r="F555" s="3" t="s">
        <v>146</v>
      </c>
      <c r="G555" s="3">
        <v>0</v>
      </c>
      <c r="H555" s="3" t="s">
        <v>678</v>
      </c>
    </row>
    <row r="556" spans="1:8">
      <c r="A556" s="18" t="str">
        <f>IFERROR(IF(MATCH(C556,Sheet3!E:E,0),"#"),"")</f>
        <v>#</v>
      </c>
      <c r="B556" s="3">
        <v>210013012</v>
      </c>
      <c r="C556" s="3" t="s">
        <v>689</v>
      </c>
      <c r="D556" s="3" t="str">
        <f>IFERROR(INDEX(Sheet3!J:J,MATCH(C556,Sheet3!E:E,0)),"Effects/")</f>
        <v>Effects/characters_eft/0013_duci/skills/</v>
      </c>
      <c r="E556" s="3">
        <v>0</v>
      </c>
      <c r="F556" s="3" t="s">
        <v>146</v>
      </c>
      <c r="G556" s="3">
        <v>0</v>
      </c>
      <c r="H556" s="3" t="s">
        <v>678</v>
      </c>
    </row>
    <row r="557" spans="1:8">
      <c r="A557" s="18" t="str">
        <f>IFERROR(IF(MATCH(C557,Sheet3!E:E,0),"#"),"")</f>
        <v>#</v>
      </c>
      <c r="B557" s="3">
        <v>210013013</v>
      </c>
      <c r="C557" s="3" t="s">
        <v>690</v>
      </c>
      <c r="D557" s="3" t="str">
        <f>IFERROR(INDEX(Sheet3!J:J,MATCH(C557,Sheet3!E:E,0)),"Effects/")</f>
        <v>Effects/characters_eft/0013_duci/skills/</v>
      </c>
      <c r="E557" s="3">
        <v>0</v>
      </c>
      <c r="F557" s="3" t="s">
        <v>146</v>
      </c>
      <c r="G557" s="3">
        <v>0</v>
      </c>
      <c r="H557" s="3" t="s">
        <v>678</v>
      </c>
    </row>
    <row r="558" spans="1:8">
      <c r="A558" s="18" t="str">
        <f>IFERROR(IF(MATCH(C558,Sheet3!E:E,0),"#"),"")</f>
        <v/>
      </c>
      <c r="B558" s="3">
        <v>210013014</v>
      </c>
      <c r="C558" s="3" t="s">
        <v>691</v>
      </c>
      <c r="D558" s="3" t="str">
        <f>IFERROR(INDEX(Sheet3!J:J,MATCH(C558,Sheet3!E:E,0)),"Effects/")</f>
        <v>Effects/</v>
      </c>
      <c r="E558" s="3">
        <v>0</v>
      </c>
      <c r="F558" s="3" t="s">
        <v>146</v>
      </c>
      <c r="G558" s="3">
        <v>0</v>
      </c>
      <c r="H558" s="3" t="s">
        <v>678</v>
      </c>
    </row>
    <row r="559" spans="1:8">
      <c r="A559" s="18" t="str">
        <f>IFERROR(IF(MATCH(C559,Sheet3!E:E,0),"#"),"")</f>
        <v>#</v>
      </c>
      <c r="B559" s="3">
        <v>210013015</v>
      </c>
      <c r="C559" s="3" t="s">
        <v>692</v>
      </c>
      <c r="D559" s="3" t="str">
        <f>IFERROR(INDEX(Sheet3!J:J,MATCH(C559,Sheet3!E:E,0)),"Effects/")</f>
        <v>Effects/characters_eft/0013_duci/show_win/</v>
      </c>
      <c r="E559" s="3">
        <v>0</v>
      </c>
      <c r="F559" s="3" t="s">
        <v>146</v>
      </c>
      <c r="G559" s="3">
        <v>0</v>
      </c>
      <c r="H559" s="3" t="s">
        <v>678</v>
      </c>
    </row>
    <row r="560" spans="1:8">
      <c r="A560" s="18" t="str">
        <f>IFERROR(IF(MATCH(C560,Sheet3!E:E,0),"#"),"")</f>
        <v>#</v>
      </c>
      <c r="B560" s="3">
        <v>210013016</v>
      </c>
      <c r="C560" s="3" t="s">
        <v>693</v>
      </c>
      <c r="D560" s="3" t="str">
        <f>IFERROR(INDEX(Sheet3!J:J,MATCH(C560,Sheet3!E:E,0)),"Effects/")</f>
        <v>Effects/characters_eft/0013_duci/show_win/</v>
      </c>
      <c r="E560" s="3">
        <v>0</v>
      </c>
      <c r="F560" s="3" t="s">
        <v>146</v>
      </c>
      <c r="G560" s="3">
        <v>0</v>
      </c>
      <c r="H560" s="3" t="s">
        <v>678</v>
      </c>
    </row>
    <row r="561" spans="1:8">
      <c r="A561" s="18" t="str">
        <f>IFERROR(IF(MATCH(C561,Sheet3!E:E,0),"#"),"")</f>
        <v>#</v>
      </c>
      <c r="B561" s="3">
        <v>210013017</v>
      </c>
      <c r="C561" s="3" t="s">
        <v>694</v>
      </c>
      <c r="D561" s="3" t="str">
        <f>IFERROR(INDEX(Sheet3!J:J,MATCH(C561,Sheet3!E:E,0)),"Effects/")</f>
        <v>Effects/characters_eft/0013_duci/skills/</v>
      </c>
      <c r="E561" s="3">
        <v>0</v>
      </c>
      <c r="F561" s="3" t="s">
        <v>146</v>
      </c>
      <c r="G561" s="3">
        <v>0</v>
      </c>
      <c r="H561" s="3" t="s">
        <v>678</v>
      </c>
    </row>
    <row r="562" spans="1:8">
      <c r="A562" s="18" t="str">
        <f>IFERROR(IF(MATCH(C562,Sheet3!E:E,0),"#"),"")</f>
        <v/>
      </c>
      <c r="B562" s="3">
        <v>210013018</v>
      </c>
      <c r="C562" s="3" t="s">
        <v>695</v>
      </c>
      <c r="D562" s="3" t="str">
        <f>IFERROR(INDEX(Sheet3!J:J,MATCH(C562,Sheet3!E:E,0)),"Effects/")</f>
        <v>Effects/</v>
      </c>
      <c r="E562" s="3">
        <v>0</v>
      </c>
      <c r="F562" s="3" t="s">
        <v>146</v>
      </c>
      <c r="G562" s="3">
        <v>0</v>
      </c>
      <c r="H562" s="3" t="s">
        <v>678</v>
      </c>
    </row>
    <row r="563" spans="1:8">
      <c r="A563" s="18" t="str">
        <f>IFERROR(IF(MATCH(C563,Sheet3!E:E,0),"#"),"")</f>
        <v>#</v>
      </c>
      <c r="B563" s="3">
        <v>210013019</v>
      </c>
      <c r="C563" s="3" t="s">
        <v>696</v>
      </c>
      <c r="D563" s="3" t="str">
        <f>IFERROR(INDEX(Sheet3!J:J,MATCH(C563,Sheet3!E:E,0)),"Effects/")</f>
        <v>Effects/characters_eft/0013_duci/skills/</v>
      </c>
      <c r="E563" s="3">
        <v>0</v>
      </c>
      <c r="F563" s="3" t="s">
        <v>146</v>
      </c>
      <c r="G563" s="3">
        <v>0</v>
      </c>
      <c r="H563" s="3" t="s">
        <v>678</v>
      </c>
    </row>
    <row r="564" spans="1:8">
      <c r="A564" s="18" t="str">
        <f>IFERROR(IF(MATCH(C564,Sheet3!E:E,0),"#"),"")</f>
        <v>#</v>
      </c>
      <c r="B564" s="3">
        <v>210013020</v>
      </c>
      <c r="C564" s="3" t="s">
        <v>697</v>
      </c>
      <c r="D564" s="3" t="str">
        <f>IFERROR(INDEX(Sheet3!J:J,MATCH(C564,Sheet3!E:E,0)),"Effects/")</f>
        <v>Effects/characters_eft/0013_duci/skills/</v>
      </c>
      <c r="E564" s="3">
        <v>0</v>
      </c>
      <c r="F564" s="3" t="s">
        <v>146</v>
      </c>
      <c r="G564" s="3">
        <v>0</v>
      </c>
      <c r="H564" s="3" t="s">
        <v>678</v>
      </c>
    </row>
    <row r="565" spans="1:8">
      <c r="A565" s="18" t="str">
        <f>IFERROR(IF(MATCH(C565,Sheet3!E:E,0),"#"),"")</f>
        <v>#</v>
      </c>
      <c r="B565" s="3">
        <v>210013021</v>
      </c>
      <c r="C565" s="2" t="s">
        <v>2548</v>
      </c>
      <c r="D565" s="3" t="str">
        <f>IFERROR(INDEX(Sheet3!J:J,MATCH(C565,Sheet3!E:E,0)),"Effects/")</f>
        <v>Effects/characters_eft/0013_duci/show_win/</v>
      </c>
      <c r="E565" s="3">
        <v>0</v>
      </c>
      <c r="F565" s="3" t="s">
        <v>146</v>
      </c>
      <c r="G565" s="3">
        <v>0</v>
      </c>
      <c r="H565" s="3" t="s">
        <v>678</v>
      </c>
    </row>
    <row r="566" spans="1:8">
      <c r="A566" s="18" t="str">
        <f>IFERROR(IF(MATCH(C566,Sheet3!E:E,0),"#"),"")</f>
        <v>#</v>
      </c>
      <c r="B566" s="3">
        <v>210014001</v>
      </c>
      <c r="C566" s="3" t="s">
        <v>698</v>
      </c>
      <c r="D566" s="3" t="str">
        <f>IFERROR(INDEX(Sheet3!J:J,MATCH(C566,Sheet3!E:E,0)),"Effects/")</f>
        <v>Effects/characters_eft/0014_huangjinqiu/born/</v>
      </c>
      <c r="E566" s="3">
        <v>0</v>
      </c>
      <c r="F566" s="3" t="s">
        <v>146</v>
      </c>
      <c r="G566" s="3">
        <v>0</v>
      </c>
      <c r="H566" s="3" t="s">
        <v>699</v>
      </c>
    </row>
    <row r="567" spans="1:8">
      <c r="A567" s="18" t="str">
        <f>IFERROR(IF(MATCH(C567,Sheet3!E:E,0),"#"),"")</f>
        <v/>
      </c>
      <c r="B567" s="3">
        <v>210014002</v>
      </c>
      <c r="C567" s="3" t="s">
        <v>700</v>
      </c>
      <c r="D567" s="3" t="str">
        <f>IFERROR(INDEX(Sheet3!J:J,MATCH(C567,Sheet3!E:E,0)),"Effects/")</f>
        <v>Effects/</v>
      </c>
      <c r="E567" s="3">
        <v>0</v>
      </c>
      <c r="F567" s="3" t="s">
        <v>146</v>
      </c>
      <c r="G567" s="3">
        <v>0</v>
      </c>
      <c r="H567" s="3" t="s">
        <v>699</v>
      </c>
    </row>
    <row r="568" spans="1:8">
      <c r="A568" s="18" t="str">
        <f>IFERROR(IF(MATCH(C568,Sheet3!E:E,0),"#"),"")</f>
        <v/>
      </c>
      <c r="B568" s="3">
        <v>210014003</v>
      </c>
      <c r="C568" s="3" t="s">
        <v>701</v>
      </c>
      <c r="D568" s="3" t="str">
        <f>IFERROR(INDEX(Sheet3!J:J,MATCH(C568,Sheet3!E:E,0)),"Effects/")</f>
        <v>Effects/</v>
      </c>
      <c r="E568" s="3">
        <v>0</v>
      </c>
      <c r="F568" s="3" t="s">
        <v>146</v>
      </c>
      <c r="G568" s="3">
        <v>0</v>
      </c>
      <c r="H568" s="3" t="s">
        <v>699</v>
      </c>
    </row>
    <row r="569" spans="1:8">
      <c r="A569" s="18" t="str">
        <f>IFERROR(IF(MATCH(C569,Sheet3!E:E,0),"#"),"")</f>
        <v>#</v>
      </c>
      <c r="B569" s="3">
        <v>210014004</v>
      </c>
      <c r="C569" s="3" t="s">
        <v>702</v>
      </c>
      <c r="D569" s="3" t="str">
        <f>IFERROR(INDEX(Sheet3!J:J,MATCH(C569,Sheet3!E:E,0)),"Effects/")</f>
        <v>Effects/characters_eft/0014_huangjinqiu/show_win/</v>
      </c>
      <c r="E569" s="3">
        <v>0</v>
      </c>
      <c r="F569" s="3" t="s">
        <v>146</v>
      </c>
      <c r="G569" s="3">
        <v>0</v>
      </c>
      <c r="H569" s="3" t="s">
        <v>699</v>
      </c>
    </row>
    <row r="570" spans="1:8">
      <c r="A570" s="18" t="str">
        <f>IFERROR(IF(MATCH(C570,Sheet3!E:E,0),"#"),"")</f>
        <v>#</v>
      </c>
      <c r="B570" s="3">
        <v>210014005</v>
      </c>
      <c r="C570" s="3" t="s">
        <v>703</v>
      </c>
      <c r="D570" s="3" t="str">
        <f>IFERROR(INDEX(Sheet3!J:J,MATCH(C570,Sheet3!E:E,0)),"Effects/")</f>
        <v>Effects/characters_eft/0014_huangjinqiu/show_win/</v>
      </c>
      <c r="E570" s="3">
        <v>0</v>
      </c>
      <c r="F570" s="3" t="s">
        <v>146</v>
      </c>
      <c r="G570" s="3">
        <v>0</v>
      </c>
      <c r="H570" s="3" t="s">
        <v>699</v>
      </c>
    </row>
    <row r="571" spans="1:8">
      <c r="A571" s="18" t="str">
        <f>IFERROR(IF(MATCH(C571,Sheet3!E:E,0),"#"),"")</f>
        <v>#</v>
      </c>
      <c r="B571" s="3">
        <v>210014006</v>
      </c>
      <c r="C571" s="3" t="s">
        <v>704</v>
      </c>
      <c r="D571" s="3" t="str">
        <f>IFERROR(INDEX(Sheet3!J:J,MATCH(C571,Sheet3!E:E,0)),"Effects/")</f>
        <v>Effects/characters_eft/0014_huangjinqiu/skills/</v>
      </c>
      <c r="E571" s="3">
        <v>0</v>
      </c>
      <c r="F571" s="3" t="s">
        <v>146</v>
      </c>
      <c r="G571" s="3">
        <v>0</v>
      </c>
      <c r="H571" s="3" t="s">
        <v>699</v>
      </c>
    </row>
    <row r="572" spans="1:8">
      <c r="A572" s="18" t="str">
        <f>IFERROR(IF(MATCH(C572,Sheet3!E:E,0),"#"),"")</f>
        <v>#</v>
      </c>
      <c r="B572" s="3">
        <v>210014007</v>
      </c>
      <c r="C572" s="3" t="s">
        <v>705</v>
      </c>
      <c r="D572" s="3" t="str">
        <f>IFERROR(INDEX(Sheet3!J:J,MATCH(C572,Sheet3!E:E,0)),"Effects/")</f>
        <v>Effects/characters_eft/0014_huangjinqiu/skills/</v>
      </c>
      <c r="E572" s="3">
        <v>0</v>
      </c>
      <c r="F572" s="3" t="s">
        <v>146</v>
      </c>
      <c r="G572" s="3">
        <v>0</v>
      </c>
      <c r="H572" s="3" t="s">
        <v>699</v>
      </c>
    </row>
    <row r="573" spans="1:8">
      <c r="A573" s="18" t="str">
        <f>IFERROR(IF(MATCH(C573,Sheet3!E:E,0),"#"),"")</f>
        <v>#</v>
      </c>
      <c r="B573" s="3">
        <v>210014008</v>
      </c>
      <c r="C573" s="3" t="s">
        <v>706</v>
      </c>
      <c r="D573" s="3" t="str">
        <f>IFERROR(INDEX(Sheet3!J:J,MATCH(C573,Sheet3!E:E,0)),"Effects/")</f>
        <v>Effects/characters_eft/0014_huangjinqiu/skills/</v>
      </c>
      <c r="E573" s="3">
        <v>0</v>
      </c>
      <c r="F573" s="3" t="s">
        <v>146</v>
      </c>
      <c r="G573" s="3">
        <v>0</v>
      </c>
      <c r="H573" s="3" t="s">
        <v>699</v>
      </c>
    </row>
    <row r="574" spans="1:8">
      <c r="A574" s="18" t="str">
        <f>IFERROR(IF(MATCH(C574,Sheet3!E:E,0),"#"),"")</f>
        <v>#</v>
      </c>
      <c r="B574" s="3">
        <v>210014009</v>
      </c>
      <c r="C574" s="3" t="s">
        <v>707</v>
      </c>
      <c r="D574" s="3" t="str">
        <f>IFERROR(INDEX(Sheet3!J:J,MATCH(C574,Sheet3!E:E,0)),"Effects/")</f>
        <v>Effects/characters_eft/0014_huangjinqiu/skills/</v>
      </c>
      <c r="E574" s="3">
        <v>0</v>
      </c>
      <c r="F574" s="3" t="s">
        <v>146</v>
      </c>
      <c r="G574" s="3">
        <v>0</v>
      </c>
      <c r="H574" s="3" t="s">
        <v>699</v>
      </c>
    </row>
    <row r="575" spans="1:8">
      <c r="A575" s="18" t="str">
        <f>IFERROR(IF(MATCH(C575,Sheet3!E:E,0),"#"),"")</f>
        <v>#</v>
      </c>
      <c r="B575" s="3">
        <v>210014010</v>
      </c>
      <c r="C575" s="3" t="s">
        <v>708</v>
      </c>
      <c r="D575" s="3" t="str">
        <f>IFERROR(INDEX(Sheet3!J:J,MATCH(C575,Sheet3!E:E,0)),"Effects/")</f>
        <v>Effects/characters_eft/0014_huangjinqiu/skills/</v>
      </c>
      <c r="E575" s="3">
        <v>0</v>
      </c>
      <c r="F575" s="3" t="s">
        <v>146</v>
      </c>
      <c r="G575" s="3">
        <v>0</v>
      </c>
      <c r="H575" s="3" t="s">
        <v>699</v>
      </c>
    </row>
    <row r="576" spans="1:8">
      <c r="A576" s="18" t="str">
        <f>IFERROR(IF(MATCH(C576,Sheet3!E:E,0),"#"),"")</f>
        <v>#</v>
      </c>
      <c r="B576" s="3">
        <v>210014011</v>
      </c>
      <c r="C576" s="3" t="s">
        <v>709</v>
      </c>
      <c r="D576" s="3" t="str">
        <f>IFERROR(INDEX(Sheet3!J:J,MATCH(C576,Sheet3!E:E,0)),"Effects/")</f>
        <v>Effects/characters_eft/0014_huangjinqiu/skills/</v>
      </c>
      <c r="E576" s="3">
        <v>0</v>
      </c>
      <c r="F576" s="3" t="s">
        <v>146</v>
      </c>
      <c r="G576" s="3">
        <v>0</v>
      </c>
      <c r="H576" s="3" t="s">
        <v>699</v>
      </c>
    </row>
    <row r="577" spans="1:8">
      <c r="A577" s="18" t="str">
        <f>IFERROR(IF(MATCH(C577,Sheet3!E:E,0),"#"),"")</f>
        <v/>
      </c>
      <c r="B577" s="3">
        <v>210014012</v>
      </c>
      <c r="C577" s="3" t="s">
        <v>710</v>
      </c>
      <c r="D577" s="3" t="str">
        <f>IFERROR(INDEX(Sheet3!J:J,MATCH(C577,Sheet3!E:E,0)),"Effects/")</f>
        <v>Effects/</v>
      </c>
      <c r="E577" s="3">
        <v>0</v>
      </c>
      <c r="F577" s="3" t="s">
        <v>146</v>
      </c>
      <c r="G577" s="3">
        <v>0</v>
      </c>
      <c r="H577" s="3" t="s">
        <v>699</v>
      </c>
    </row>
    <row r="578" spans="1:8">
      <c r="A578" s="18" t="str">
        <f>IFERROR(IF(MATCH(C578,Sheet3!E:E,0),"#"),"")</f>
        <v/>
      </c>
      <c r="B578" s="3">
        <v>210014013</v>
      </c>
      <c r="C578" s="3" t="s">
        <v>711</v>
      </c>
      <c r="D578" s="3" t="str">
        <f>IFERROR(INDEX(Sheet3!J:J,MATCH(C578,Sheet3!E:E,0)),"Effects/")</f>
        <v>Effects/</v>
      </c>
      <c r="E578" s="3">
        <v>0</v>
      </c>
      <c r="F578" s="3" t="s">
        <v>146</v>
      </c>
      <c r="G578" s="3">
        <v>0</v>
      </c>
      <c r="H578" s="3" t="s">
        <v>699</v>
      </c>
    </row>
    <row r="579" spans="1:8">
      <c r="A579" s="18" t="str">
        <f>IFERROR(IF(MATCH(C579,Sheet3!E:E,0),"#"),"")</f>
        <v/>
      </c>
      <c r="B579" s="3">
        <v>210014014</v>
      </c>
      <c r="C579" s="3" t="s">
        <v>712</v>
      </c>
      <c r="D579" s="3" t="str">
        <f>IFERROR(INDEX(Sheet3!J:J,MATCH(C579,Sheet3!E:E,0)),"Effects/")</f>
        <v>Effects/</v>
      </c>
      <c r="E579" s="3">
        <v>0</v>
      </c>
      <c r="F579" s="3" t="s">
        <v>146</v>
      </c>
      <c r="G579" s="3">
        <v>0</v>
      </c>
      <c r="H579" s="3" t="s">
        <v>699</v>
      </c>
    </row>
    <row r="580" spans="1:8">
      <c r="A580" s="18" t="str">
        <f>IFERROR(IF(MATCH(C580,Sheet3!E:E,0),"#"),"")</f>
        <v/>
      </c>
      <c r="B580" s="3">
        <v>210014015</v>
      </c>
      <c r="C580" s="3" t="s">
        <v>713</v>
      </c>
      <c r="D580" s="3" t="str">
        <f>IFERROR(INDEX(Sheet3!J:J,MATCH(C580,Sheet3!E:E,0)),"Effects/")</f>
        <v>Effects/</v>
      </c>
      <c r="E580" s="3">
        <v>0</v>
      </c>
      <c r="F580" s="3" t="s">
        <v>146</v>
      </c>
      <c r="G580" s="3">
        <v>0</v>
      </c>
      <c r="H580" s="3" t="s">
        <v>699</v>
      </c>
    </row>
    <row r="581" spans="1:8">
      <c r="A581" s="18" t="str">
        <f>IFERROR(IF(MATCH(C581,Sheet3!E:E,0),"#"),"")</f>
        <v/>
      </c>
      <c r="B581" s="3">
        <v>210014016</v>
      </c>
      <c r="C581" s="3" t="s">
        <v>714</v>
      </c>
      <c r="D581" s="3" t="str">
        <f>IFERROR(INDEX(Sheet3!J:J,MATCH(C581,Sheet3!E:E,0)),"Effects/")</f>
        <v>Effects/</v>
      </c>
      <c r="E581" s="3">
        <v>0</v>
      </c>
      <c r="F581" s="3" t="s">
        <v>146</v>
      </c>
      <c r="G581" s="3">
        <v>0</v>
      </c>
      <c r="H581" s="3" t="s">
        <v>699</v>
      </c>
    </row>
    <row r="582" spans="1:8">
      <c r="A582" s="18" t="str">
        <f>IFERROR(IF(MATCH(C582,Sheet3!E:E,0),"#"),"")</f>
        <v>#</v>
      </c>
      <c r="B582" s="3">
        <v>210014017</v>
      </c>
      <c r="C582" s="3" t="s">
        <v>715</v>
      </c>
      <c r="D582" s="3" t="str">
        <f>IFERROR(INDEX(Sheet3!J:J,MATCH(C582,Sheet3!E:E,0)),"Effects/")</f>
        <v>Effects/characters_eft/0014_huangjinqiu/show_win/</v>
      </c>
      <c r="E582" s="3">
        <v>0</v>
      </c>
      <c r="F582" s="3" t="s">
        <v>146</v>
      </c>
      <c r="G582" s="3">
        <v>0</v>
      </c>
      <c r="H582" s="3" t="s">
        <v>699</v>
      </c>
    </row>
    <row r="583" spans="1:8">
      <c r="A583" s="18" t="str">
        <f>IFERROR(IF(MATCH(C583,Sheet3!E:E,0),"#"),"")</f>
        <v>#</v>
      </c>
      <c r="B583" s="3">
        <v>210015001</v>
      </c>
      <c r="C583" s="3" t="s">
        <v>716</v>
      </c>
      <c r="D583" s="3" t="str">
        <f>IFERROR(INDEX(Sheet3!J:J,MATCH(C583,Sheet3!E:E,0)),"Effects/")</f>
        <v>Effects/characters_eft/0015_tanhuanghuzi/born/</v>
      </c>
      <c r="E583" s="3">
        <v>0</v>
      </c>
      <c r="F583" s="3" t="s">
        <v>146</v>
      </c>
      <c r="G583" s="3">
        <v>0</v>
      </c>
      <c r="H583" s="3" t="s">
        <v>717</v>
      </c>
    </row>
    <row r="584" spans="1:8">
      <c r="A584" s="18" t="str">
        <f>IFERROR(IF(MATCH(C584,Sheet3!E:E,0),"#"),"")</f>
        <v/>
      </c>
      <c r="B584" s="3">
        <v>210015002</v>
      </c>
      <c r="C584" s="3" t="s">
        <v>718</v>
      </c>
      <c r="D584" s="3" t="str">
        <f>IFERROR(INDEX(Sheet3!J:J,MATCH(C584,Sheet3!E:E,0)),"Effects/")</f>
        <v>Effects/</v>
      </c>
      <c r="E584" s="3">
        <v>0</v>
      </c>
      <c r="F584" s="3" t="s">
        <v>146</v>
      </c>
      <c r="G584" s="3">
        <v>0</v>
      </c>
      <c r="H584" s="3" t="s">
        <v>717</v>
      </c>
    </row>
    <row r="585" spans="1:8">
      <c r="A585" s="18" t="str">
        <f>IFERROR(IF(MATCH(C585,Sheet3!E:E,0),"#"),"")</f>
        <v>#</v>
      </c>
      <c r="B585" s="3">
        <v>210015003</v>
      </c>
      <c r="C585" s="3" t="s">
        <v>719</v>
      </c>
      <c r="D585" s="3" t="str">
        <f>IFERROR(INDEX(Sheet3!J:J,MATCH(C585,Sheet3!E:E,0)),"Effects/")</f>
        <v>Effects/characters_eft/0015_tanhuanghuzi/show_win/</v>
      </c>
      <c r="E585" s="3">
        <v>0</v>
      </c>
      <c r="F585" s="3" t="s">
        <v>146</v>
      </c>
      <c r="G585" s="3">
        <v>0</v>
      </c>
      <c r="H585" s="3" t="s">
        <v>717</v>
      </c>
    </row>
    <row r="586" spans="1:8">
      <c r="A586" s="18" t="str">
        <f>IFERROR(IF(MATCH(C586,Sheet3!E:E,0),"#"),"")</f>
        <v>#</v>
      </c>
      <c r="B586" s="3">
        <v>210015004</v>
      </c>
      <c r="C586" s="3" t="s">
        <v>720</v>
      </c>
      <c r="D586" s="3" t="str">
        <f>IFERROR(INDEX(Sheet3!J:J,MATCH(C586,Sheet3!E:E,0)),"Effects/")</f>
        <v>Effects/characters_eft/0015_tanhuanghuzi/show_win/</v>
      </c>
      <c r="E586" s="3">
        <v>0</v>
      </c>
      <c r="F586" s="3" t="s">
        <v>146</v>
      </c>
      <c r="G586" s="3">
        <v>0</v>
      </c>
      <c r="H586" s="3" t="s">
        <v>717</v>
      </c>
    </row>
    <row r="587" spans="1:8">
      <c r="A587" s="18" t="str">
        <f>IFERROR(IF(MATCH(C587,Sheet3!E:E,0),"#"),"")</f>
        <v>#</v>
      </c>
      <c r="B587" s="3">
        <v>210015005</v>
      </c>
      <c r="C587" s="3" t="s">
        <v>721</v>
      </c>
      <c r="D587" s="3" t="str">
        <f>IFERROR(INDEX(Sheet3!J:J,MATCH(C587,Sheet3!E:E,0)),"Effects/")</f>
        <v>Effects/characters_eft/0015_tanhuanghuzi/skills/</v>
      </c>
      <c r="E587" s="3">
        <v>0</v>
      </c>
      <c r="F587" s="3" t="s">
        <v>146</v>
      </c>
      <c r="G587" s="3">
        <v>0</v>
      </c>
      <c r="H587" s="3" t="s">
        <v>717</v>
      </c>
    </row>
    <row r="588" spans="1:8">
      <c r="A588" s="18" t="str">
        <f>IFERROR(IF(MATCH(C588,Sheet3!E:E,0),"#"),"")</f>
        <v>#</v>
      </c>
      <c r="B588" s="3">
        <v>210015006</v>
      </c>
      <c r="C588" s="3" t="s">
        <v>722</v>
      </c>
      <c r="D588" s="3" t="str">
        <f>IFERROR(INDEX(Sheet3!J:J,MATCH(C588,Sheet3!E:E,0)),"Effects/")</f>
        <v>Effects/characters_eft/0015_tanhuanghuzi/skills/</v>
      </c>
      <c r="E588" s="3">
        <v>0</v>
      </c>
      <c r="F588" s="3" t="s">
        <v>146</v>
      </c>
      <c r="G588" s="3">
        <v>0</v>
      </c>
      <c r="H588" s="3" t="s">
        <v>717</v>
      </c>
    </row>
    <row r="589" spans="1:8">
      <c r="A589" s="18" t="str">
        <f>IFERROR(IF(MATCH(C589,Sheet3!E:E,0),"#"),"")</f>
        <v>#</v>
      </c>
      <c r="B589" s="3">
        <v>210015007</v>
      </c>
      <c r="C589" s="3" t="s">
        <v>723</v>
      </c>
      <c r="D589" s="3" t="str">
        <f>IFERROR(INDEX(Sheet3!J:J,MATCH(C589,Sheet3!E:E,0)),"Effects/")</f>
        <v>Effects/characters_eft/0015_tanhuanghuzi/skills/</v>
      </c>
      <c r="E589" s="3">
        <v>0</v>
      </c>
      <c r="F589" s="3" t="s">
        <v>146</v>
      </c>
      <c r="G589" s="3">
        <v>0</v>
      </c>
      <c r="H589" s="3" t="s">
        <v>717</v>
      </c>
    </row>
    <row r="590" spans="1:8">
      <c r="A590" s="18" t="str">
        <f>IFERROR(IF(MATCH(C590,Sheet3!E:E,0),"#"),"")</f>
        <v>#</v>
      </c>
      <c r="B590" s="3">
        <v>210015008</v>
      </c>
      <c r="C590" s="3" t="s">
        <v>724</v>
      </c>
      <c r="D590" s="3" t="str">
        <f>IFERROR(INDEX(Sheet3!J:J,MATCH(C590,Sheet3!E:E,0)),"Effects/")</f>
        <v>Effects/characters_eft/0015_tanhuanghuzi/skills/</v>
      </c>
      <c r="E590" s="3">
        <v>0</v>
      </c>
      <c r="F590" s="3" t="s">
        <v>146</v>
      </c>
      <c r="G590" s="3">
        <v>0</v>
      </c>
      <c r="H590" s="3" t="s">
        <v>717</v>
      </c>
    </row>
    <row r="591" spans="1:8">
      <c r="A591" s="18" t="str">
        <f>IFERROR(IF(MATCH(C591,Sheet3!E:E,0),"#"),"")</f>
        <v>#</v>
      </c>
      <c r="B591" s="3">
        <v>210015009</v>
      </c>
      <c r="C591" s="3" t="s">
        <v>725</v>
      </c>
      <c r="D591" s="3" t="str">
        <f>IFERROR(INDEX(Sheet3!J:J,MATCH(C591,Sheet3!E:E,0)),"Effects/")</f>
        <v>Effects/characters_eft/0015_tanhuanghuzi/show_win/</v>
      </c>
      <c r="E591" s="3">
        <v>0</v>
      </c>
      <c r="F591" s="3" t="s">
        <v>146</v>
      </c>
      <c r="G591" s="3">
        <v>0</v>
      </c>
      <c r="H591" s="3" t="s">
        <v>717</v>
      </c>
    </row>
    <row r="592" spans="1:8">
      <c r="A592" s="18" t="str">
        <f>IFERROR(IF(MATCH(C592,Sheet3!E:E,0),"#"),"")</f>
        <v>#</v>
      </c>
      <c r="B592" s="3">
        <v>210016001</v>
      </c>
      <c r="C592" s="3" t="s">
        <v>726</v>
      </c>
      <c r="D592" s="3" t="str">
        <f>IFERROR(INDEX(Sheet3!J:J,MATCH(C592,Sheet3!E:E,0)),"Effects/")</f>
        <v>Effects/characters_eft/0016_sineike/born/</v>
      </c>
      <c r="E592" s="3">
        <v>0</v>
      </c>
      <c r="F592" s="3" t="s">
        <v>146</v>
      </c>
      <c r="G592" s="3">
        <v>0</v>
      </c>
      <c r="H592" s="3" t="s">
        <v>727</v>
      </c>
    </row>
    <row r="593" spans="1:8">
      <c r="A593" s="18" t="str">
        <f>IFERROR(IF(MATCH(C593,Sheet3!E:E,0),"#"),"")</f>
        <v/>
      </c>
      <c r="B593" s="3">
        <v>210016002</v>
      </c>
      <c r="C593" s="3" t="s">
        <v>728</v>
      </c>
      <c r="D593" s="3" t="str">
        <f>IFERROR(INDEX(Sheet3!J:J,MATCH(C593,Sheet3!E:E,0)),"Effects/")</f>
        <v>Effects/</v>
      </c>
      <c r="E593" s="3">
        <v>0</v>
      </c>
      <c r="F593" s="3" t="s">
        <v>146</v>
      </c>
      <c r="G593" s="3">
        <v>0</v>
      </c>
      <c r="H593" s="3" t="s">
        <v>727</v>
      </c>
    </row>
    <row r="594" spans="1:8">
      <c r="A594" s="18" t="str">
        <f>IFERROR(IF(MATCH(C594,Sheet3!E:E,0),"#"),"")</f>
        <v>#</v>
      </c>
      <c r="B594" s="3">
        <v>210016003</v>
      </c>
      <c r="C594" s="3" t="s">
        <v>729</v>
      </c>
      <c r="D594" s="3" t="str">
        <f>IFERROR(INDEX(Sheet3!J:J,MATCH(C594,Sheet3!E:E,0)),"Effects/")</f>
        <v>Effects/characters_eft/0016_sineike/show_win/</v>
      </c>
      <c r="E594" s="3">
        <v>0</v>
      </c>
      <c r="F594" s="3" t="s">
        <v>146</v>
      </c>
      <c r="G594" s="3">
        <v>0</v>
      </c>
      <c r="H594" s="3" t="s">
        <v>727</v>
      </c>
    </row>
    <row r="595" spans="1:8">
      <c r="A595" s="18" t="str">
        <f>IFERROR(IF(MATCH(C595,Sheet3!E:E,0),"#"),"")</f>
        <v>#</v>
      </c>
      <c r="B595" s="3">
        <v>210016004</v>
      </c>
      <c r="C595" s="3" t="s">
        <v>730</v>
      </c>
      <c r="D595" s="3" t="str">
        <f>IFERROR(INDEX(Sheet3!J:J,MATCH(C595,Sheet3!E:E,0)),"Effects/")</f>
        <v>Effects/characters_eft/0016_sineike/show_win/</v>
      </c>
      <c r="E595" s="3">
        <v>0</v>
      </c>
      <c r="F595" s="3" t="s">
        <v>146</v>
      </c>
      <c r="G595" s="3">
        <v>0</v>
      </c>
      <c r="H595" s="3" t="s">
        <v>727</v>
      </c>
    </row>
    <row r="596" spans="1:8">
      <c r="A596" s="18" t="str">
        <f>IFERROR(IF(MATCH(C596,Sheet3!E:E,0),"#"),"")</f>
        <v>#</v>
      </c>
      <c r="B596" s="3">
        <v>210016005</v>
      </c>
      <c r="C596" s="3" t="s">
        <v>731</v>
      </c>
      <c r="D596" s="3" t="str">
        <f>IFERROR(INDEX(Sheet3!J:J,MATCH(C596,Sheet3!E:E,0)),"Effects/")</f>
        <v>Effects/characters_eft/0016_sineike/show_win/</v>
      </c>
      <c r="E596" s="3">
        <v>0</v>
      </c>
      <c r="F596" s="3" t="s">
        <v>146</v>
      </c>
      <c r="G596" s="3">
        <v>0</v>
      </c>
      <c r="H596" s="3" t="s">
        <v>727</v>
      </c>
    </row>
    <row r="597" spans="1:8">
      <c r="A597" s="18" t="str">
        <f>IFERROR(IF(MATCH(C597,Sheet3!E:E,0),"#"),"")</f>
        <v>#</v>
      </c>
      <c r="B597" s="3">
        <v>210016006</v>
      </c>
      <c r="C597" s="3" t="s">
        <v>732</v>
      </c>
      <c r="D597" s="3" t="str">
        <f>IFERROR(INDEX(Sheet3!J:J,MATCH(C597,Sheet3!E:E,0)),"Effects/")</f>
        <v>Effects/characters_eft/0016_sineike/skills/</v>
      </c>
      <c r="E597" s="3">
        <v>0</v>
      </c>
      <c r="F597" s="3" t="s">
        <v>146</v>
      </c>
      <c r="G597" s="3">
        <v>0</v>
      </c>
      <c r="H597" s="3" t="s">
        <v>727</v>
      </c>
    </row>
    <row r="598" spans="1:8">
      <c r="A598" s="18" t="str">
        <f>IFERROR(IF(MATCH(C598,Sheet3!E:E,0),"#"),"")</f>
        <v>#</v>
      </c>
      <c r="B598" s="3">
        <v>210016007</v>
      </c>
      <c r="C598" s="3" t="s">
        <v>733</v>
      </c>
      <c r="D598" s="3" t="str">
        <f>IFERROR(INDEX(Sheet3!J:J,MATCH(C598,Sheet3!E:E,0)),"Effects/")</f>
        <v>Effects/characters_eft/0016_sineike/skills/</v>
      </c>
      <c r="E598" s="3">
        <v>0</v>
      </c>
      <c r="F598" s="3" t="s">
        <v>146</v>
      </c>
      <c r="G598" s="3">
        <v>0</v>
      </c>
      <c r="H598" s="3" t="s">
        <v>727</v>
      </c>
    </row>
    <row r="599" spans="1:8">
      <c r="A599" s="18" t="str">
        <f>IFERROR(IF(MATCH(C599,Sheet3!E:E,0),"#"),"")</f>
        <v/>
      </c>
      <c r="B599" s="3">
        <v>210016008</v>
      </c>
      <c r="C599" s="3" t="s">
        <v>734</v>
      </c>
      <c r="D599" s="3" t="str">
        <f>IFERROR(INDEX(Sheet3!J:J,MATCH(C599,Sheet3!E:E,0)),"Effects/")</f>
        <v>Effects/</v>
      </c>
      <c r="E599" s="3">
        <v>0</v>
      </c>
      <c r="F599" s="3" t="s">
        <v>146</v>
      </c>
      <c r="G599" s="3">
        <v>0</v>
      </c>
      <c r="H599" s="3" t="s">
        <v>727</v>
      </c>
    </row>
    <row r="600" spans="1:8">
      <c r="A600" s="18" t="str">
        <f>IFERROR(IF(MATCH(C600,Sheet3!E:E,0),"#"),"")</f>
        <v>#</v>
      </c>
      <c r="B600" s="3">
        <v>210016009</v>
      </c>
      <c r="C600" s="3" t="s">
        <v>735</v>
      </c>
      <c r="D600" s="3" t="str">
        <f>IFERROR(INDEX(Sheet3!J:J,MATCH(C600,Sheet3!E:E,0)),"Effects/")</f>
        <v>Effects/characters_eft/0016_sineike/skills/</v>
      </c>
      <c r="E600" s="3">
        <v>0</v>
      </c>
      <c r="F600" s="3" t="s">
        <v>146</v>
      </c>
      <c r="G600" s="3">
        <v>0</v>
      </c>
      <c r="H600" s="3" t="s">
        <v>727</v>
      </c>
    </row>
    <row r="601" spans="1:8">
      <c r="A601" s="18" t="str">
        <f>IFERROR(IF(MATCH(C601,Sheet3!E:E,0),"#"),"")</f>
        <v/>
      </c>
      <c r="B601" s="3">
        <v>210016010</v>
      </c>
      <c r="C601" s="3" t="s">
        <v>736</v>
      </c>
      <c r="D601" s="3" t="str">
        <f>IFERROR(INDEX(Sheet3!J:J,MATCH(C601,Sheet3!E:E,0)),"Effects/")</f>
        <v>Effects/</v>
      </c>
      <c r="E601" s="3">
        <v>0</v>
      </c>
      <c r="F601" s="3" t="s">
        <v>146</v>
      </c>
      <c r="G601" s="3">
        <v>0</v>
      </c>
      <c r="H601" s="3" t="s">
        <v>727</v>
      </c>
    </row>
    <row r="602" spans="1:8">
      <c r="A602" s="18" t="str">
        <f>IFERROR(IF(MATCH(C602,Sheet3!E:E,0),"#"),"")</f>
        <v/>
      </c>
      <c r="B602" s="3">
        <v>210016011</v>
      </c>
      <c r="C602" s="3" t="s">
        <v>737</v>
      </c>
      <c r="D602" s="3" t="str">
        <f>IFERROR(INDEX(Sheet3!J:J,MATCH(C602,Sheet3!E:E,0)),"Effects/")</f>
        <v>Effects/</v>
      </c>
      <c r="E602" s="3">
        <v>0</v>
      </c>
      <c r="F602" s="3" t="s">
        <v>146</v>
      </c>
      <c r="G602" s="3">
        <v>0</v>
      </c>
      <c r="H602" s="3" t="s">
        <v>727</v>
      </c>
    </row>
    <row r="603" spans="1:8">
      <c r="A603" s="18" t="str">
        <f>IFERROR(IF(MATCH(C603,Sheet3!E:E,0),"#"),"")</f>
        <v/>
      </c>
      <c r="B603" s="3">
        <v>210016012</v>
      </c>
      <c r="C603" s="3" t="s">
        <v>738</v>
      </c>
      <c r="D603" s="3" t="str">
        <f>IFERROR(INDEX(Sheet3!J:J,MATCH(C603,Sheet3!E:E,0)),"Effects/")</f>
        <v>Effects/</v>
      </c>
      <c r="E603" s="3">
        <v>0</v>
      </c>
      <c r="F603" s="3" t="s">
        <v>146</v>
      </c>
      <c r="G603" s="3">
        <v>0</v>
      </c>
      <c r="H603" s="3" t="s">
        <v>727</v>
      </c>
    </row>
    <row r="604" spans="1:8">
      <c r="A604" s="18" t="str">
        <f>IFERROR(IF(MATCH(C604,Sheet3!E:E,0),"#"),"")</f>
        <v>#</v>
      </c>
      <c r="B604" s="3">
        <v>210016013</v>
      </c>
      <c r="C604" s="3" t="s">
        <v>739</v>
      </c>
      <c r="D604" s="3" t="str">
        <f>IFERROR(INDEX(Sheet3!J:J,MATCH(C604,Sheet3!E:E,0)),"Effects/")</f>
        <v>Effects/characters_eft/0016_sineike/skills/</v>
      </c>
      <c r="E604" s="3">
        <v>0</v>
      </c>
      <c r="F604" s="3" t="s">
        <v>146</v>
      </c>
      <c r="G604" s="3">
        <v>0</v>
      </c>
      <c r="H604" s="3" t="s">
        <v>727</v>
      </c>
    </row>
    <row r="605" spans="1:8">
      <c r="A605" s="18" t="str">
        <f>IFERROR(IF(MATCH(C605,Sheet3!E:E,0),"#"),"")</f>
        <v>#</v>
      </c>
      <c r="B605" s="3">
        <v>210016014</v>
      </c>
      <c r="C605" s="3" t="s">
        <v>740</v>
      </c>
      <c r="D605" s="3" t="str">
        <f>IFERROR(INDEX(Sheet3!J:J,MATCH(C605,Sheet3!E:E,0)),"Effects/")</f>
        <v>Effects/characters_eft/0016_sineike/buff/</v>
      </c>
      <c r="E605" s="3">
        <v>0</v>
      </c>
      <c r="F605" s="3" t="s">
        <v>146</v>
      </c>
      <c r="G605" s="3">
        <v>0</v>
      </c>
      <c r="H605" s="3" t="s">
        <v>727</v>
      </c>
    </row>
    <row r="606" spans="1:8">
      <c r="A606" s="18" t="str">
        <f>IFERROR(IF(MATCH(C606,Sheet3!E:E,0),"#"),"")</f>
        <v>#</v>
      </c>
      <c r="B606" s="3">
        <v>210016015</v>
      </c>
      <c r="C606" s="3" t="s">
        <v>741</v>
      </c>
      <c r="D606" s="3" t="str">
        <f>IFERROR(INDEX(Sheet3!J:J,MATCH(C606,Sheet3!E:E,0)),"Effects/")</f>
        <v>Effects/characters_eft/0016_sineike/show_win/</v>
      </c>
      <c r="E606" s="3">
        <v>0</v>
      </c>
      <c r="F606" s="3" t="s">
        <v>146</v>
      </c>
      <c r="G606" s="3">
        <v>0</v>
      </c>
      <c r="H606" s="3" t="s">
        <v>727</v>
      </c>
    </row>
    <row r="607" spans="1:8">
      <c r="A607" s="18" t="str">
        <f>IFERROR(IF(MATCH(C607,Sheet3!E:E,0),"#"),"")</f>
        <v>#</v>
      </c>
      <c r="B607" s="3">
        <v>210016016</v>
      </c>
      <c r="C607" s="3" t="s">
        <v>742</v>
      </c>
      <c r="D607" s="3" t="str">
        <f>IFERROR(INDEX(Sheet3!J:J,MATCH(C607,Sheet3!E:E,0)),"Effects/")</f>
        <v>Effects/characters_eft/0016_sineike/skills/</v>
      </c>
      <c r="E607" s="3">
        <v>0</v>
      </c>
      <c r="F607" s="3" t="s">
        <v>146</v>
      </c>
      <c r="G607" s="3">
        <v>0</v>
      </c>
      <c r="H607" s="3" t="s">
        <v>727</v>
      </c>
    </row>
    <row r="608" spans="1:8">
      <c r="A608" s="18" t="str">
        <f>IFERROR(IF(MATCH(C608,Sheet3!E:E,0),"#"),"")</f>
        <v>#</v>
      </c>
      <c r="B608" s="3">
        <v>210016017</v>
      </c>
      <c r="C608" s="3" t="s">
        <v>2520</v>
      </c>
      <c r="D608" s="3" t="str">
        <f>IFERROR(INDEX(Sheet3!J:J,MATCH(C608,Sheet3!E:E,0)),"Effects/")</f>
        <v>Effects/characters_eft/0016_sineike/skills/</v>
      </c>
      <c r="E608" s="3">
        <v>0</v>
      </c>
      <c r="F608" s="3" t="s">
        <v>146</v>
      </c>
      <c r="G608" s="3">
        <v>0</v>
      </c>
      <c r="H608" s="3" t="s">
        <v>727</v>
      </c>
    </row>
    <row r="609" spans="1:8">
      <c r="A609" s="18" t="str">
        <f>IFERROR(IF(MATCH(C609,Sheet3!E:E,0),"#"),"")</f>
        <v>#</v>
      </c>
      <c r="B609" s="3">
        <v>210016018</v>
      </c>
      <c r="C609" s="2" t="s">
        <v>2549</v>
      </c>
      <c r="D609" s="3" t="str">
        <f>IFERROR(INDEX(Sheet3!J:J,MATCH(C609,Sheet3!E:E,0)),"Effects/")</f>
        <v>Effects/characters_eft/0016_sineike/show_win/</v>
      </c>
      <c r="E609" s="3">
        <v>0</v>
      </c>
      <c r="F609" s="3" t="s">
        <v>146</v>
      </c>
      <c r="G609" s="3">
        <v>0</v>
      </c>
      <c r="H609" s="3" t="s">
        <v>727</v>
      </c>
    </row>
    <row r="610" spans="1:8">
      <c r="A610" s="18" t="str">
        <f>IFERROR(IF(MATCH(C610,Sheet3!E:E,0),"#"),"")</f>
        <v>#</v>
      </c>
      <c r="B610" s="3">
        <v>210016019</v>
      </c>
      <c r="C610" s="2" t="s">
        <v>2591</v>
      </c>
      <c r="D610" s="3" t="str">
        <f>IFERROR(INDEX(Sheet3!J:J,MATCH(C610,Sheet3!E:E,0)),"Effects/")</f>
        <v>Effects/characters_eft/0016_sineike/show_win/</v>
      </c>
      <c r="E610" s="3">
        <v>0</v>
      </c>
      <c r="F610" s="3" t="s">
        <v>146</v>
      </c>
      <c r="G610" s="3">
        <v>0</v>
      </c>
      <c r="H610" s="3" t="s">
        <v>727</v>
      </c>
    </row>
    <row r="611" spans="1:8">
      <c r="A611" s="18" t="str">
        <f>IFERROR(IF(MATCH(C611,Sheet3!E:E,0),"#"),"")</f>
        <v>#</v>
      </c>
      <c r="B611" s="3">
        <v>210017001</v>
      </c>
      <c r="C611" s="3" t="s">
        <v>743</v>
      </c>
      <c r="D611" s="3" t="str">
        <f>IFERROR(INDEX(Sheet3!J:J,MATCH(C611,Sheet3!E:E,0)),"Effects/")</f>
        <v>Effects/characters_eft/0017_qingyan/born/</v>
      </c>
      <c r="E611" s="3">
        <v>0</v>
      </c>
      <c r="F611" s="3" t="s">
        <v>146</v>
      </c>
      <c r="G611" s="3">
        <v>0</v>
      </c>
      <c r="H611" s="3" t="s">
        <v>744</v>
      </c>
    </row>
    <row r="612" spans="1:8">
      <c r="A612" s="18" t="str">
        <f>IFERROR(IF(MATCH(C612,Sheet3!E:E,0),"#"),"")</f>
        <v/>
      </c>
      <c r="B612" s="3">
        <v>210017002</v>
      </c>
      <c r="C612" s="3" t="s">
        <v>745</v>
      </c>
      <c r="D612" s="3" t="str">
        <f>IFERROR(INDEX(Sheet3!J:J,MATCH(C612,Sheet3!E:E,0)),"Effects/")</f>
        <v>Effects/</v>
      </c>
      <c r="E612" s="3">
        <v>0</v>
      </c>
      <c r="F612" s="3" t="s">
        <v>146</v>
      </c>
      <c r="G612" s="3">
        <v>0</v>
      </c>
      <c r="H612" s="3" t="s">
        <v>744</v>
      </c>
    </row>
    <row r="613" spans="1:8">
      <c r="A613" s="18" t="str">
        <f>IFERROR(IF(MATCH(C613,Sheet3!E:E,0),"#"),"")</f>
        <v>#</v>
      </c>
      <c r="B613" s="3">
        <v>210017003</v>
      </c>
      <c r="C613" s="3" t="s">
        <v>746</v>
      </c>
      <c r="D613" s="3" t="str">
        <f>IFERROR(INDEX(Sheet3!J:J,MATCH(C613,Sheet3!E:E,0)),"Effects/")</f>
        <v>Effects/characters_eft/0017_qingyan/show_win/</v>
      </c>
      <c r="E613" s="3">
        <v>0</v>
      </c>
      <c r="F613" s="3" t="s">
        <v>146</v>
      </c>
      <c r="G613" s="3">
        <v>0</v>
      </c>
      <c r="H613" s="3" t="s">
        <v>744</v>
      </c>
    </row>
    <row r="614" spans="1:8">
      <c r="A614" s="18" t="str">
        <f>IFERROR(IF(MATCH(C614,Sheet3!E:E,0),"#"),"")</f>
        <v>#</v>
      </c>
      <c r="B614" s="3">
        <v>210017004</v>
      </c>
      <c r="C614" s="3" t="s">
        <v>747</v>
      </c>
      <c r="D614" s="3" t="str">
        <f>IFERROR(INDEX(Sheet3!J:J,MATCH(C614,Sheet3!E:E,0)),"Effects/")</f>
        <v>Effects/characters_eft/0017_qingyan/show_win/</v>
      </c>
      <c r="E614" s="3">
        <v>0</v>
      </c>
      <c r="F614" s="3" t="s">
        <v>146</v>
      </c>
      <c r="G614" s="3">
        <v>0</v>
      </c>
      <c r="H614" s="3" t="s">
        <v>744</v>
      </c>
    </row>
    <row r="615" spans="1:8">
      <c r="A615" s="18" t="str">
        <f>IFERROR(IF(MATCH(C615,Sheet3!E:E,0),"#"),"")</f>
        <v>#</v>
      </c>
      <c r="B615" s="3">
        <v>210017005</v>
      </c>
      <c r="C615" s="3" t="s">
        <v>748</v>
      </c>
      <c r="D615" s="3" t="str">
        <f>IFERROR(INDEX(Sheet3!J:J,MATCH(C615,Sheet3!E:E,0)),"Effects/")</f>
        <v>Effects/characters_eft/0017_qingyan/show_win/</v>
      </c>
      <c r="E615" s="3">
        <v>0</v>
      </c>
      <c r="F615" s="3" t="s">
        <v>146</v>
      </c>
      <c r="G615" s="3">
        <v>0</v>
      </c>
      <c r="H615" s="3" t="s">
        <v>744</v>
      </c>
    </row>
    <row r="616" spans="1:8">
      <c r="A616" s="18" t="str">
        <f>IFERROR(IF(MATCH(C616,Sheet3!E:E,0),"#"),"")</f>
        <v>#</v>
      </c>
      <c r="B616" s="3">
        <v>210017006</v>
      </c>
      <c r="C616" s="3" t="s">
        <v>749</v>
      </c>
      <c r="D616" s="3" t="str">
        <f>IFERROR(INDEX(Sheet3!J:J,MATCH(C616,Sheet3!E:E,0)),"Effects/")</f>
        <v>Effects/characters_eft/0017_qingyan/skills/</v>
      </c>
      <c r="E616" s="3">
        <v>0</v>
      </c>
      <c r="F616" s="3" t="s">
        <v>146</v>
      </c>
      <c r="G616" s="3">
        <v>0</v>
      </c>
      <c r="H616" s="3" t="s">
        <v>744</v>
      </c>
    </row>
    <row r="617" spans="1:8">
      <c r="A617" s="18" t="str">
        <f>IFERROR(IF(MATCH(C617,Sheet3!E:E,0),"#"),"")</f>
        <v>#</v>
      </c>
      <c r="B617" s="3">
        <v>210017007</v>
      </c>
      <c r="C617" s="3" t="s">
        <v>750</v>
      </c>
      <c r="D617" s="3" t="str">
        <f>IFERROR(INDEX(Sheet3!J:J,MATCH(C617,Sheet3!E:E,0)),"Effects/")</f>
        <v>Effects/characters_eft/0017_qingyan/skills/</v>
      </c>
      <c r="E617" s="3">
        <v>0</v>
      </c>
      <c r="F617" s="3" t="s">
        <v>146</v>
      </c>
      <c r="G617" s="3">
        <v>0</v>
      </c>
      <c r="H617" s="3" t="s">
        <v>744</v>
      </c>
    </row>
    <row r="618" spans="1:8">
      <c r="A618" s="18" t="str">
        <f>IFERROR(IF(MATCH(C618,Sheet3!E:E,0),"#"),"")</f>
        <v/>
      </c>
      <c r="B618" s="3">
        <v>210017008</v>
      </c>
      <c r="C618" s="3" t="s">
        <v>751</v>
      </c>
      <c r="D618" s="3" t="str">
        <f>IFERROR(INDEX(Sheet3!J:J,MATCH(C618,Sheet3!E:E,0)),"Effects/")</f>
        <v>Effects/</v>
      </c>
      <c r="E618" s="3">
        <v>0</v>
      </c>
      <c r="F618" s="3" t="s">
        <v>146</v>
      </c>
      <c r="G618" s="3">
        <v>0</v>
      </c>
      <c r="H618" s="3" t="s">
        <v>744</v>
      </c>
    </row>
    <row r="619" spans="1:8">
      <c r="A619" s="18" t="str">
        <f>IFERROR(IF(MATCH(C619,Sheet3!E:E,0),"#"),"")</f>
        <v>#</v>
      </c>
      <c r="B619" s="3">
        <v>210017009</v>
      </c>
      <c r="C619" s="3" t="s">
        <v>752</v>
      </c>
      <c r="D619" s="3" t="str">
        <f>IFERROR(INDEX(Sheet3!J:J,MATCH(C619,Sheet3!E:E,0)),"Effects/")</f>
        <v>Effects/characters_eft/0017_qingyan/skills/</v>
      </c>
      <c r="E619" s="3">
        <v>0</v>
      </c>
      <c r="F619" s="3" t="s">
        <v>146</v>
      </c>
      <c r="G619" s="3">
        <v>0</v>
      </c>
      <c r="H619" s="3" t="s">
        <v>744</v>
      </c>
    </row>
    <row r="620" spans="1:8">
      <c r="A620" s="18" t="str">
        <f>IFERROR(IF(MATCH(C620,Sheet3!E:E,0),"#"),"")</f>
        <v>#</v>
      </c>
      <c r="B620" s="3">
        <v>210017010</v>
      </c>
      <c r="C620" s="3" t="s">
        <v>753</v>
      </c>
      <c r="D620" s="3" t="str">
        <f>IFERROR(INDEX(Sheet3!J:J,MATCH(C620,Sheet3!E:E,0)),"Effects/")</f>
        <v>Effects/characters_eft/0017_qingyan/skills/</v>
      </c>
      <c r="E620" s="3">
        <v>0</v>
      </c>
      <c r="F620" s="3" t="s">
        <v>146</v>
      </c>
      <c r="G620" s="3">
        <v>0</v>
      </c>
      <c r="H620" s="3" t="s">
        <v>744</v>
      </c>
    </row>
    <row r="621" spans="1:8">
      <c r="A621" s="18" t="str">
        <f>IFERROR(IF(MATCH(C621,Sheet3!E:E,0),"#"),"")</f>
        <v>#</v>
      </c>
      <c r="B621" s="3">
        <v>210017011</v>
      </c>
      <c r="C621" s="3" t="s">
        <v>754</v>
      </c>
      <c r="D621" s="3" t="str">
        <f>IFERROR(INDEX(Sheet3!J:J,MATCH(C621,Sheet3!E:E,0)),"Effects/")</f>
        <v>Effects/characters_eft/0017_qingyan/skills/</v>
      </c>
      <c r="E621" s="3">
        <v>0</v>
      </c>
      <c r="F621" s="3" t="s">
        <v>146</v>
      </c>
      <c r="G621" s="3">
        <v>0</v>
      </c>
      <c r="H621" s="3" t="s">
        <v>744</v>
      </c>
    </row>
    <row r="622" spans="1:8">
      <c r="A622" s="18" t="str">
        <f>IFERROR(IF(MATCH(C622,Sheet3!E:E,0),"#"),"")</f>
        <v>#</v>
      </c>
      <c r="B622" s="3">
        <v>210017012</v>
      </c>
      <c r="C622" s="3" t="s">
        <v>755</v>
      </c>
      <c r="D622" s="3" t="str">
        <f>IFERROR(INDEX(Sheet3!J:J,MATCH(C622,Sheet3!E:E,0)),"Effects/")</f>
        <v>Effects/characters_eft/0017_qingyan/skills/</v>
      </c>
      <c r="E622" s="3">
        <v>0</v>
      </c>
      <c r="F622" s="3" t="s">
        <v>146</v>
      </c>
      <c r="G622" s="3">
        <v>0</v>
      </c>
      <c r="H622" s="3" t="s">
        <v>744</v>
      </c>
    </row>
    <row r="623" spans="1:8">
      <c r="A623" s="18" t="str">
        <f>IFERROR(IF(MATCH(C623,Sheet3!E:E,0),"#"),"")</f>
        <v/>
      </c>
      <c r="B623" s="3">
        <v>210017013</v>
      </c>
      <c r="C623" s="3" t="s">
        <v>756</v>
      </c>
      <c r="D623" s="3" t="str">
        <f>IFERROR(INDEX(Sheet3!J:J,MATCH(C623,Sheet3!E:E,0)),"Effects/")</f>
        <v>Effects/</v>
      </c>
      <c r="E623" s="3">
        <v>0</v>
      </c>
      <c r="F623" s="3" t="s">
        <v>146</v>
      </c>
      <c r="G623" s="3">
        <v>0</v>
      </c>
      <c r="H623" s="3" t="s">
        <v>744</v>
      </c>
    </row>
    <row r="624" spans="1:8">
      <c r="A624" s="18" t="str">
        <f>IFERROR(IF(MATCH(C624,Sheet3!E:E,0),"#"),"")</f>
        <v>#</v>
      </c>
      <c r="B624" s="3">
        <v>210017014</v>
      </c>
      <c r="C624" s="3" t="s">
        <v>757</v>
      </c>
      <c r="D624" s="3" t="str">
        <f>IFERROR(INDEX(Sheet3!J:J,MATCH(C624,Sheet3!E:E,0)),"Effects/")</f>
        <v>Effects/characters_eft/0017_qingyan/show_win/</v>
      </c>
      <c r="E624" s="3">
        <v>0</v>
      </c>
      <c r="F624" s="3" t="s">
        <v>146</v>
      </c>
      <c r="G624" s="3">
        <v>0</v>
      </c>
      <c r="H624" s="3" t="s">
        <v>744</v>
      </c>
    </row>
    <row r="625" spans="1:8">
      <c r="A625" s="18" t="str">
        <f>IFERROR(IF(MATCH(C625,Sheet3!E:E,0),"#"),"")</f>
        <v>#</v>
      </c>
      <c r="B625" s="3">
        <v>210017015</v>
      </c>
      <c r="C625" s="3" t="s">
        <v>758</v>
      </c>
      <c r="D625" s="3" t="str">
        <f>IFERROR(INDEX(Sheet3!J:J,MATCH(C625,Sheet3!E:E,0)),"Effects/")</f>
        <v>Effects/characters_eft/0017_qingyan/show_win/</v>
      </c>
      <c r="E625" s="3">
        <v>0</v>
      </c>
      <c r="F625" s="3" t="s">
        <v>146</v>
      </c>
      <c r="G625" s="3">
        <v>0</v>
      </c>
      <c r="H625" s="3" t="s">
        <v>744</v>
      </c>
    </row>
    <row r="626" spans="1:8">
      <c r="A626" s="18" t="str">
        <f>IFERROR(IF(MATCH(C626,Sheet3!E:E,0),"#"),"")</f>
        <v>#</v>
      </c>
      <c r="B626" s="3">
        <v>210018001</v>
      </c>
      <c r="C626" s="3" t="s">
        <v>759</v>
      </c>
      <c r="D626" s="3" t="str">
        <f>IFERROR(INDEX(Sheet3!J:J,MATCH(C626,Sheet3!E:E,0)),"Effects/")</f>
        <v>Effects/characters_eft/0018_leiguangyuanshi/born/</v>
      </c>
      <c r="E626" s="3">
        <v>0</v>
      </c>
      <c r="F626" s="3" t="s">
        <v>146</v>
      </c>
      <c r="G626" s="3">
        <v>0</v>
      </c>
      <c r="H626" s="3" t="s">
        <v>760</v>
      </c>
    </row>
    <row r="627" spans="1:8">
      <c r="A627" s="18" t="str">
        <f>IFERROR(IF(MATCH(C627,Sheet3!E:E,0),"#"),"")</f>
        <v>#</v>
      </c>
      <c r="B627" s="3">
        <v>210018002</v>
      </c>
      <c r="C627" s="3" t="s">
        <v>761</v>
      </c>
      <c r="D627" s="3" t="str">
        <f>IFERROR(INDEX(Sheet3!J:J,MATCH(C627,Sheet3!E:E,0)),"Effects/")</f>
        <v>Effects/characters_eft/0018_leiguangyuanshi/born/</v>
      </c>
      <c r="E627" s="3">
        <v>0</v>
      </c>
      <c r="F627" s="3" t="s">
        <v>146</v>
      </c>
      <c r="G627" s="3">
        <v>0</v>
      </c>
      <c r="H627" s="3" t="s">
        <v>760</v>
      </c>
    </row>
    <row r="628" spans="1:8">
      <c r="A628" s="18" t="str">
        <f>IFERROR(IF(MATCH(C628,Sheet3!E:E,0),"#"),"")</f>
        <v/>
      </c>
      <c r="B628" s="3">
        <v>210018003</v>
      </c>
      <c r="C628" s="3" t="s">
        <v>762</v>
      </c>
      <c r="D628" s="3" t="str">
        <f>IFERROR(INDEX(Sheet3!J:J,MATCH(C628,Sheet3!E:E,0)),"Effects/")</f>
        <v>Effects/</v>
      </c>
      <c r="E628" s="3">
        <v>0</v>
      </c>
      <c r="F628" s="3" t="s">
        <v>146</v>
      </c>
      <c r="G628" s="3">
        <v>0</v>
      </c>
      <c r="H628" s="3" t="s">
        <v>760</v>
      </c>
    </row>
    <row r="629" spans="1:8">
      <c r="A629" s="18" t="str">
        <f>IFERROR(IF(MATCH(C629,Sheet3!E:E,0),"#"),"")</f>
        <v>#</v>
      </c>
      <c r="B629" s="3">
        <v>210018004</v>
      </c>
      <c r="C629" s="3" t="s">
        <v>763</v>
      </c>
      <c r="D629" s="3" t="str">
        <f>IFERROR(INDEX(Sheet3!J:J,MATCH(C629,Sheet3!E:E,0)),"Effects/")</f>
        <v>Effects/characters_eft/0018_leiguangyuanshi/show_win/</v>
      </c>
      <c r="E629" s="3">
        <v>0</v>
      </c>
      <c r="F629" s="3" t="s">
        <v>146</v>
      </c>
      <c r="G629" s="3">
        <v>0</v>
      </c>
      <c r="H629" s="3" t="s">
        <v>760</v>
      </c>
    </row>
    <row r="630" spans="1:8">
      <c r="A630" s="18" t="str">
        <f>IFERROR(IF(MATCH(C630,Sheet3!E:E,0),"#"),"")</f>
        <v>#</v>
      </c>
      <c r="B630" s="3">
        <v>210018005</v>
      </c>
      <c r="C630" s="3" t="s">
        <v>764</v>
      </c>
      <c r="D630" s="3" t="str">
        <f>IFERROR(INDEX(Sheet3!J:J,MATCH(C630,Sheet3!E:E,0)),"Effects/")</f>
        <v>Effects/characters_eft/0018_leiguangyuanshi/show_win/</v>
      </c>
      <c r="E630" s="3">
        <v>0</v>
      </c>
      <c r="F630" s="3" t="s">
        <v>146</v>
      </c>
      <c r="G630" s="3">
        <v>0</v>
      </c>
      <c r="H630" s="3" t="s">
        <v>760</v>
      </c>
    </row>
    <row r="631" spans="1:8">
      <c r="A631" s="18" t="str">
        <f>IFERROR(IF(MATCH(C631,Sheet3!E:E,0),"#"),"")</f>
        <v>#</v>
      </c>
      <c r="B631" s="3">
        <v>210018006</v>
      </c>
      <c r="C631" s="3" t="s">
        <v>765</v>
      </c>
      <c r="D631" s="3" t="str">
        <f>IFERROR(INDEX(Sheet3!J:J,MATCH(C631,Sheet3!E:E,0)),"Effects/")</f>
        <v>Effects/characters_eft/0018_leiguangyuanshi/show_win/</v>
      </c>
      <c r="E631" s="3">
        <v>0</v>
      </c>
      <c r="F631" s="3" t="s">
        <v>146</v>
      </c>
      <c r="G631" s="3">
        <v>0</v>
      </c>
      <c r="H631" s="3" t="s">
        <v>760</v>
      </c>
    </row>
    <row r="632" spans="1:8">
      <c r="A632" s="18" t="str">
        <f>IFERROR(IF(MATCH(C632,Sheet3!E:E,0),"#"),"")</f>
        <v>#</v>
      </c>
      <c r="B632" s="3">
        <v>210018007</v>
      </c>
      <c r="C632" s="3" t="s">
        <v>766</v>
      </c>
      <c r="D632" s="3" t="str">
        <f>IFERROR(INDEX(Sheet3!J:J,MATCH(C632,Sheet3!E:E,0)),"Effects/")</f>
        <v>Effects/characters_eft/0018_leiguangyuanshi/skills/</v>
      </c>
      <c r="E632" s="3">
        <v>0</v>
      </c>
      <c r="F632" s="3" t="s">
        <v>146</v>
      </c>
      <c r="G632" s="3">
        <v>0</v>
      </c>
      <c r="H632" s="3" t="s">
        <v>760</v>
      </c>
    </row>
    <row r="633" spans="1:8">
      <c r="A633" s="18" t="str">
        <f>IFERROR(IF(MATCH(C633,Sheet3!E:E,0),"#"),"")</f>
        <v>#</v>
      </c>
      <c r="B633" s="3">
        <v>210018008</v>
      </c>
      <c r="C633" s="3" t="s">
        <v>767</v>
      </c>
      <c r="D633" s="3" t="str">
        <f>IFERROR(INDEX(Sheet3!J:J,MATCH(C633,Sheet3!E:E,0)),"Effects/")</f>
        <v>Effects/characters_eft/0018_leiguangyuanshi/skills/</v>
      </c>
      <c r="E633" s="3">
        <v>0</v>
      </c>
      <c r="F633" s="3" t="s">
        <v>146</v>
      </c>
      <c r="G633" s="3">
        <v>0</v>
      </c>
      <c r="H633" s="3" t="s">
        <v>760</v>
      </c>
    </row>
    <row r="634" spans="1:8">
      <c r="A634" s="18" t="str">
        <f>IFERROR(IF(MATCH(C634,Sheet3!E:E,0),"#"),"")</f>
        <v>#</v>
      </c>
      <c r="B634" s="3">
        <v>210018009</v>
      </c>
      <c r="C634" s="3" t="s">
        <v>768</v>
      </c>
      <c r="D634" s="3" t="str">
        <f>IFERROR(INDEX(Sheet3!J:J,MATCH(C634,Sheet3!E:E,0)),"Effects/")</f>
        <v>Effects/characters_eft/0018_leiguangyuanshi/skills/</v>
      </c>
      <c r="E634" s="3">
        <v>0</v>
      </c>
      <c r="F634" s="3" t="s">
        <v>146</v>
      </c>
      <c r="G634" s="3">
        <v>0</v>
      </c>
      <c r="H634" s="3" t="s">
        <v>760</v>
      </c>
    </row>
    <row r="635" spans="1:8">
      <c r="A635" s="18" t="str">
        <f>IFERROR(IF(MATCH(C635,Sheet3!E:E,0),"#"),"")</f>
        <v>#</v>
      </c>
      <c r="B635" s="3">
        <v>210018010</v>
      </c>
      <c r="C635" s="3" t="s">
        <v>769</v>
      </c>
      <c r="D635" s="3" t="str">
        <f>IFERROR(INDEX(Sheet3!J:J,MATCH(C635,Sheet3!E:E,0)),"Effects/")</f>
        <v>Effects/characters_eft/0018_leiguangyuanshi/skills/</v>
      </c>
      <c r="E635" s="3">
        <v>0</v>
      </c>
      <c r="F635" s="3" t="s">
        <v>146</v>
      </c>
      <c r="G635" s="3">
        <v>0</v>
      </c>
      <c r="H635" s="3" t="s">
        <v>760</v>
      </c>
    </row>
    <row r="636" spans="1:8">
      <c r="A636" s="18" t="str">
        <f>IFERROR(IF(MATCH(C636,Sheet3!E:E,0),"#"),"")</f>
        <v/>
      </c>
      <c r="B636" s="3">
        <v>210018011</v>
      </c>
      <c r="C636" s="3" t="s">
        <v>770</v>
      </c>
      <c r="D636" s="3" t="str">
        <f>IFERROR(INDEX(Sheet3!J:J,MATCH(C636,Sheet3!E:E,0)),"Effects/")</f>
        <v>Effects/</v>
      </c>
      <c r="E636" s="3">
        <v>0</v>
      </c>
      <c r="F636" s="3" t="s">
        <v>146</v>
      </c>
      <c r="G636" s="3">
        <v>0</v>
      </c>
      <c r="H636" s="3" t="s">
        <v>760</v>
      </c>
    </row>
    <row r="637" spans="1:8">
      <c r="A637" s="18" t="str">
        <f>IFERROR(IF(MATCH(C637,Sheet3!E:E,0),"#"),"")</f>
        <v>#</v>
      </c>
      <c r="B637" s="3">
        <v>210018012</v>
      </c>
      <c r="C637" s="3" t="s">
        <v>771</v>
      </c>
      <c r="D637" s="3" t="str">
        <f>IFERROR(INDEX(Sheet3!J:J,MATCH(C637,Sheet3!E:E,0)),"Effects/")</f>
        <v>Effects/characters_eft/0018_leiguangyuanshi/show_win/</v>
      </c>
      <c r="E637" s="3">
        <v>0</v>
      </c>
      <c r="F637" s="3" t="s">
        <v>146</v>
      </c>
      <c r="G637" s="3">
        <v>0</v>
      </c>
      <c r="H637" s="3" t="s">
        <v>760</v>
      </c>
    </row>
    <row r="638" spans="1:8">
      <c r="A638" s="18" t="str">
        <f>IFERROR(IF(MATCH(C638,Sheet3!E:E,0),"#"),"")</f>
        <v>#</v>
      </c>
      <c r="B638" s="3">
        <v>210018013</v>
      </c>
      <c r="C638" s="3" t="s">
        <v>772</v>
      </c>
      <c r="D638" s="3" t="str">
        <f>IFERROR(INDEX(Sheet3!J:J,MATCH(C638,Sheet3!E:E,0)),"Effects/")</f>
        <v>Effects/characters_eft/0018_leiguangyuanshi/skills/</v>
      </c>
      <c r="E638" s="3">
        <v>0</v>
      </c>
      <c r="F638" s="3" t="s">
        <v>146</v>
      </c>
      <c r="G638" s="3">
        <v>0</v>
      </c>
      <c r="H638" s="3" t="s">
        <v>760</v>
      </c>
    </row>
    <row r="639" spans="1:8">
      <c r="A639" s="18" t="str">
        <f>IFERROR(IF(MATCH(C639,Sheet3!E:E,0),"#"),"")</f>
        <v>#</v>
      </c>
      <c r="B639" s="3">
        <v>210018014</v>
      </c>
      <c r="C639" s="3" t="s">
        <v>773</v>
      </c>
      <c r="D639" s="3" t="str">
        <f>IFERROR(INDEX(Sheet3!J:J,MATCH(C639,Sheet3!E:E,0)),"Effects/")</f>
        <v>Effects/characters_eft/0018_leiguangyuanshi/skills/</v>
      </c>
      <c r="E639" s="3">
        <v>0</v>
      </c>
      <c r="F639" s="3" t="s">
        <v>146</v>
      </c>
      <c r="G639" s="3">
        <v>0</v>
      </c>
      <c r="H639" s="3" t="s">
        <v>760</v>
      </c>
    </row>
    <row r="640" spans="1:8">
      <c r="A640" s="18" t="str">
        <f>IFERROR(IF(MATCH(C640,Sheet3!E:E,0),"#"),"")</f>
        <v>#</v>
      </c>
      <c r="B640" s="3">
        <v>210018015</v>
      </c>
      <c r="C640" s="3" t="s">
        <v>774</v>
      </c>
      <c r="D640" s="3" t="str">
        <f>IFERROR(INDEX(Sheet3!J:J,MATCH(C640,Sheet3!E:E,0)),"Effects/")</f>
        <v>Effects/characters_eft/0018_leiguangyuanshi/skills/</v>
      </c>
      <c r="E640" s="3">
        <v>0</v>
      </c>
      <c r="F640" s="3" t="s">
        <v>146</v>
      </c>
      <c r="G640" s="3">
        <v>0</v>
      </c>
      <c r="H640" s="3" t="s">
        <v>760</v>
      </c>
    </row>
    <row r="641" spans="1:8">
      <c r="A641" s="18" t="str">
        <f>IFERROR(IF(MATCH(C641,Sheet3!E:E,0),"#"),"")</f>
        <v>#</v>
      </c>
      <c r="B641" s="3">
        <v>210018016</v>
      </c>
      <c r="C641" s="2" t="s">
        <v>775</v>
      </c>
      <c r="D641" s="3" t="str">
        <f>IFERROR(INDEX(Sheet3!J:J,MATCH(C641,Sheet3!E:E,0)),"Effects/")</f>
        <v>Effects/characters_eft/0018_leiguangyuanshi/skills/</v>
      </c>
      <c r="E641" s="3">
        <v>0</v>
      </c>
      <c r="F641" s="3" t="s">
        <v>146</v>
      </c>
      <c r="G641" s="3">
        <v>0</v>
      </c>
      <c r="H641" s="3" t="s">
        <v>760</v>
      </c>
    </row>
    <row r="642" spans="1:8">
      <c r="A642" s="18" t="str">
        <f>IFERROR(IF(MATCH(C642,Sheet3!E:E,0),"#"),"")</f>
        <v>#</v>
      </c>
      <c r="B642" s="3">
        <v>210018017</v>
      </c>
      <c r="C642" s="2" t="s">
        <v>769</v>
      </c>
      <c r="D642" s="3" t="str">
        <f>IFERROR(INDEX(Sheet3!J:J,MATCH(C642,Sheet3!E:E,0)),"Effects/")</f>
        <v>Effects/characters_eft/0018_leiguangyuanshi/skills/</v>
      </c>
      <c r="E642" s="3">
        <v>0</v>
      </c>
      <c r="F642" s="3" t="s">
        <v>146</v>
      </c>
      <c r="G642" s="3">
        <v>0</v>
      </c>
      <c r="H642" s="3" t="s">
        <v>760</v>
      </c>
    </row>
    <row r="643" spans="1:8">
      <c r="A643" s="18" t="str">
        <f>IFERROR(IF(MATCH(C643,Sheet3!E:E,0),"#"),"")</f>
        <v>#</v>
      </c>
      <c r="B643" s="3">
        <v>210019001</v>
      </c>
      <c r="C643" s="3" t="s">
        <v>776</v>
      </c>
      <c r="D643" s="3" t="str">
        <f>IFERROR(INDEX(Sheet3!J:J,MATCH(C643,Sheet3!E:E,0)),"Effects/")</f>
        <v>Effects/characters_eft/0019_weixiaochaoren/born/</v>
      </c>
      <c r="E643" s="3">
        <v>0</v>
      </c>
      <c r="F643" s="3" t="s">
        <v>146</v>
      </c>
      <c r="G643" s="3">
        <v>0</v>
      </c>
      <c r="H643" s="3" t="s">
        <v>777</v>
      </c>
    </row>
    <row r="644" spans="1:8">
      <c r="A644" s="18" t="str">
        <f>IFERROR(IF(MATCH(C644,Sheet3!E:E,0),"#"),"")</f>
        <v/>
      </c>
      <c r="B644" s="3">
        <v>210019002</v>
      </c>
      <c r="C644" s="3" t="s">
        <v>778</v>
      </c>
      <c r="D644" s="3" t="str">
        <f>IFERROR(INDEX(Sheet3!J:J,MATCH(C644,Sheet3!E:E,0)),"Effects/")</f>
        <v>Effects/</v>
      </c>
      <c r="E644" s="3">
        <v>0</v>
      </c>
      <c r="F644" s="3" t="s">
        <v>146</v>
      </c>
      <c r="G644" s="3">
        <v>0</v>
      </c>
      <c r="H644" s="3" t="s">
        <v>777</v>
      </c>
    </row>
    <row r="645" spans="1:8">
      <c r="A645" s="18" t="str">
        <f>IFERROR(IF(MATCH(C645,Sheet3!E:E,0),"#"),"")</f>
        <v>#</v>
      </c>
      <c r="B645" s="3">
        <v>210019003</v>
      </c>
      <c r="C645" s="3" t="s">
        <v>779</v>
      </c>
      <c r="D645" s="3" t="str">
        <f>IFERROR(INDEX(Sheet3!J:J,MATCH(C645,Sheet3!E:E,0)),"Effects/")</f>
        <v>Effects/characters_eft/0019_weixiaochaoren/show_win/</v>
      </c>
      <c r="E645" s="3">
        <v>0</v>
      </c>
      <c r="F645" s="3" t="s">
        <v>146</v>
      </c>
      <c r="G645" s="3">
        <v>0</v>
      </c>
      <c r="H645" s="3" t="s">
        <v>777</v>
      </c>
    </row>
    <row r="646" spans="1:8">
      <c r="A646" s="18" t="str">
        <f>IFERROR(IF(MATCH(C646,Sheet3!E:E,0),"#"),"")</f>
        <v>#</v>
      </c>
      <c r="B646" s="3">
        <v>210019004</v>
      </c>
      <c r="C646" s="3" t="s">
        <v>780</v>
      </c>
      <c r="D646" s="3" t="str">
        <f>IFERROR(INDEX(Sheet3!J:J,MATCH(C646,Sheet3!E:E,0)),"Effects/")</f>
        <v>Effects/characters_eft/0019_weixiaochaoren/show_win/</v>
      </c>
      <c r="E646" s="3">
        <v>0</v>
      </c>
      <c r="F646" s="3" t="s">
        <v>146</v>
      </c>
      <c r="G646" s="3">
        <v>0</v>
      </c>
      <c r="H646" s="3" t="s">
        <v>777</v>
      </c>
    </row>
    <row r="647" spans="1:8">
      <c r="A647" s="18" t="str">
        <f>IFERROR(IF(MATCH(C647,Sheet3!E:E,0),"#"),"")</f>
        <v>#</v>
      </c>
      <c r="B647" s="3">
        <v>210019005</v>
      </c>
      <c r="C647" s="3" t="s">
        <v>781</v>
      </c>
      <c r="D647" s="3" t="str">
        <f>IFERROR(INDEX(Sheet3!J:J,MATCH(C647,Sheet3!E:E,0)),"Effects/")</f>
        <v>Effects/characters_eft/0019_weixiaochaoren/skills/</v>
      </c>
      <c r="E647" s="3">
        <v>0</v>
      </c>
      <c r="F647" s="3" t="s">
        <v>146</v>
      </c>
      <c r="G647" s="3">
        <v>0</v>
      </c>
      <c r="H647" s="3" t="s">
        <v>777</v>
      </c>
    </row>
    <row r="648" spans="1:8">
      <c r="A648" s="18" t="str">
        <f>IFERROR(IF(MATCH(C648,Sheet3!E:E,0),"#"),"")</f>
        <v>#</v>
      </c>
      <c r="B648" s="3">
        <v>210019006</v>
      </c>
      <c r="C648" s="3" t="s">
        <v>782</v>
      </c>
      <c r="D648" s="3" t="str">
        <f>IFERROR(INDEX(Sheet3!J:J,MATCH(C648,Sheet3!E:E,0)),"Effects/")</f>
        <v>Effects/characters_eft/0019_weixiaochaoren/skills/</v>
      </c>
      <c r="E648" s="3">
        <v>0</v>
      </c>
      <c r="F648" s="3" t="s">
        <v>146</v>
      </c>
      <c r="G648" s="3">
        <v>0</v>
      </c>
      <c r="H648" s="3" t="s">
        <v>777</v>
      </c>
    </row>
    <row r="649" spans="1:8">
      <c r="A649" s="18" t="str">
        <f>IFERROR(IF(MATCH(C649,Sheet3!E:E,0),"#"),"")</f>
        <v>#</v>
      </c>
      <c r="B649" s="3">
        <v>210019007</v>
      </c>
      <c r="C649" s="3" t="s">
        <v>783</v>
      </c>
      <c r="D649" s="3" t="str">
        <f>IFERROR(INDEX(Sheet3!J:J,MATCH(C649,Sheet3!E:E,0)),"Effects/")</f>
        <v>Effects/characters_eft/0019_weixiaochaoren/skills/</v>
      </c>
      <c r="E649" s="3">
        <v>0</v>
      </c>
      <c r="F649" s="3" t="s">
        <v>146</v>
      </c>
      <c r="G649" s="3">
        <v>0</v>
      </c>
      <c r="H649" s="3" t="s">
        <v>777</v>
      </c>
    </row>
    <row r="650" spans="1:8">
      <c r="A650" s="18" t="str">
        <f>IFERROR(IF(MATCH(C650,Sheet3!E:E,0),"#"),"")</f>
        <v/>
      </c>
      <c r="B650" s="3">
        <v>210019008</v>
      </c>
      <c r="C650" s="3" t="s">
        <v>784</v>
      </c>
      <c r="D650" s="3" t="str">
        <f>IFERROR(INDEX(Sheet3!J:J,MATCH(C650,Sheet3!E:E,0)),"Effects/")</f>
        <v>Effects/</v>
      </c>
      <c r="E650" s="3">
        <v>0</v>
      </c>
      <c r="F650" s="3" t="s">
        <v>146</v>
      </c>
      <c r="G650" s="3">
        <v>0</v>
      </c>
      <c r="H650" s="3" t="s">
        <v>777</v>
      </c>
    </row>
    <row r="651" spans="1:8">
      <c r="A651" s="18" t="str">
        <f>IFERROR(IF(MATCH(C651,Sheet3!E:E,0),"#"),"")</f>
        <v>#</v>
      </c>
      <c r="B651" s="3">
        <v>210019009</v>
      </c>
      <c r="C651" s="3" t="s">
        <v>785</v>
      </c>
      <c r="D651" s="3" t="str">
        <f>IFERROR(INDEX(Sheet3!J:J,MATCH(C651,Sheet3!E:E,0)),"Effects/")</f>
        <v>Effects/characters_eft/0019_weixiaochaoren/skills/</v>
      </c>
      <c r="E651" s="3">
        <v>0</v>
      </c>
      <c r="F651" s="3" t="s">
        <v>146</v>
      </c>
      <c r="G651" s="3">
        <v>0</v>
      </c>
      <c r="H651" s="3" t="s">
        <v>777</v>
      </c>
    </row>
    <row r="652" spans="1:8">
      <c r="A652" s="18" t="str">
        <f>IFERROR(IF(MATCH(C652,Sheet3!E:E,0),"#"),"")</f>
        <v/>
      </c>
      <c r="B652" s="3">
        <v>210019010</v>
      </c>
      <c r="C652" s="3" t="s">
        <v>786</v>
      </c>
      <c r="D652" s="3" t="str">
        <f>IFERROR(INDEX(Sheet3!J:J,MATCH(C652,Sheet3!E:E,0)),"Effects/")</f>
        <v>Effects/</v>
      </c>
      <c r="E652" s="3">
        <v>0</v>
      </c>
      <c r="F652" s="3" t="s">
        <v>146</v>
      </c>
      <c r="G652" s="3">
        <v>0</v>
      </c>
      <c r="H652" s="3" t="s">
        <v>777</v>
      </c>
    </row>
    <row r="653" spans="1:8">
      <c r="A653" s="18" t="str">
        <f>IFERROR(IF(MATCH(C653,Sheet3!E:E,0),"#"),"")</f>
        <v>#</v>
      </c>
      <c r="B653" s="3">
        <v>210019011</v>
      </c>
      <c r="C653" s="3" t="s">
        <v>787</v>
      </c>
      <c r="D653" s="3" t="str">
        <f>IFERROR(INDEX(Sheet3!J:J,MATCH(C653,Sheet3!E:E,0)),"Effects/")</f>
        <v>Effects/characters_eft/0019_weixiaochaoren/skills/</v>
      </c>
      <c r="E653" s="3">
        <v>0</v>
      </c>
      <c r="F653" s="3" t="s">
        <v>146</v>
      </c>
      <c r="G653" s="3">
        <v>0</v>
      </c>
      <c r="H653" s="3" t="s">
        <v>777</v>
      </c>
    </row>
    <row r="654" spans="1:8">
      <c r="A654" s="18" t="str">
        <f>IFERROR(IF(MATCH(C654,Sheet3!E:E,0),"#"),"")</f>
        <v>#</v>
      </c>
      <c r="B654" s="3">
        <v>210019012</v>
      </c>
      <c r="C654" s="3" t="s">
        <v>788</v>
      </c>
      <c r="D654" s="3" t="str">
        <f>IFERROR(INDEX(Sheet3!J:J,MATCH(C654,Sheet3!E:E,0)),"Effects/")</f>
        <v>Effects/characters_eft/0019_weixiaochaoren/skills/</v>
      </c>
      <c r="E654" s="3">
        <v>0</v>
      </c>
      <c r="F654" s="3" t="s">
        <v>146</v>
      </c>
      <c r="G654" s="3">
        <v>0</v>
      </c>
      <c r="H654" s="3" t="s">
        <v>777</v>
      </c>
    </row>
    <row r="655" spans="1:8">
      <c r="A655" s="18" t="str">
        <f>IFERROR(IF(MATCH(C655,Sheet3!E:E,0),"#"),"")</f>
        <v>#</v>
      </c>
      <c r="B655" s="3">
        <v>210019013</v>
      </c>
      <c r="C655" s="3" t="s">
        <v>789</v>
      </c>
      <c r="D655" s="3" t="str">
        <f>IFERROR(INDEX(Sheet3!J:J,MATCH(C655,Sheet3!E:E,0)),"Effects/")</f>
        <v>Effects/characters_eft/0019_weixiaochaoren/skills/</v>
      </c>
      <c r="E655" s="3">
        <v>0</v>
      </c>
      <c r="F655" s="3" t="s">
        <v>146</v>
      </c>
      <c r="G655" s="3">
        <v>0</v>
      </c>
      <c r="H655" s="3" t="s">
        <v>777</v>
      </c>
    </row>
    <row r="656" spans="1:8">
      <c r="A656" s="18" t="str">
        <f>IFERROR(IF(MATCH(C656,Sheet3!E:E,0),"#"),"")</f>
        <v>#</v>
      </c>
      <c r="B656" s="3">
        <v>210019014</v>
      </c>
      <c r="C656" s="3" t="s">
        <v>790</v>
      </c>
      <c r="D656" s="3" t="str">
        <f>IFERROR(INDEX(Sheet3!J:J,MATCH(C656,Sheet3!E:E,0)),"Effects/")</f>
        <v>Effects/characters_eft/0019_weixiaochaoren/skills/</v>
      </c>
      <c r="E656" s="3">
        <v>0</v>
      </c>
      <c r="F656" s="3" t="s">
        <v>146</v>
      </c>
      <c r="G656" s="3">
        <v>0</v>
      </c>
      <c r="H656" s="3" t="s">
        <v>777</v>
      </c>
    </row>
    <row r="657" spans="1:8">
      <c r="A657" s="18" t="str">
        <f>IFERROR(IF(MATCH(C657,Sheet3!E:E,0),"#"),"")</f>
        <v>#</v>
      </c>
      <c r="B657" s="3">
        <v>210019015</v>
      </c>
      <c r="C657" s="3" t="s">
        <v>791</v>
      </c>
      <c r="D657" s="3" t="str">
        <f>IFERROR(INDEX(Sheet3!J:J,MATCH(C657,Sheet3!E:E,0)),"Effects/")</f>
        <v>Effects/characters_eft/0019_weixiaochaoren/story/</v>
      </c>
      <c r="E657" s="3">
        <v>0</v>
      </c>
      <c r="F657" s="3" t="s">
        <v>146</v>
      </c>
      <c r="G657" s="3">
        <v>0</v>
      </c>
      <c r="H657" s="3" t="s">
        <v>777</v>
      </c>
    </row>
    <row r="658" spans="1:8">
      <c r="A658" s="18" t="str">
        <f>IFERROR(IF(MATCH(C658,Sheet3!E:E,0),"#"),"")</f>
        <v>#</v>
      </c>
      <c r="B658" s="3">
        <v>210019016</v>
      </c>
      <c r="C658" s="3" t="s">
        <v>792</v>
      </c>
      <c r="D658" s="3" t="str">
        <f>IFERROR(INDEX(Sheet3!J:J,MATCH(C658,Sheet3!E:E,0)),"Effects/")</f>
        <v>Effects/characters_eft/0019_weixiaochaoren/show_win/</v>
      </c>
      <c r="E658" s="3">
        <v>0</v>
      </c>
      <c r="F658" s="3" t="s">
        <v>146</v>
      </c>
      <c r="G658" s="3">
        <v>0</v>
      </c>
      <c r="H658" s="3" t="s">
        <v>777</v>
      </c>
    </row>
    <row r="659" spans="1:8">
      <c r="A659" s="18" t="str">
        <f>IFERROR(IF(MATCH(C659,Sheet3!E:E,0),"#"),"")</f>
        <v>#</v>
      </c>
      <c r="B659" s="3">
        <v>210019017</v>
      </c>
      <c r="C659" s="2" t="s">
        <v>2522</v>
      </c>
      <c r="D659" s="3" t="str">
        <f>IFERROR(INDEX(Sheet3!J:J,MATCH(C659,Sheet3!E:E,0)),"Effects/")</f>
        <v>Effects/characters_eft/0019_weixiaochaoren/skills/</v>
      </c>
      <c r="E659" s="3">
        <v>0</v>
      </c>
      <c r="F659" s="3" t="s">
        <v>146</v>
      </c>
      <c r="G659" s="3">
        <v>0</v>
      </c>
      <c r="H659" s="3" t="s">
        <v>777</v>
      </c>
    </row>
    <row r="660" spans="1:8">
      <c r="A660" s="18" t="str">
        <f>IFERROR(IF(MATCH(C660,Sheet3!E:E,0),"#"),"")</f>
        <v>#</v>
      </c>
      <c r="B660" s="3">
        <v>210019018</v>
      </c>
      <c r="C660" s="2" t="s">
        <v>2546</v>
      </c>
      <c r="D660" s="3" t="str">
        <f>IFERROR(INDEX(Sheet3!J:J,MATCH(C660,Sheet3!E:E,0)),"Effects/")</f>
        <v>Effects/characters_eft/0019_weixiaochaoren/skills/</v>
      </c>
      <c r="E660" s="3">
        <v>0</v>
      </c>
      <c r="F660" s="3" t="s">
        <v>146</v>
      </c>
      <c r="G660" s="3">
        <v>0</v>
      </c>
      <c r="H660" s="3" t="s">
        <v>777</v>
      </c>
    </row>
    <row r="661" spans="1:8">
      <c r="A661" s="18" t="str">
        <f>IFERROR(IF(MATCH(C661,Sheet3!E:E,0),"#"),"")</f>
        <v>#</v>
      </c>
      <c r="B661" s="3">
        <v>210020001</v>
      </c>
      <c r="C661" s="3" t="s">
        <v>793</v>
      </c>
      <c r="D661" s="3" t="str">
        <f>IFERROR(INDEX(Sheet3!J:J,MATCH(C661,Sheet3!E:E,0)),"Effects/")</f>
        <v>Effects/characters_eft/0020_haibikongge/born/</v>
      </c>
      <c r="E661" s="3">
        <v>0</v>
      </c>
      <c r="F661" s="3" t="s">
        <v>146</v>
      </c>
      <c r="G661" s="3">
        <v>0</v>
      </c>
      <c r="H661" s="3" t="s">
        <v>794</v>
      </c>
    </row>
    <row r="662" spans="1:8">
      <c r="A662" s="18" t="str">
        <f>IFERROR(IF(MATCH(C662,Sheet3!E:E,0),"#"),"")</f>
        <v/>
      </c>
      <c r="B662" s="3">
        <v>210020002</v>
      </c>
      <c r="C662" s="3" t="s">
        <v>795</v>
      </c>
      <c r="D662" s="3" t="str">
        <f>IFERROR(INDEX(Sheet3!J:J,MATCH(C662,Sheet3!E:E,0)),"Effects/")</f>
        <v>Effects/</v>
      </c>
      <c r="E662" s="3">
        <v>0</v>
      </c>
      <c r="F662" s="3" t="s">
        <v>146</v>
      </c>
      <c r="G662" s="3">
        <v>0</v>
      </c>
      <c r="H662" s="3" t="s">
        <v>794</v>
      </c>
    </row>
    <row r="663" spans="1:8">
      <c r="A663" s="18" t="str">
        <f>IFERROR(IF(MATCH(C663,Sheet3!E:E,0),"#"),"")</f>
        <v/>
      </c>
      <c r="B663" s="3">
        <v>210020003</v>
      </c>
      <c r="C663" s="3" t="s">
        <v>796</v>
      </c>
      <c r="D663" s="3" t="str">
        <f>IFERROR(INDEX(Sheet3!J:J,MATCH(C663,Sheet3!E:E,0)),"Effects/")</f>
        <v>Effects/</v>
      </c>
      <c r="E663" s="3">
        <v>0</v>
      </c>
      <c r="F663" s="3" t="s">
        <v>146</v>
      </c>
      <c r="G663" s="3">
        <v>0</v>
      </c>
      <c r="H663" s="3" t="s">
        <v>794</v>
      </c>
    </row>
    <row r="664" spans="1:8">
      <c r="A664" s="18" t="str">
        <f>IFERROR(IF(MATCH(C664,Sheet3!E:E,0),"#"),"")</f>
        <v>#</v>
      </c>
      <c r="B664" s="3">
        <v>210020004</v>
      </c>
      <c r="C664" s="3" t="s">
        <v>797</v>
      </c>
      <c r="D664" s="3" t="str">
        <f>IFERROR(INDEX(Sheet3!J:J,MATCH(C664,Sheet3!E:E,0)),"Effects/")</f>
        <v>Effects/characters_eft/0020_haibikongge/show_win/</v>
      </c>
      <c r="E664" s="3">
        <v>0</v>
      </c>
      <c r="F664" s="3" t="s">
        <v>146</v>
      </c>
      <c r="G664" s="3">
        <v>0</v>
      </c>
      <c r="H664" s="3" t="s">
        <v>794</v>
      </c>
    </row>
    <row r="665" spans="1:8">
      <c r="A665" s="18" t="str">
        <f>IFERROR(IF(MATCH(C665,Sheet3!E:E,0),"#"),"")</f>
        <v>#</v>
      </c>
      <c r="B665" s="3">
        <v>210020005</v>
      </c>
      <c r="C665" s="3" t="s">
        <v>798</v>
      </c>
      <c r="D665" s="3" t="str">
        <f>IFERROR(INDEX(Sheet3!J:J,MATCH(C665,Sheet3!E:E,0)),"Effects/")</f>
        <v>Effects/characters_eft/0020_haibikongge/skills/</v>
      </c>
      <c r="E665" s="3">
        <v>0</v>
      </c>
      <c r="F665" s="3" t="s">
        <v>146</v>
      </c>
      <c r="G665" s="3">
        <v>0</v>
      </c>
      <c r="H665" s="3" t="s">
        <v>794</v>
      </c>
    </row>
    <row r="666" spans="1:8">
      <c r="A666" s="18" t="str">
        <f>IFERROR(IF(MATCH(C666,Sheet3!E:E,0),"#"),"")</f>
        <v>#</v>
      </c>
      <c r="B666" s="3">
        <v>210020006</v>
      </c>
      <c r="C666" s="3" t="s">
        <v>799</v>
      </c>
      <c r="D666" s="3" t="str">
        <f>IFERROR(INDEX(Sheet3!J:J,MATCH(C666,Sheet3!E:E,0)),"Effects/")</f>
        <v>Effects/characters_eft/0020_haibikongge/skills/</v>
      </c>
      <c r="E666" s="3">
        <v>0</v>
      </c>
      <c r="F666" s="3" t="s">
        <v>146</v>
      </c>
      <c r="G666" s="3">
        <v>0</v>
      </c>
      <c r="H666" s="3" t="s">
        <v>794</v>
      </c>
    </row>
    <row r="667" spans="1:8">
      <c r="A667" s="18" t="str">
        <f>IFERROR(IF(MATCH(C667,Sheet3!E:E,0),"#"),"")</f>
        <v/>
      </c>
      <c r="B667" s="3">
        <v>210020007</v>
      </c>
      <c r="C667" s="3" t="s">
        <v>800</v>
      </c>
      <c r="D667" s="3" t="str">
        <f>IFERROR(INDEX(Sheet3!J:J,MATCH(C667,Sheet3!E:E,0)),"Effects/")</f>
        <v>Effects/</v>
      </c>
      <c r="E667" s="3">
        <v>0</v>
      </c>
      <c r="F667" s="3" t="s">
        <v>146</v>
      </c>
      <c r="G667" s="3">
        <v>0</v>
      </c>
      <c r="H667" s="3" t="s">
        <v>794</v>
      </c>
    </row>
    <row r="668" spans="1:8">
      <c r="A668" s="18" t="str">
        <f>IFERROR(IF(MATCH(C668,Sheet3!E:E,0),"#"),"")</f>
        <v>#</v>
      </c>
      <c r="B668" s="3">
        <v>210020008</v>
      </c>
      <c r="C668" s="3" t="s">
        <v>801</v>
      </c>
      <c r="D668" s="3" t="str">
        <f>IFERROR(INDEX(Sheet3!J:J,MATCH(C668,Sheet3!E:E,0)),"Effects/")</f>
        <v>Effects/characters_eft/0020_haibikongge/skills/</v>
      </c>
      <c r="E668" s="3">
        <v>0</v>
      </c>
      <c r="F668" s="3" t="s">
        <v>146</v>
      </c>
      <c r="G668" s="3">
        <v>0</v>
      </c>
      <c r="H668" s="3" t="s">
        <v>794</v>
      </c>
    </row>
    <row r="669" spans="1:8">
      <c r="A669" s="18" t="str">
        <f>IFERROR(IF(MATCH(C669,Sheet3!E:E,0),"#"),"")</f>
        <v>#</v>
      </c>
      <c r="B669" s="3">
        <v>210020009</v>
      </c>
      <c r="C669" s="3" t="s">
        <v>802</v>
      </c>
      <c r="D669" s="3" t="str">
        <f>IFERROR(INDEX(Sheet3!J:J,MATCH(C669,Sheet3!E:E,0)),"Effects/")</f>
        <v>Effects/characters_eft/0020_haibikongge/skills/</v>
      </c>
      <c r="E669" s="3">
        <v>0</v>
      </c>
      <c r="F669" s="3" t="s">
        <v>146</v>
      </c>
      <c r="G669" s="3">
        <v>0</v>
      </c>
      <c r="H669" s="3" t="s">
        <v>794</v>
      </c>
    </row>
    <row r="670" spans="1:8">
      <c r="A670" s="18" t="str">
        <f>IFERROR(IF(MATCH(C670,Sheet3!E:E,0),"#"),"")</f>
        <v>#</v>
      </c>
      <c r="B670" s="3">
        <v>210020010</v>
      </c>
      <c r="C670" s="3" t="s">
        <v>803</v>
      </c>
      <c r="D670" s="3" t="str">
        <f>IFERROR(INDEX(Sheet3!J:J,MATCH(C670,Sheet3!E:E,0)),"Effects/")</f>
        <v>Effects/characters_eft/0020_haibikongge/show_win/</v>
      </c>
      <c r="E670" s="3">
        <v>0</v>
      </c>
      <c r="F670" s="3" t="s">
        <v>146</v>
      </c>
      <c r="G670" s="3">
        <v>0</v>
      </c>
      <c r="H670" s="3" t="s">
        <v>794</v>
      </c>
    </row>
    <row r="671" spans="1:8">
      <c r="A671" s="18" t="str">
        <f>IFERROR(IF(MATCH(C671,Sheet3!E:E,0),"#"),"")</f>
        <v>#</v>
      </c>
      <c r="B671" s="3">
        <v>210020011</v>
      </c>
      <c r="C671" s="3" t="s">
        <v>804</v>
      </c>
      <c r="D671" s="3" t="str">
        <f>IFERROR(INDEX(Sheet3!J:J,MATCH(C671,Sheet3!E:E,0)),"Effects/")</f>
        <v>Effects/characters_eft/0020_haibikongge/show_win/</v>
      </c>
      <c r="E671" s="3">
        <v>0</v>
      </c>
      <c r="F671" s="3" t="s">
        <v>146</v>
      </c>
      <c r="G671" s="3">
        <v>0</v>
      </c>
      <c r="H671" s="3" t="s">
        <v>794</v>
      </c>
    </row>
    <row r="672" spans="1:8">
      <c r="A672" s="18" t="str">
        <f>IFERROR(IF(MATCH(C672,Sheet3!E:E,0),"#"),"")</f>
        <v>#</v>
      </c>
      <c r="B672" s="3">
        <v>210020012</v>
      </c>
      <c r="C672" s="3" t="s">
        <v>801</v>
      </c>
      <c r="D672" s="3" t="str">
        <f>IFERROR(INDEX(Sheet3!J:J,MATCH(C672,Sheet3!E:E,0)),"Effects/")</f>
        <v>Effects/characters_eft/0020_haibikongge/skills/</v>
      </c>
      <c r="E672" s="3">
        <v>0</v>
      </c>
      <c r="F672" s="3" t="s">
        <v>146</v>
      </c>
      <c r="G672" s="3">
        <v>0</v>
      </c>
      <c r="H672" s="3" t="s">
        <v>794</v>
      </c>
    </row>
    <row r="673" spans="1:8">
      <c r="A673" s="18" t="str">
        <f>IFERROR(IF(MATCH(C673,Sheet3!E:E,0),"#"),"")</f>
        <v>#</v>
      </c>
      <c r="B673" s="3">
        <v>210021001</v>
      </c>
      <c r="C673" s="3" t="s">
        <v>805</v>
      </c>
      <c r="D673" s="3" t="str">
        <f>IFERROR(INDEX(Sheet3!J:J,MATCH(C673,Sheet3!E:E,0)),"Effects/")</f>
        <v>Effects/characters_eft/0021_diyuchuixue/born/</v>
      </c>
      <c r="E673" s="3">
        <v>0</v>
      </c>
      <c r="F673" s="3" t="s">
        <v>146</v>
      </c>
      <c r="G673" s="3">
        <v>0</v>
      </c>
      <c r="H673" s="3" t="s">
        <v>806</v>
      </c>
    </row>
    <row r="674" spans="1:8">
      <c r="A674" s="18" t="str">
        <f>IFERROR(IF(MATCH(C674,Sheet3!E:E,0),"#"),"")</f>
        <v/>
      </c>
      <c r="B674" s="3">
        <v>210021002</v>
      </c>
      <c r="C674" s="3" t="s">
        <v>807</v>
      </c>
      <c r="D674" s="3" t="str">
        <f>IFERROR(INDEX(Sheet3!J:J,MATCH(C674,Sheet3!E:E,0)),"Effects/")</f>
        <v>Effects/</v>
      </c>
      <c r="E674" s="3">
        <v>0</v>
      </c>
      <c r="F674" s="3" t="s">
        <v>146</v>
      </c>
      <c r="G674" s="3">
        <v>0</v>
      </c>
      <c r="H674" s="3" t="s">
        <v>806</v>
      </c>
    </row>
    <row r="675" spans="1:8">
      <c r="A675" s="18" t="str">
        <f>IFERROR(IF(MATCH(C675,Sheet3!E:E,0),"#"),"")</f>
        <v/>
      </c>
      <c r="B675" s="3">
        <v>210021003</v>
      </c>
      <c r="C675" s="3" t="s">
        <v>808</v>
      </c>
      <c r="D675" s="3" t="str">
        <f>IFERROR(INDEX(Sheet3!J:J,MATCH(C675,Sheet3!E:E,0)),"Effects/")</f>
        <v>Effects/</v>
      </c>
      <c r="E675" s="3">
        <v>0</v>
      </c>
      <c r="F675" s="3" t="s">
        <v>146</v>
      </c>
      <c r="G675" s="3">
        <v>0</v>
      </c>
      <c r="H675" s="3" t="s">
        <v>806</v>
      </c>
    </row>
    <row r="676" spans="1:8">
      <c r="A676" s="18" t="str">
        <f>IFERROR(IF(MATCH(C676,Sheet3!E:E,0),"#"),"")</f>
        <v/>
      </c>
      <c r="B676" s="3">
        <v>210021004</v>
      </c>
      <c r="C676" s="3" t="s">
        <v>809</v>
      </c>
      <c r="D676" s="3" t="str">
        <f>IFERROR(INDEX(Sheet3!J:J,MATCH(C676,Sheet3!E:E,0)),"Effects/")</f>
        <v>Effects/</v>
      </c>
      <c r="E676" s="3">
        <v>0</v>
      </c>
      <c r="F676" s="3" t="s">
        <v>146</v>
      </c>
      <c r="G676" s="3">
        <v>0</v>
      </c>
      <c r="H676" s="3" t="s">
        <v>806</v>
      </c>
    </row>
    <row r="677" spans="1:8">
      <c r="A677" s="18" t="str">
        <f>IFERROR(IF(MATCH(C677,Sheet3!E:E,0),"#"),"")</f>
        <v>#</v>
      </c>
      <c r="B677" s="3">
        <v>210021005</v>
      </c>
      <c r="C677" s="3" t="s">
        <v>810</v>
      </c>
      <c r="D677" s="3" t="str">
        <f>IFERROR(INDEX(Sheet3!J:J,MATCH(C677,Sheet3!E:E,0)),"Effects/")</f>
        <v>Effects/characters_eft/0021_diyuchuixue/show_win/</v>
      </c>
      <c r="E677" s="3">
        <v>0</v>
      </c>
      <c r="F677" s="3" t="s">
        <v>146</v>
      </c>
      <c r="G677" s="3">
        <v>0</v>
      </c>
      <c r="H677" s="3" t="s">
        <v>806</v>
      </c>
    </row>
    <row r="678" spans="1:8">
      <c r="A678" s="18" t="str">
        <f>IFERROR(IF(MATCH(C678,Sheet3!E:E,0),"#"),"")</f>
        <v>#</v>
      </c>
      <c r="B678" s="3">
        <v>210021006</v>
      </c>
      <c r="C678" s="3" t="s">
        <v>811</v>
      </c>
      <c r="D678" s="3" t="str">
        <f>IFERROR(INDEX(Sheet3!J:J,MATCH(C678,Sheet3!E:E,0)),"Effects/")</f>
        <v>Effects/characters_eft/0021_diyuchuixue/show_win/</v>
      </c>
      <c r="E678" s="3">
        <v>0</v>
      </c>
      <c r="F678" s="3" t="s">
        <v>146</v>
      </c>
      <c r="G678" s="3">
        <v>0</v>
      </c>
      <c r="H678" s="3" t="s">
        <v>806</v>
      </c>
    </row>
    <row r="679" spans="1:8">
      <c r="A679" s="18" t="str">
        <f>IFERROR(IF(MATCH(C679,Sheet3!E:E,0),"#"),"")</f>
        <v>#</v>
      </c>
      <c r="B679" s="3">
        <v>210021007</v>
      </c>
      <c r="C679" s="3" t="s">
        <v>812</v>
      </c>
      <c r="D679" s="3" t="str">
        <f>IFERROR(INDEX(Sheet3!J:J,MATCH(C679,Sheet3!E:E,0)),"Effects/")</f>
        <v>Effects/characters_eft/0021_diyuchuixue/skills/</v>
      </c>
      <c r="E679" s="3">
        <v>0</v>
      </c>
      <c r="F679" s="3" t="s">
        <v>146</v>
      </c>
      <c r="G679" s="3">
        <v>0</v>
      </c>
      <c r="H679" s="3" t="s">
        <v>806</v>
      </c>
    </row>
    <row r="680" spans="1:8">
      <c r="A680" s="18" t="str">
        <f>IFERROR(IF(MATCH(C680,Sheet3!E:E,0),"#"),"")</f>
        <v>#</v>
      </c>
      <c r="B680" s="3">
        <v>210021008</v>
      </c>
      <c r="C680" s="3" t="s">
        <v>813</v>
      </c>
      <c r="D680" s="3" t="str">
        <f>IFERROR(INDEX(Sheet3!J:J,MATCH(C680,Sheet3!E:E,0)),"Effects/")</f>
        <v>Effects/characters_eft/0021_diyuchuixue/skills/</v>
      </c>
      <c r="E680" s="3">
        <v>0</v>
      </c>
      <c r="F680" s="3" t="s">
        <v>146</v>
      </c>
      <c r="G680" s="3">
        <v>0</v>
      </c>
      <c r="H680" s="3" t="s">
        <v>806</v>
      </c>
    </row>
    <row r="681" spans="1:8">
      <c r="A681" s="18" t="str">
        <f>IFERROR(IF(MATCH(C681,Sheet3!E:E,0),"#"),"")</f>
        <v>#</v>
      </c>
      <c r="B681" s="3">
        <v>210021009</v>
      </c>
      <c r="C681" s="3" t="s">
        <v>814</v>
      </c>
      <c r="D681" s="3" t="str">
        <f>IFERROR(INDEX(Sheet3!J:J,MATCH(C681,Sheet3!E:E,0)),"Effects/")</f>
        <v>Effects/characters_eft/0021_diyuchuixue/skills/</v>
      </c>
      <c r="E681" s="3">
        <v>0</v>
      </c>
      <c r="F681" s="3" t="s">
        <v>146</v>
      </c>
      <c r="G681" s="3">
        <v>0</v>
      </c>
      <c r="H681" s="3" t="s">
        <v>806</v>
      </c>
    </row>
    <row r="682" spans="1:8">
      <c r="A682" s="18" t="str">
        <f>IFERROR(IF(MATCH(C682,Sheet3!E:E,0),"#"),"")</f>
        <v>#</v>
      </c>
      <c r="B682" s="3">
        <v>210021010</v>
      </c>
      <c r="C682" s="3" t="s">
        <v>815</v>
      </c>
      <c r="D682" s="3" t="str">
        <f>IFERROR(INDEX(Sheet3!J:J,MATCH(C682,Sheet3!E:E,0)),"Effects/")</f>
        <v>Effects/characters_eft/0021_diyuchuixue/skills/</v>
      </c>
      <c r="E682" s="3">
        <v>0</v>
      </c>
      <c r="F682" s="3" t="s">
        <v>146</v>
      </c>
      <c r="G682" s="3">
        <v>0</v>
      </c>
      <c r="H682" s="3" t="s">
        <v>806</v>
      </c>
    </row>
    <row r="683" spans="1:8">
      <c r="A683" s="18" t="str">
        <f>IFERROR(IF(MATCH(C683,Sheet3!E:E,0),"#"),"")</f>
        <v/>
      </c>
      <c r="B683" s="3">
        <v>210021011</v>
      </c>
      <c r="C683" s="3" t="s">
        <v>816</v>
      </c>
      <c r="D683" s="3" t="str">
        <f>IFERROR(INDEX(Sheet3!J:J,MATCH(C683,Sheet3!E:E,0)),"Effects/")</f>
        <v>Effects/</v>
      </c>
      <c r="E683" s="3">
        <v>0</v>
      </c>
      <c r="F683" s="3" t="s">
        <v>146</v>
      </c>
      <c r="G683" s="3">
        <v>0</v>
      </c>
      <c r="H683" s="3" t="s">
        <v>806</v>
      </c>
    </row>
    <row r="684" spans="1:8">
      <c r="A684" s="18" t="str">
        <f>IFERROR(IF(MATCH(C684,Sheet3!E:E,0),"#"),"")</f>
        <v>#</v>
      </c>
      <c r="B684" s="3">
        <v>210021012</v>
      </c>
      <c r="C684" s="3" t="s">
        <v>817</v>
      </c>
      <c r="D684" s="3" t="str">
        <f>IFERROR(INDEX(Sheet3!J:J,MATCH(C684,Sheet3!E:E,0)),"Effects/")</f>
        <v>Effects/characters_eft/0021_diyuchuixue/skills/</v>
      </c>
      <c r="E684" s="3">
        <v>0</v>
      </c>
      <c r="F684" s="3" t="s">
        <v>146</v>
      </c>
      <c r="G684" s="3">
        <v>0</v>
      </c>
      <c r="H684" s="3" t="s">
        <v>806</v>
      </c>
    </row>
    <row r="685" spans="1:8">
      <c r="A685" s="18" t="str">
        <f>IFERROR(IF(MATCH(C685,Sheet3!E:E,0),"#"),"")</f>
        <v>#</v>
      </c>
      <c r="B685" s="3">
        <v>210021013</v>
      </c>
      <c r="C685" s="3" t="s">
        <v>818</v>
      </c>
      <c r="D685" s="3" t="str">
        <f>IFERROR(INDEX(Sheet3!J:J,MATCH(C685,Sheet3!E:E,0)),"Effects/")</f>
        <v>Effects/characters_eft/0021_diyuchuixue/skills/</v>
      </c>
      <c r="E685" s="3">
        <v>0</v>
      </c>
      <c r="F685" s="3" t="s">
        <v>146</v>
      </c>
      <c r="G685" s="3">
        <v>0</v>
      </c>
      <c r="H685" s="3" t="s">
        <v>806</v>
      </c>
    </row>
    <row r="686" spans="1:8">
      <c r="A686" s="18" t="str">
        <f>IFERROR(IF(MATCH(C686,Sheet3!E:E,0),"#"),"")</f>
        <v>#</v>
      </c>
      <c r="B686" s="3">
        <v>210021014</v>
      </c>
      <c r="C686" s="3" t="s">
        <v>819</v>
      </c>
      <c r="D686" s="3" t="str">
        <f>IFERROR(INDEX(Sheet3!J:J,MATCH(C686,Sheet3!E:E,0)),"Effects/")</f>
        <v>Effects/characters_eft/0021_diyuchuixue/skills/</v>
      </c>
      <c r="E686" s="3">
        <v>0</v>
      </c>
      <c r="F686" s="3" t="s">
        <v>146</v>
      </c>
      <c r="G686" s="3">
        <v>0</v>
      </c>
      <c r="H686" s="3" t="s">
        <v>806</v>
      </c>
    </row>
    <row r="687" spans="1:8">
      <c r="A687" s="18" t="str">
        <f>IFERROR(IF(MATCH(C687,Sheet3!E:E,0),"#"),"")</f>
        <v>#</v>
      </c>
      <c r="B687" s="3">
        <v>210021015</v>
      </c>
      <c r="C687" s="3" t="s">
        <v>820</v>
      </c>
      <c r="D687" s="3" t="str">
        <f>IFERROR(INDEX(Sheet3!J:J,MATCH(C687,Sheet3!E:E,0)),"Effects/")</f>
        <v>Effects/characters_eft/0021_diyuchuixue/skills/</v>
      </c>
      <c r="E687" s="3">
        <v>0</v>
      </c>
      <c r="F687" s="3" t="s">
        <v>146</v>
      </c>
      <c r="G687" s="3">
        <v>0</v>
      </c>
      <c r="H687" s="3" t="s">
        <v>806</v>
      </c>
    </row>
    <row r="688" spans="1:8">
      <c r="A688" s="18" t="str">
        <f>IFERROR(IF(MATCH(C688,Sheet3!E:E,0),"#"),"")</f>
        <v>#</v>
      </c>
      <c r="B688" s="3">
        <v>210021016</v>
      </c>
      <c r="C688" s="3" t="s">
        <v>821</v>
      </c>
      <c r="D688" s="3" t="str">
        <f>IFERROR(INDEX(Sheet3!J:J,MATCH(C688,Sheet3!E:E,0)),"Effects/")</f>
        <v>Effects/characters_eft/0021_diyuchuixue/skills/</v>
      </c>
      <c r="E688" s="3">
        <v>0</v>
      </c>
      <c r="F688" s="3" t="s">
        <v>146</v>
      </c>
      <c r="G688" s="3">
        <v>0</v>
      </c>
      <c r="H688" s="3" t="s">
        <v>806</v>
      </c>
    </row>
    <row r="689" spans="1:8">
      <c r="A689" s="18" t="str">
        <f>IFERROR(IF(MATCH(C689,Sheet3!E:E,0),"#"),"")</f>
        <v>#</v>
      </c>
      <c r="B689" s="3">
        <v>210021017</v>
      </c>
      <c r="C689" s="3" t="s">
        <v>822</v>
      </c>
      <c r="D689" s="3" t="str">
        <f>IFERROR(INDEX(Sheet3!J:J,MATCH(C689,Sheet3!E:E,0)),"Effects/")</f>
        <v>Effects/characters_eft/0021_diyuchuixue/skills/</v>
      </c>
      <c r="E689" s="3">
        <v>0</v>
      </c>
      <c r="F689" s="3" t="s">
        <v>146</v>
      </c>
      <c r="G689" s="3">
        <v>0</v>
      </c>
      <c r="H689" s="3" t="s">
        <v>806</v>
      </c>
    </row>
    <row r="690" spans="1:8">
      <c r="A690" s="18" t="str">
        <f>IFERROR(IF(MATCH(C690,Sheet3!E:E,0),"#"),"")</f>
        <v>#</v>
      </c>
      <c r="B690" s="3">
        <v>210021018</v>
      </c>
      <c r="C690" s="3" t="s">
        <v>823</v>
      </c>
      <c r="D690" s="3" t="str">
        <f>IFERROR(INDEX(Sheet3!J:J,MATCH(C690,Sheet3!E:E,0)),"Effects/")</f>
        <v>Effects/characters_eft/0021_diyuchuixue/skills/</v>
      </c>
      <c r="E690" s="3">
        <v>0</v>
      </c>
      <c r="F690" s="3" t="s">
        <v>146</v>
      </c>
      <c r="G690" s="3">
        <v>0</v>
      </c>
      <c r="H690" s="3" t="s">
        <v>806</v>
      </c>
    </row>
    <row r="691" spans="1:8">
      <c r="A691" s="18" t="str">
        <f>IFERROR(IF(MATCH(C691,Sheet3!E:E,0),"#"),"")</f>
        <v>#</v>
      </c>
      <c r="B691" s="3">
        <v>210021019</v>
      </c>
      <c r="C691" s="3" t="s">
        <v>824</v>
      </c>
      <c r="D691" s="3" t="str">
        <f>IFERROR(INDEX(Sheet3!J:J,MATCH(C691,Sheet3!E:E,0)),"Effects/")</f>
        <v>Effects/characters_eft/0021_diyuchuixue/skills/</v>
      </c>
      <c r="E691" s="3">
        <v>0</v>
      </c>
      <c r="F691" s="3" t="s">
        <v>146</v>
      </c>
      <c r="G691" s="3">
        <v>0</v>
      </c>
      <c r="H691" s="3" t="s">
        <v>806</v>
      </c>
    </row>
    <row r="692" spans="1:8">
      <c r="A692" s="18" t="str">
        <f>IFERROR(IF(MATCH(C692,Sheet3!E:E,0),"#"),"")</f>
        <v>#</v>
      </c>
      <c r="B692" s="3">
        <v>210021020</v>
      </c>
      <c r="C692" s="3" t="s">
        <v>825</v>
      </c>
      <c r="D692" s="3" t="str">
        <f>IFERROR(INDEX(Sheet3!J:J,MATCH(C692,Sheet3!E:E,0)),"Effects/")</f>
        <v>Effects/characters_eft/0021_diyuchuixue/skills/</v>
      </c>
      <c r="E692" s="3">
        <v>0</v>
      </c>
      <c r="F692" s="3" t="s">
        <v>146</v>
      </c>
      <c r="G692" s="3">
        <v>0</v>
      </c>
      <c r="H692" s="3" t="s">
        <v>806</v>
      </c>
    </row>
    <row r="693" spans="1:8">
      <c r="A693" s="18" t="str">
        <f>IFERROR(IF(MATCH(C693,Sheet3!E:E,0),"#"),"")</f>
        <v>#</v>
      </c>
      <c r="B693" s="3">
        <v>210021021</v>
      </c>
      <c r="C693" s="3" t="s">
        <v>826</v>
      </c>
      <c r="D693" s="3" t="str">
        <f>IFERROR(INDEX(Sheet3!J:J,MATCH(C693,Sheet3!E:E,0)),"Effects/")</f>
        <v>Effects/characters_eft/0021_diyuchuixue/skills/</v>
      </c>
      <c r="E693" s="3">
        <v>0</v>
      </c>
      <c r="F693" s="3" t="s">
        <v>146</v>
      </c>
      <c r="G693" s="3">
        <v>0</v>
      </c>
      <c r="H693" s="3" t="s">
        <v>806</v>
      </c>
    </row>
    <row r="694" spans="1:8">
      <c r="A694" s="18" t="str">
        <f>IFERROR(IF(MATCH(C694,Sheet3!E:E,0),"#"),"")</f>
        <v>#</v>
      </c>
      <c r="B694" s="3">
        <v>210021022</v>
      </c>
      <c r="C694" s="3" t="s">
        <v>827</v>
      </c>
      <c r="D694" s="3" t="str">
        <f>IFERROR(INDEX(Sheet3!J:J,MATCH(C694,Sheet3!E:E,0)),"Effects/")</f>
        <v>Effects/characters_eft/0021_diyuchuixue/skills/</v>
      </c>
      <c r="E694" s="3">
        <v>0</v>
      </c>
      <c r="F694" s="3" t="s">
        <v>146</v>
      </c>
      <c r="G694" s="3">
        <v>0</v>
      </c>
      <c r="H694" s="3" t="s">
        <v>806</v>
      </c>
    </row>
    <row r="695" spans="1:8">
      <c r="A695" s="18" t="str">
        <f>IFERROR(IF(MATCH(C695,Sheet3!E:E,0),"#"),"")</f>
        <v>#</v>
      </c>
      <c r="B695" s="3">
        <v>210021023</v>
      </c>
      <c r="C695" s="3" t="s">
        <v>828</v>
      </c>
      <c r="D695" s="3" t="str">
        <f>IFERROR(INDEX(Sheet3!J:J,MATCH(C695,Sheet3!E:E,0)),"Effects/")</f>
        <v>Effects/characters_eft/0021_diyuchuixue/skills/</v>
      </c>
      <c r="E695" s="3">
        <v>0</v>
      </c>
      <c r="F695" s="3" t="s">
        <v>146</v>
      </c>
      <c r="G695" s="3">
        <v>0</v>
      </c>
      <c r="H695" s="3" t="s">
        <v>806</v>
      </c>
    </row>
    <row r="696" spans="1:8">
      <c r="A696" s="18" t="str">
        <f>IFERROR(IF(MATCH(C696,Sheet3!E:E,0),"#"),"")</f>
        <v>#</v>
      </c>
      <c r="B696" s="3">
        <v>210021024</v>
      </c>
      <c r="C696" s="3" t="s">
        <v>829</v>
      </c>
      <c r="D696" s="3" t="str">
        <f>IFERROR(INDEX(Sheet3!J:J,MATCH(C696,Sheet3!E:E,0)),"Effects/")</f>
        <v>Effects/characters_eft/0021_diyuchuixue/skills/</v>
      </c>
      <c r="E696" s="3">
        <v>0</v>
      </c>
      <c r="F696" s="3" t="s">
        <v>146</v>
      </c>
      <c r="G696" s="3">
        <v>0</v>
      </c>
      <c r="H696" s="3" t="s">
        <v>806</v>
      </c>
    </row>
    <row r="697" spans="1:8">
      <c r="A697" s="18" t="str">
        <f>IFERROR(IF(MATCH(C697,Sheet3!E:E,0),"#"),"")</f>
        <v>#</v>
      </c>
      <c r="B697" s="3">
        <v>210021025</v>
      </c>
      <c r="C697" s="3" t="s">
        <v>830</v>
      </c>
      <c r="D697" s="3" t="str">
        <f>IFERROR(INDEX(Sheet3!J:J,MATCH(C697,Sheet3!E:E,0)),"Effects/")</f>
        <v>Effects/characters_eft/0021_diyuchuixue/show_win/</v>
      </c>
      <c r="E697" s="3">
        <v>0</v>
      </c>
      <c r="F697" s="3" t="s">
        <v>146</v>
      </c>
      <c r="G697" s="3">
        <v>0</v>
      </c>
      <c r="H697" s="3" t="s">
        <v>806</v>
      </c>
    </row>
    <row r="698" spans="1:8">
      <c r="A698" s="18" t="str">
        <f>IFERROR(IF(MATCH(C698,Sheet3!E:E,0),"#"),"")</f>
        <v>#</v>
      </c>
      <c r="B698" s="3">
        <v>210021026</v>
      </c>
      <c r="C698" s="3" t="s">
        <v>831</v>
      </c>
      <c r="D698" s="3" t="str">
        <f>IFERROR(INDEX(Sheet3!J:J,MATCH(C698,Sheet3!E:E,0)),"Effects/")</f>
        <v>Effects/characters_eft/0021_diyuchuixue/skills/</v>
      </c>
      <c r="E698" s="3">
        <v>0</v>
      </c>
      <c r="F698" s="3" t="s">
        <v>146</v>
      </c>
      <c r="G698" s="3">
        <v>0</v>
      </c>
      <c r="H698" s="3" t="s">
        <v>806</v>
      </c>
    </row>
    <row r="699" spans="1:8">
      <c r="A699" s="18" t="str">
        <f>IFERROR(IF(MATCH(C699,Sheet3!E:E,0),"#"),"")</f>
        <v>#</v>
      </c>
      <c r="B699" s="3">
        <v>210021027</v>
      </c>
      <c r="C699" s="3" t="s">
        <v>832</v>
      </c>
      <c r="D699" s="3" t="str">
        <f>IFERROR(INDEX(Sheet3!J:J,MATCH(C699,Sheet3!E:E,0)),"Effects/")</f>
        <v>Effects/characters_eft/0021_diyuchuixue/skills/</v>
      </c>
      <c r="E699" s="3">
        <v>0</v>
      </c>
      <c r="F699" s="3" t="s">
        <v>146</v>
      </c>
      <c r="G699" s="3">
        <v>0</v>
      </c>
      <c r="H699" s="3" t="s">
        <v>806</v>
      </c>
    </row>
    <row r="700" spans="1:8">
      <c r="A700" s="18" t="str">
        <f>IFERROR(IF(MATCH(C700,Sheet3!E:E,0),"#"),"")</f>
        <v>#</v>
      </c>
      <c r="B700" s="3">
        <v>210021028</v>
      </c>
      <c r="C700" s="3" t="s">
        <v>833</v>
      </c>
      <c r="D700" s="3" t="str">
        <f>IFERROR(INDEX(Sheet3!J:J,MATCH(C700,Sheet3!E:E,0)),"Effects/")</f>
        <v>Effects/characters_eft/0021_diyuchuixue/skills/</v>
      </c>
      <c r="E700" s="3">
        <v>0</v>
      </c>
      <c r="F700" s="3" t="s">
        <v>146</v>
      </c>
      <c r="G700" s="3">
        <v>0</v>
      </c>
      <c r="H700" s="3" t="s">
        <v>806</v>
      </c>
    </row>
    <row r="701" spans="1:8">
      <c r="A701" s="18" t="str">
        <f>IFERROR(IF(MATCH(C701,Sheet3!E:E,0),"#"),"")</f>
        <v>#</v>
      </c>
      <c r="B701" s="3">
        <v>210021029</v>
      </c>
      <c r="C701" s="3" t="s">
        <v>834</v>
      </c>
      <c r="D701" s="3" t="str">
        <f>IFERROR(INDEX(Sheet3!J:J,MATCH(C701,Sheet3!E:E,0)),"Effects/")</f>
        <v>Effects/characters_eft/0021_diyuchuixue/show_win/</v>
      </c>
      <c r="E701" s="3">
        <v>0</v>
      </c>
      <c r="F701" s="3" t="s">
        <v>146</v>
      </c>
      <c r="G701" s="3">
        <v>0</v>
      </c>
      <c r="H701" s="3" t="s">
        <v>806</v>
      </c>
    </row>
    <row r="702" spans="1:8">
      <c r="A702" s="18" t="str">
        <f>IFERROR(IF(MATCH(C702,Sheet3!E:E,0),"#"),"")</f>
        <v>#</v>
      </c>
      <c r="B702" s="3">
        <v>210021030</v>
      </c>
      <c r="C702" s="3" t="s">
        <v>835</v>
      </c>
      <c r="D702" s="3" t="str">
        <f>IFERROR(INDEX(Sheet3!J:J,MATCH(C702,Sheet3!E:E,0)),"Effects/")</f>
        <v>Effects/characters_eft/0021_diyuchuixue/show_win/</v>
      </c>
      <c r="E702" s="3">
        <v>0</v>
      </c>
      <c r="F702" s="3" t="s">
        <v>146</v>
      </c>
      <c r="G702" s="3">
        <v>0</v>
      </c>
      <c r="H702" s="3" t="s">
        <v>806</v>
      </c>
    </row>
    <row r="703" spans="1:8">
      <c r="A703" s="18" t="str">
        <f>IFERROR(IF(MATCH(C703,Sheet3!E:E,0),"#"),"")</f>
        <v>#</v>
      </c>
      <c r="B703" s="3">
        <v>210022001</v>
      </c>
      <c r="C703" s="3" t="s">
        <v>836</v>
      </c>
      <c r="D703" s="3" t="str">
        <f>IFERROR(INDEX(Sheet3!J:J,MATCH(C703,Sheet3!E:E,0)),"Effects/")</f>
        <v>Effects/characters_eft/0022_chongtianxiaozi/born/</v>
      </c>
      <c r="E703" s="3">
        <v>0</v>
      </c>
      <c r="F703" s="3" t="s">
        <v>146</v>
      </c>
      <c r="G703" s="3">
        <v>0</v>
      </c>
      <c r="H703" s="3" t="s">
        <v>837</v>
      </c>
    </row>
    <row r="704" spans="1:8">
      <c r="A704" s="18" t="str">
        <f>IFERROR(IF(MATCH(C704,Sheet3!E:E,0),"#"),"")</f>
        <v/>
      </c>
      <c r="B704" s="3">
        <v>210022002</v>
      </c>
      <c r="C704" s="3" t="s">
        <v>838</v>
      </c>
      <c r="D704" s="3" t="str">
        <f>IFERROR(INDEX(Sheet3!J:J,MATCH(C704,Sheet3!E:E,0)),"Effects/")</f>
        <v>Effects/</v>
      </c>
      <c r="E704" s="3">
        <v>0</v>
      </c>
      <c r="F704" s="3" t="s">
        <v>146</v>
      </c>
      <c r="G704" s="3">
        <v>0</v>
      </c>
      <c r="H704" s="3" t="s">
        <v>837</v>
      </c>
    </row>
    <row r="705" spans="1:8">
      <c r="A705" s="18" t="str">
        <f>IFERROR(IF(MATCH(C705,Sheet3!E:E,0),"#"),"")</f>
        <v>#</v>
      </c>
      <c r="B705" s="3">
        <v>210022003</v>
      </c>
      <c r="C705" s="3" t="s">
        <v>839</v>
      </c>
      <c r="D705" s="3" t="str">
        <f>IFERROR(INDEX(Sheet3!J:J,MATCH(C705,Sheet3!E:E,0)),"Effects/")</f>
        <v>Effects/characters_eft/0022_chongtianxiaozi/show_win/</v>
      </c>
      <c r="E705" s="3">
        <v>0</v>
      </c>
      <c r="F705" s="3" t="s">
        <v>146</v>
      </c>
      <c r="G705" s="3">
        <v>0</v>
      </c>
      <c r="H705" s="3" t="s">
        <v>837</v>
      </c>
    </row>
    <row r="706" spans="1:8">
      <c r="A706" s="18" t="str">
        <f>IFERROR(IF(MATCH(C706,Sheet3!E:E,0),"#"),"")</f>
        <v>#</v>
      </c>
      <c r="B706" s="3">
        <v>210022004</v>
      </c>
      <c r="C706" s="3" t="s">
        <v>840</v>
      </c>
      <c r="D706" s="3" t="str">
        <f>IFERROR(INDEX(Sheet3!J:J,MATCH(C706,Sheet3!E:E,0)),"Effects/")</f>
        <v>Effects/characters_eft/0022_chongtianxiaozi/show_win/</v>
      </c>
      <c r="E706" s="3">
        <v>0</v>
      </c>
      <c r="F706" s="3" t="s">
        <v>146</v>
      </c>
      <c r="G706" s="3">
        <v>0</v>
      </c>
      <c r="H706" s="3" t="s">
        <v>837</v>
      </c>
    </row>
    <row r="707" spans="1:8">
      <c r="A707" s="18" t="str">
        <f>IFERROR(IF(MATCH(C707,Sheet3!E:E,0),"#"),"")</f>
        <v>#</v>
      </c>
      <c r="B707" s="3">
        <v>210022005</v>
      </c>
      <c r="C707" s="3" t="s">
        <v>841</v>
      </c>
      <c r="D707" s="3" t="str">
        <f>IFERROR(INDEX(Sheet3!J:J,MATCH(C707,Sheet3!E:E,0)),"Effects/")</f>
        <v>Effects/characters_eft/0022_chongtianxiaozi/skills/</v>
      </c>
      <c r="E707" s="3">
        <v>0</v>
      </c>
      <c r="F707" s="3" t="s">
        <v>146</v>
      </c>
      <c r="G707" s="3">
        <v>0</v>
      </c>
      <c r="H707" s="3" t="s">
        <v>837</v>
      </c>
    </row>
    <row r="708" spans="1:8">
      <c r="A708" s="18" t="str">
        <f>IFERROR(IF(MATCH(C708,Sheet3!E:E,0),"#"),"")</f>
        <v>#</v>
      </c>
      <c r="B708" s="3">
        <v>210022006</v>
      </c>
      <c r="C708" s="3" t="s">
        <v>842</v>
      </c>
      <c r="D708" s="3" t="str">
        <f>IFERROR(INDEX(Sheet3!J:J,MATCH(C708,Sheet3!E:E,0)),"Effects/")</f>
        <v>Effects/characters_eft/0022_chongtianxiaozi/skills/</v>
      </c>
      <c r="E708" s="3">
        <v>0</v>
      </c>
      <c r="F708" s="3" t="s">
        <v>146</v>
      </c>
      <c r="G708" s="3">
        <v>0</v>
      </c>
      <c r="H708" s="3" t="s">
        <v>837</v>
      </c>
    </row>
    <row r="709" spans="1:8">
      <c r="A709" s="18" t="str">
        <f>IFERROR(IF(MATCH(C709,Sheet3!E:E,0),"#"),"")</f>
        <v/>
      </c>
      <c r="B709" s="3">
        <v>210022007</v>
      </c>
      <c r="C709" s="3" t="s">
        <v>843</v>
      </c>
      <c r="D709" s="3" t="str">
        <f>IFERROR(INDEX(Sheet3!J:J,MATCH(C709,Sheet3!E:E,0)),"Effects/")</f>
        <v>Effects/</v>
      </c>
      <c r="E709" s="3">
        <v>0</v>
      </c>
      <c r="F709" s="3" t="s">
        <v>146</v>
      </c>
      <c r="G709" s="3">
        <v>0</v>
      </c>
      <c r="H709" s="3" t="s">
        <v>837</v>
      </c>
    </row>
    <row r="710" spans="1:8">
      <c r="A710" s="18" t="str">
        <f>IFERROR(IF(MATCH(C710,Sheet3!E:E,0),"#"),"")</f>
        <v>#</v>
      </c>
      <c r="B710" s="3">
        <v>210022008</v>
      </c>
      <c r="C710" s="3" t="s">
        <v>844</v>
      </c>
      <c r="D710" s="3" t="str">
        <f>IFERROR(INDEX(Sheet3!J:J,MATCH(C710,Sheet3!E:E,0)),"Effects/")</f>
        <v>Effects/characters_eft/0022_chongtianxiaozi/skills/</v>
      </c>
      <c r="E710" s="3">
        <v>0</v>
      </c>
      <c r="F710" s="3" t="s">
        <v>146</v>
      </c>
      <c r="G710" s="3">
        <v>0</v>
      </c>
      <c r="H710" s="3" t="s">
        <v>837</v>
      </c>
    </row>
    <row r="711" spans="1:8">
      <c r="A711" s="18" t="str">
        <f>IFERROR(IF(MATCH(C711,Sheet3!E:E,0),"#"),"")</f>
        <v/>
      </c>
      <c r="B711" s="3">
        <v>210022009</v>
      </c>
      <c r="C711" s="3" t="s">
        <v>845</v>
      </c>
      <c r="D711" s="3" t="str">
        <f>IFERROR(INDEX(Sheet3!J:J,MATCH(C711,Sheet3!E:E,0)),"Effects/")</f>
        <v>Effects/</v>
      </c>
      <c r="E711" s="3">
        <v>0</v>
      </c>
      <c r="F711" s="3" t="s">
        <v>146</v>
      </c>
      <c r="G711" s="3">
        <v>0</v>
      </c>
      <c r="H711" s="3" t="s">
        <v>837</v>
      </c>
    </row>
    <row r="712" spans="1:8">
      <c r="A712" s="18" t="str">
        <f>IFERROR(IF(MATCH(C712,Sheet3!E:E,0),"#"),"")</f>
        <v>#</v>
      </c>
      <c r="B712" s="3">
        <v>210022010</v>
      </c>
      <c r="C712" s="3" t="s">
        <v>846</v>
      </c>
      <c r="D712" s="3" t="str">
        <f>IFERROR(INDEX(Sheet3!J:J,MATCH(C712,Sheet3!E:E,0)),"Effects/")</f>
        <v>Effects/characters_eft/0022_chongtianxiaozi/show_win/</v>
      </c>
      <c r="E712" s="3">
        <v>0</v>
      </c>
      <c r="F712" s="3" t="s">
        <v>146</v>
      </c>
      <c r="G712" s="3">
        <v>0</v>
      </c>
      <c r="H712" s="3" t="s">
        <v>837</v>
      </c>
    </row>
    <row r="713" spans="1:8">
      <c r="A713" s="18" t="str">
        <f>IFERROR(IF(MATCH(C713,Sheet3!E:E,0),"#"),"")</f>
        <v>#</v>
      </c>
      <c r="B713" s="3">
        <v>210022011</v>
      </c>
      <c r="C713" s="3" t="s">
        <v>847</v>
      </c>
      <c r="D713" s="3" t="str">
        <f>IFERROR(INDEX(Sheet3!J:J,MATCH(C713,Sheet3!E:E,0)),"Effects/")</f>
        <v>Effects/characters_eft/0022_chongtianxiaozi/buff/</v>
      </c>
      <c r="E713" s="3">
        <v>0</v>
      </c>
      <c r="F713" s="3" t="s">
        <v>146</v>
      </c>
      <c r="G713" s="3">
        <v>0</v>
      </c>
      <c r="H713" s="3" t="s">
        <v>837</v>
      </c>
    </row>
    <row r="714" spans="1:8">
      <c r="A714" s="18" t="str">
        <f>IFERROR(IF(MATCH(C714,Sheet3!E:E,0),"#"),"")</f>
        <v>#</v>
      </c>
      <c r="B714" s="3">
        <v>210023001</v>
      </c>
      <c r="C714" s="3" t="s">
        <v>848</v>
      </c>
      <c r="D714" s="3" t="str">
        <f>IFERROR(INDEX(Sheet3!J:J,MATCH(C714,Sheet3!E:E,0)),"Effects/")</f>
        <v>Effects/characters_eft/0023_beixinheidong/born/</v>
      </c>
      <c r="E714" s="3">
        <v>0</v>
      </c>
      <c r="F714" s="3" t="s">
        <v>146</v>
      </c>
      <c r="G714" s="3">
        <v>0</v>
      </c>
      <c r="H714" s="3" t="s">
        <v>849</v>
      </c>
    </row>
    <row r="715" spans="1:8">
      <c r="A715" s="18" t="str">
        <f>IFERROR(IF(MATCH(C715,Sheet3!E:E,0),"#"),"")</f>
        <v/>
      </c>
      <c r="B715" s="3">
        <v>210023002</v>
      </c>
      <c r="C715" s="3" t="s">
        <v>850</v>
      </c>
      <c r="D715" s="3" t="str">
        <f>IFERROR(INDEX(Sheet3!J:J,MATCH(C715,Sheet3!E:E,0)),"Effects/")</f>
        <v>Effects/</v>
      </c>
      <c r="E715" s="3">
        <v>0</v>
      </c>
      <c r="F715" s="3" t="s">
        <v>146</v>
      </c>
      <c r="G715" s="3">
        <v>0</v>
      </c>
      <c r="H715" s="3" t="s">
        <v>849</v>
      </c>
    </row>
    <row r="716" spans="1:8">
      <c r="A716" s="18" t="str">
        <f>IFERROR(IF(MATCH(C716,Sheet3!E:E,0),"#"),"")</f>
        <v>#</v>
      </c>
      <c r="B716" s="3">
        <v>210023003</v>
      </c>
      <c r="C716" s="3" t="s">
        <v>851</v>
      </c>
      <c r="D716" s="3" t="str">
        <f>IFERROR(INDEX(Sheet3!J:J,MATCH(C716,Sheet3!E:E,0)),"Effects/")</f>
        <v>Effects/characters_eft/0023_beixinheidong/show_win/</v>
      </c>
      <c r="E716" s="3">
        <v>0</v>
      </c>
      <c r="F716" s="3" t="s">
        <v>146</v>
      </c>
      <c r="G716" s="3">
        <v>0</v>
      </c>
      <c r="H716" s="3" t="s">
        <v>849</v>
      </c>
    </row>
    <row r="717" spans="1:8">
      <c r="A717" s="18" t="str">
        <f>IFERROR(IF(MATCH(C717,Sheet3!E:E,0),"#"),"")</f>
        <v>#</v>
      </c>
      <c r="B717" s="3">
        <v>210023004</v>
      </c>
      <c r="C717" s="3" t="s">
        <v>852</v>
      </c>
      <c r="D717" s="3" t="str">
        <f>IFERROR(INDEX(Sheet3!J:J,MATCH(C717,Sheet3!E:E,0)),"Effects/")</f>
        <v>Effects/characters_eft/0023_beixinheidong/show_win/</v>
      </c>
      <c r="E717" s="3">
        <v>0</v>
      </c>
      <c r="F717" s="3" t="s">
        <v>146</v>
      </c>
      <c r="G717" s="3">
        <v>0</v>
      </c>
      <c r="H717" s="3" t="s">
        <v>849</v>
      </c>
    </row>
    <row r="718" spans="1:8">
      <c r="A718" s="18" t="str">
        <f>IFERROR(IF(MATCH(C718,Sheet3!E:E,0),"#"),"")</f>
        <v/>
      </c>
      <c r="B718" s="3">
        <v>210023005</v>
      </c>
      <c r="C718" s="3" t="s">
        <v>853</v>
      </c>
      <c r="D718" s="3" t="str">
        <f>IFERROR(INDEX(Sheet3!J:J,MATCH(C718,Sheet3!E:E,0)),"Effects/")</f>
        <v>Effects/</v>
      </c>
      <c r="E718" s="3">
        <v>0</v>
      </c>
      <c r="F718" s="3" t="s">
        <v>146</v>
      </c>
      <c r="G718" s="3">
        <v>0</v>
      </c>
      <c r="H718" s="3" t="s">
        <v>849</v>
      </c>
    </row>
    <row r="719" spans="1:8">
      <c r="A719" s="18" t="str">
        <f>IFERROR(IF(MATCH(C719,Sheet3!E:E,0),"#"),"")</f>
        <v>#</v>
      </c>
      <c r="B719" s="3">
        <v>210023006</v>
      </c>
      <c r="C719" s="3" t="s">
        <v>854</v>
      </c>
      <c r="D719" s="3" t="str">
        <f>IFERROR(INDEX(Sheet3!J:J,MATCH(C719,Sheet3!E:E,0)),"Effects/")</f>
        <v>Effects/characters_eft/0023_beixinheidong/skills/</v>
      </c>
      <c r="E719" s="3">
        <v>0</v>
      </c>
      <c r="F719" s="3" t="s">
        <v>146</v>
      </c>
      <c r="G719" s="3">
        <v>0</v>
      </c>
      <c r="H719" s="3" t="s">
        <v>849</v>
      </c>
    </row>
    <row r="720" spans="1:8">
      <c r="A720" s="18" t="str">
        <f>IFERROR(IF(MATCH(C720,Sheet3!E:E,0),"#"),"")</f>
        <v>#</v>
      </c>
      <c r="B720" s="3">
        <v>210023007</v>
      </c>
      <c r="C720" s="3" t="s">
        <v>855</v>
      </c>
      <c r="D720" s="3" t="str">
        <f>IFERROR(INDEX(Sheet3!J:J,MATCH(C720,Sheet3!E:E,0)),"Effects/")</f>
        <v>Effects/characters_eft/0023_beixinheidong/skills/</v>
      </c>
      <c r="E720" s="3">
        <v>0</v>
      </c>
      <c r="F720" s="3" t="s">
        <v>146</v>
      </c>
      <c r="G720" s="3">
        <v>0</v>
      </c>
      <c r="H720" s="3" t="s">
        <v>849</v>
      </c>
    </row>
    <row r="721" spans="1:8">
      <c r="A721" s="18" t="str">
        <f>IFERROR(IF(MATCH(C721,Sheet3!E:E,0),"#"),"")</f>
        <v>#</v>
      </c>
      <c r="B721" s="3">
        <v>210023008</v>
      </c>
      <c r="C721" s="3" t="s">
        <v>856</v>
      </c>
      <c r="D721" s="3" t="str">
        <f>IFERROR(INDEX(Sheet3!J:J,MATCH(C721,Sheet3!E:E,0)),"Effects/")</f>
        <v>Effects/characters_eft/0023_beixinheidong/skills/</v>
      </c>
      <c r="E721" s="3">
        <v>0</v>
      </c>
      <c r="F721" s="3" t="s">
        <v>146</v>
      </c>
      <c r="G721" s="3">
        <v>0</v>
      </c>
      <c r="H721" s="3" t="s">
        <v>849</v>
      </c>
    </row>
    <row r="722" spans="1:8">
      <c r="A722" s="18" t="str">
        <f>IFERROR(IF(MATCH(C722,Sheet3!E:E,0),"#"),"")</f>
        <v>#</v>
      </c>
      <c r="B722" s="3">
        <v>210023009</v>
      </c>
      <c r="C722" s="3" t="s">
        <v>857</v>
      </c>
      <c r="D722" s="3" t="str">
        <f>IFERROR(INDEX(Sheet3!J:J,MATCH(C722,Sheet3!E:E,0)),"Effects/")</f>
        <v>Effects/characters_eft/0023_beixinheidong/skills/</v>
      </c>
      <c r="E722" s="3">
        <v>0</v>
      </c>
      <c r="F722" s="3" t="s">
        <v>146</v>
      </c>
      <c r="G722" s="3">
        <v>0</v>
      </c>
      <c r="H722" s="3" t="s">
        <v>849</v>
      </c>
    </row>
    <row r="723" spans="1:8">
      <c r="A723" s="18" t="str">
        <f>IFERROR(IF(MATCH(C723,Sheet3!E:E,0),"#"),"")</f>
        <v>#</v>
      </c>
      <c r="B723" s="3">
        <v>210023010</v>
      </c>
      <c r="C723" s="3" t="s">
        <v>858</v>
      </c>
      <c r="D723" s="3" t="str">
        <f>IFERROR(INDEX(Sheet3!J:J,MATCH(C723,Sheet3!E:E,0)),"Effects/")</f>
        <v>Effects/characters_eft/0023_beixinheidong/skills/</v>
      </c>
      <c r="E723" s="3">
        <v>0</v>
      </c>
      <c r="F723" s="3" t="s">
        <v>146</v>
      </c>
      <c r="G723" s="3">
        <v>0</v>
      </c>
      <c r="H723" s="3" t="s">
        <v>849</v>
      </c>
    </row>
    <row r="724" spans="1:8">
      <c r="A724" s="18" t="str">
        <f>IFERROR(IF(MATCH(C724,Sheet3!E:E,0),"#"),"")</f>
        <v>#</v>
      </c>
      <c r="B724" s="3">
        <v>210023011</v>
      </c>
      <c r="C724" s="3" t="s">
        <v>859</v>
      </c>
      <c r="D724" s="3" t="str">
        <f>IFERROR(INDEX(Sheet3!J:J,MATCH(C724,Sheet3!E:E,0)),"Effects/")</f>
        <v>Effects/characters_eft/0023_beixinheidong/show_win/</v>
      </c>
      <c r="E724" s="3">
        <v>0</v>
      </c>
      <c r="F724" s="3" t="s">
        <v>146</v>
      </c>
      <c r="G724" s="3">
        <v>0</v>
      </c>
      <c r="H724" s="3" t="s">
        <v>849</v>
      </c>
    </row>
    <row r="725" spans="1:8">
      <c r="A725" s="18" t="str">
        <f>IFERROR(IF(MATCH(C725,Sheet3!E:E,0),"#"),"")</f>
        <v/>
      </c>
      <c r="B725" s="3">
        <v>210023012</v>
      </c>
      <c r="C725" s="3" t="s">
        <v>860</v>
      </c>
      <c r="D725" s="3" t="str">
        <f>IFERROR(INDEX(Sheet3!J:J,MATCH(C725,Sheet3!E:E,0)),"Effects/")</f>
        <v>Effects/</v>
      </c>
      <c r="E725" s="3">
        <v>0</v>
      </c>
      <c r="F725" s="3" t="s">
        <v>146</v>
      </c>
      <c r="G725" s="3">
        <v>0</v>
      </c>
      <c r="H725" s="3" t="s">
        <v>849</v>
      </c>
    </row>
    <row r="726" spans="1:8">
      <c r="A726" s="18" t="str">
        <f>IFERROR(IF(MATCH(C726,Sheet3!E:E,0),"#"),"")</f>
        <v>#</v>
      </c>
      <c r="B726" s="3">
        <v>210023013</v>
      </c>
      <c r="C726" s="3" t="s">
        <v>861</v>
      </c>
      <c r="D726" s="3" t="str">
        <f>IFERROR(INDEX(Sheet3!J:J,MATCH(C726,Sheet3!E:E,0)),"Effects/")</f>
        <v>Effects/characters_eft/0023_beixinheidong/show_win/</v>
      </c>
      <c r="E726" s="3">
        <v>0</v>
      </c>
      <c r="F726" s="3" t="s">
        <v>146</v>
      </c>
      <c r="G726" s="3">
        <v>0</v>
      </c>
      <c r="H726" s="3" t="s">
        <v>849</v>
      </c>
    </row>
    <row r="727" spans="1:8">
      <c r="A727" s="18" t="str">
        <f>IFERROR(IF(MATCH(C727,Sheet3!E:E,0),"#"),"")</f>
        <v>#</v>
      </c>
      <c r="B727" s="3">
        <v>210024001</v>
      </c>
      <c r="C727" s="3" t="s">
        <v>862</v>
      </c>
      <c r="D727" s="3" t="str">
        <f>IFERROR(INDEX(Sheet3!J:J,MATCH(C727,Sheet3!E:E,0)),"Effects/")</f>
        <v>Effects/characters_eft/0024_jiemao/born/</v>
      </c>
      <c r="E727" s="3">
        <v>0</v>
      </c>
      <c r="F727" s="3" t="s">
        <v>146</v>
      </c>
      <c r="G727" s="3">
        <v>0</v>
      </c>
      <c r="H727" s="3" t="s">
        <v>863</v>
      </c>
    </row>
    <row r="728" spans="1:8">
      <c r="A728" s="18" t="str">
        <f>IFERROR(IF(MATCH(C728,Sheet3!E:E,0),"#"),"")</f>
        <v/>
      </c>
      <c r="B728" s="3">
        <v>210024002</v>
      </c>
      <c r="C728" s="3" t="s">
        <v>864</v>
      </c>
      <c r="D728" s="3" t="str">
        <f>IFERROR(INDEX(Sheet3!J:J,MATCH(C728,Sheet3!E:E,0)),"Effects/")</f>
        <v>Effects/</v>
      </c>
      <c r="E728" s="3">
        <v>0</v>
      </c>
      <c r="F728" s="3" t="s">
        <v>146</v>
      </c>
      <c r="G728" s="3">
        <v>0</v>
      </c>
      <c r="H728" s="3" t="s">
        <v>863</v>
      </c>
    </row>
    <row r="729" spans="1:8">
      <c r="A729" s="18" t="str">
        <f>IFERROR(IF(MATCH(C729,Sheet3!E:E,0),"#"),"")</f>
        <v>#</v>
      </c>
      <c r="B729" s="3">
        <v>210024003</v>
      </c>
      <c r="C729" s="3" t="s">
        <v>865</v>
      </c>
      <c r="D729" s="3" t="str">
        <f>IFERROR(INDEX(Sheet3!J:J,MATCH(C729,Sheet3!E:E,0)),"Effects/")</f>
        <v>Effects/characters_eft/0024_jiemao/show_win/</v>
      </c>
      <c r="E729" s="3">
        <v>0</v>
      </c>
      <c r="F729" s="3" t="s">
        <v>146</v>
      </c>
      <c r="G729" s="3">
        <v>0</v>
      </c>
      <c r="H729" s="3" t="s">
        <v>863</v>
      </c>
    </row>
    <row r="730" spans="1:8">
      <c r="A730" s="18" t="str">
        <f>IFERROR(IF(MATCH(C730,Sheet3!E:E,0),"#"),"")</f>
        <v>#</v>
      </c>
      <c r="B730" s="3">
        <v>210024004</v>
      </c>
      <c r="C730" s="3" t="s">
        <v>866</v>
      </c>
      <c r="D730" s="3" t="str">
        <f>IFERROR(INDEX(Sheet3!J:J,MATCH(C730,Sheet3!E:E,0)),"Effects/")</f>
        <v>Effects/characters_eft/0024_jiemao/show_win/</v>
      </c>
      <c r="E730" s="3">
        <v>0</v>
      </c>
      <c r="F730" s="3" t="s">
        <v>146</v>
      </c>
      <c r="G730" s="3">
        <v>0</v>
      </c>
      <c r="H730" s="3" t="s">
        <v>863</v>
      </c>
    </row>
    <row r="731" spans="1:8">
      <c r="A731" s="18" t="str">
        <f>IFERROR(IF(MATCH(C731,Sheet3!E:E,0),"#"),"")</f>
        <v>#</v>
      </c>
      <c r="B731" s="3">
        <v>210024005</v>
      </c>
      <c r="C731" s="3" t="s">
        <v>867</v>
      </c>
      <c r="D731" s="3" t="str">
        <f>IFERROR(INDEX(Sheet3!J:J,MATCH(C731,Sheet3!E:E,0)),"Effects/")</f>
        <v>Effects/characters_eft/0024_jiemao/skills/</v>
      </c>
      <c r="E731" s="3">
        <v>0</v>
      </c>
      <c r="F731" s="3" t="s">
        <v>146</v>
      </c>
      <c r="G731" s="3">
        <v>0</v>
      </c>
      <c r="H731" s="3" t="s">
        <v>863</v>
      </c>
    </row>
    <row r="732" spans="1:8">
      <c r="A732" s="18" t="str">
        <f>IFERROR(IF(MATCH(C732,Sheet3!E:E,0),"#"),"")</f>
        <v>#</v>
      </c>
      <c r="B732" s="3">
        <v>210024006</v>
      </c>
      <c r="C732" s="3" t="s">
        <v>868</v>
      </c>
      <c r="D732" s="3" t="str">
        <f>IFERROR(INDEX(Sheet3!J:J,MATCH(C732,Sheet3!E:E,0)),"Effects/")</f>
        <v>Effects/characters_eft/0024_jiemao/skills/</v>
      </c>
      <c r="E732" s="3">
        <v>0</v>
      </c>
      <c r="F732" s="3" t="s">
        <v>146</v>
      </c>
      <c r="G732" s="3">
        <v>0</v>
      </c>
      <c r="H732" s="3" t="s">
        <v>863</v>
      </c>
    </row>
    <row r="733" spans="1:8">
      <c r="A733" s="18" t="str">
        <f>IFERROR(IF(MATCH(C733,Sheet3!E:E,0),"#"),"")</f>
        <v>#</v>
      </c>
      <c r="B733" s="3">
        <v>210024007</v>
      </c>
      <c r="C733" s="3" t="s">
        <v>869</v>
      </c>
      <c r="D733" s="3" t="str">
        <f>IFERROR(INDEX(Sheet3!J:J,MATCH(C733,Sheet3!E:E,0)),"Effects/")</f>
        <v>Effects/characters_eft/0024_jiemao/skills/</v>
      </c>
      <c r="E733" s="3">
        <v>0</v>
      </c>
      <c r="F733" s="3" t="s">
        <v>146</v>
      </c>
      <c r="G733" s="3">
        <v>0</v>
      </c>
      <c r="H733" s="3" t="s">
        <v>863</v>
      </c>
    </row>
    <row r="734" spans="1:8">
      <c r="A734" s="18" t="str">
        <f>IFERROR(IF(MATCH(C734,Sheet3!E:E,0),"#"),"")</f>
        <v>#</v>
      </c>
      <c r="B734" s="3">
        <v>210024008</v>
      </c>
      <c r="C734" s="3" t="s">
        <v>870</v>
      </c>
      <c r="D734" s="3" t="str">
        <f>IFERROR(INDEX(Sheet3!J:J,MATCH(C734,Sheet3!E:E,0)),"Effects/")</f>
        <v>Effects/characters_eft/0024_jiemao/skills/</v>
      </c>
      <c r="E734" s="3">
        <v>0</v>
      </c>
      <c r="F734" s="3" t="s">
        <v>146</v>
      </c>
      <c r="G734" s="3">
        <v>0</v>
      </c>
      <c r="H734" s="3" t="s">
        <v>863</v>
      </c>
    </row>
    <row r="735" spans="1:8">
      <c r="A735" s="18" t="str">
        <f>IFERROR(IF(MATCH(C735,Sheet3!E:E,0),"#"),"")</f>
        <v>#</v>
      </c>
      <c r="B735" s="3">
        <v>210024009</v>
      </c>
      <c r="C735" s="3" t="s">
        <v>871</v>
      </c>
      <c r="D735" s="3" t="str">
        <f>IFERROR(INDEX(Sheet3!J:J,MATCH(C735,Sheet3!E:E,0)),"Effects/")</f>
        <v>Effects/characters_eft/0024_jiemao/skills/</v>
      </c>
      <c r="E735" s="3">
        <v>0</v>
      </c>
      <c r="F735" s="3" t="s">
        <v>146</v>
      </c>
      <c r="G735" s="3">
        <v>0</v>
      </c>
      <c r="H735" s="3" t="s">
        <v>863</v>
      </c>
    </row>
    <row r="736" spans="1:8">
      <c r="A736" s="18" t="str">
        <f>IFERROR(IF(MATCH(C736,Sheet3!E:E,0),"#"),"")</f>
        <v>#</v>
      </c>
      <c r="B736" s="3">
        <v>210024010</v>
      </c>
      <c r="C736" s="3" t="s">
        <v>872</v>
      </c>
      <c r="D736" s="3" t="str">
        <f>IFERROR(INDEX(Sheet3!J:J,MATCH(C736,Sheet3!E:E,0)),"Effects/")</f>
        <v>Effects/characters_eft/0024_jiemao/show_win/</v>
      </c>
      <c r="E736" s="3">
        <v>0</v>
      </c>
      <c r="F736" s="3" t="s">
        <v>146</v>
      </c>
      <c r="G736" s="3">
        <v>0</v>
      </c>
      <c r="H736" s="3" t="s">
        <v>863</v>
      </c>
    </row>
    <row r="737" spans="1:8">
      <c r="A737" s="18" t="str">
        <f>IFERROR(IF(MATCH(C737,Sheet3!E:E,0),"#"),"")</f>
        <v>#</v>
      </c>
      <c r="B737" s="3">
        <v>210024011</v>
      </c>
      <c r="C737" s="3" t="s">
        <v>873</v>
      </c>
      <c r="D737" s="3" t="str">
        <f>IFERROR(INDEX(Sheet3!J:J,MATCH(C737,Sheet3!E:E,0)),"Effects/")</f>
        <v>Effects/characters_eft/0024_jiemao/show_win/</v>
      </c>
      <c r="E737" s="3">
        <v>0</v>
      </c>
      <c r="F737" s="3" t="s">
        <v>146</v>
      </c>
      <c r="G737" s="3">
        <v>0</v>
      </c>
      <c r="H737" s="3" t="s">
        <v>863</v>
      </c>
    </row>
    <row r="738" spans="1:8">
      <c r="A738" s="18" t="str">
        <f>IFERROR(IF(MATCH(C738,Sheet3!E:E,0),"#"),"")</f>
        <v>#</v>
      </c>
      <c r="B738" s="3">
        <v>210024012</v>
      </c>
      <c r="C738" s="3" t="s">
        <v>874</v>
      </c>
      <c r="D738" s="3" t="str">
        <f>IFERROR(INDEX(Sheet3!J:J,MATCH(C738,Sheet3!E:E,0)),"Effects/")</f>
        <v>Effects/characters_eft/0024_jiemao/skills/</v>
      </c>
      <c r="E738" s="3">
        <v>0</v>
      </c>
      <c r="F738" s="3" t="s">
        <v>146</v>
      </c>
      <c r="G738" s="3">
        <v>0</v>
      </c>
      <c r="H738" s="3" t="s">
        <v>863</v>
      </c>
    </row>
    <row r="739" spans="1:8">
      <c r="A739" s="18" t="str">
        <f>IFERROR(IF(MATCH(C739,Sheet3!E:E,0),"#"),"")</f>
        <v>#</v>
      </c>
      <c r="B739" s="3">
        <v>210024013</v>
      </c>
      <c r="C739" s="3" t="s">
        <v>875</v>
      </c>
      <c r="D739" s="3" t="str">
        <f>IFERROR(INDEX(Sheet3!J:J,MATCH(C739,Sheet3!E:E,0)),"Effects/")</f>
        <v>Effects/characters_eft/0024_jiemao/skills/</v>
      </c>
      <c r="E739" s="3">
        <v>0</v>
      </c>
      <c r="F739" s="3" t="s">
        <v>146</v>
      </c>
      <c r="G739" s="3">
        <v>0</v>
      </c>
      <c r="H739" s="3" t="s">
        <v>863</v>
      </c>
    </row>
    <row r="740" spans="1:8">
      <c r="A740" s="18" t="str">
        <f>IFERROR(IF(MATCH(C740,Sheet3!E:E,0),"#"),"")</f>
        <v>#</v>
      </c>
      <c r="B740" s="3">
        <v>210025001</v>
      </c>
      <c r="C740" s="3" t="s">
        <v>876</v>
      </c>
      <c r="D740" s="3" t="str">
        <f>IFERROR(INDEX(Sheet3!J:J,MATCH(C740,Sheet3!E:E,0)),"Effects/")</f>
        <v>Effects/characters_eft/0025_shanyuan/born/</v>
      </c>
      <c r="E740" s="3">
        <v>0</v>
      </c>
      <c r="F740" s="3" t="s">
        <v>146</v>
      </c>
      <c r="G740" s="3">
        <v>0</v>
      </c>
      <c r="H740" s="3" t="s">
        <v>877</v>
      </c>
    </row>
    <row r="741" spans="1:8">
      <c r="A741" s="18" t="str">
        <f>IFERROR(IF(MATCH(C741,Sheet3!E:E,0),"#"),"")</f>
        <v/>
      </c>
      <c r="B741" s="3">
        <v>210025002</v>
      </c>
      <c r="C741" s="3" t="s">
        <v>878</v>
      </c>
      <c r="D741" s="3" t="str">
        <f>IFERROR(INDEX(Sheet3!J:J,MATCH(C741,Sheet3!E:E,0)),"Effects/")</f>
        <v>Effects/</v>
      </c>
      <c r="E741" s="3">
        <v>0</v>
      </c>
      <c r="F741" s="3" t="s">
        <v>146</v>
      </c>
      <c r="G741" s="3">
        <v>0</v>
      </c>
      <c r="H741" s="3" t="s">
        <v>877</v>
      </c>
    </row>
    <row r="742" spans="1:8">
      <c r="A742" s="18" t="str">
        <f>IFERROR(IF(MATCH(C742,Sheet3!E:E,0),"#"),"")</f>
        <v>#</v>
      </c>
      <c r="B742" s="3">
        <v>210025003</v>
      </c>
      <c r="C742" s="3" t="s">
        <v>879</v>
      </c>
      <c r="D742" s="3" t="str">
        <f>IFERROR(INDEX(Sheet3!J:J,MATCH(C742,Sheet3!E:E,0)),"Effects/")</f>
        <v>Effects/characters_eft/0025_shanyuan/show_win/</v>
      </c>
      <c r="E742" s="3">
        <v>0</v>
      </c>
      <c r="F742" s="3" t="s">
        <v>146</v>
      </c>
      <c r="G742" s="3">
        <v>0</v>
      </c>
      <c r="H742" s="3" t="s">
        <v>877</v>
      </c>
    </row>
    <row r="743" spans="1:8">
      <c r="A743" s="18" t="str">
        <f>IFERROR(IF(MATCH(C743,Sheet3!E:E,0),"#"),"")</f>
        <v>#</v>
      </c>
      <c r="B743" s="3">
        <v>210025004</v>
      </c>
      <c r="C743" s="3" t="s">
        <v>880</v>
      </c>
      <c r="D743" s="3" t="str">
        <f>IFERROR(INDEX(Sheet3!J:J,MATCH(C743,Sheet3!E:E,0)),"Effects/")</f>
        <v>Effects/characters_eft/0025_shanyuan/show_win/</v>
      </c>
      <c r="E743" s="3">
        <v>0</v>
      </c>
      <c r="F743" s="3" t="s">
        <v>146</v>
      </c>
      <c r="G743" s="3">
        <v>0</v>
      </c>
      <c r="H743" s="3" t="s">
        <v>877</v>
      </c>
    </row>
    <row r="744" spans="1:8">
      <c r="A744" s="18" t="str">
        <f>IFERROR(IF(MATCH(C744,Sheet3!E:E,0),"#"),"")</f>
        <v>#</v>
      </c>
      <c r="B744" s="3">
        <v>210025005</v>
      </c>
      <c r="C744" s="3" t="s">
        <v>881</v>
      </c>
      <c r="D744" s="3" t="str">
        <f>IFERROR(INDEX(Sheet3!J:J,MATCH(C744,Sheet3!E:E,0)),"Effects/")</f>
        <v>Effects/characters_eft/0025_shanyuan/skills/</v>
      </c>
      <c r="E744" s="3">
        <v>0</v>
      </c>
      <c r="F744" s="3" t="s">
        <v>146</v>
      </c>
      <c r="G744" s="3">
        <v>0</v>
      </c>
      <c r="H744" s="3" t="s">
        <v>877</v>
      </c>
    </row>
    <row r="745" spans="1:8">
      <c r="A745" s="18" t="str">
        <f>IFERROR(IF(MATCH(C745,Sheet3!E:E,0),"#"),"")</f>
        <v>#</v>
      </c>
      <c r="B745" s="3">
        <v>210025006</v>
      </c>
      <c r="C745" s="3" t="s">
        <v>882</v>
      </c>
      <c r="D745" s="3" t="str">
        <f>IFERROR(INDEX(Sheet3!J:J,MATCH(C745,Sheet3!E:E,0)),"Effects/")</f>
        <v>Effects/characters_eft/0025_shanyuan/skills/</v>
      </c>
      <c r="E745" s="3">
        <v>0</v>
      </c>
      <c r="F745" s="3" t="s">
        <v>146</v>
      </c>
      <c r="G745" s="3">
        <v>0</v>
      </c>
      <c r="H745" s="3" t="s">
        <v>877</v>
      </c>
    </row>
    <row r="746" spans="1:8">
      <c r="A746" s="18" t="str">
        <f>IFERROR(IF(MATCH(C746,Sheet3!E:E,0),"#"),"")</f>
        <v>#</v>
      </c>
      <c r="B746" s="3">
        <v>210025007</v>
      </c>
      <c r="C746" s="3" t="s">
        <v>883</v>
      </c>
      <c r="D746" s="3" t="str">
        <f>IFERROR(INDEX(Sheet3!J:J,MATCH(C746,Sheet3!E:E,0)),"Effects/")</f>
        <v>Effects/characters_eft/0025_shanyuan/skills/</v>
      </c>
      <c r="E746" s="3">
        <v>0</v>
      </c>
      <c r="F746" s="3" t="s">
        <v>146</v>
      </c>
      <c r="G746" s="3">
        <v>0</v>
      </c>
      <c r="H746" s="3" t="s">
        <v>877</v>
      </c>
    </row>
    <row r="747" spans="1:8">
      <c r="A747" s="18" t="str">
        <f>IFERROR(IF(MATCH(C747,Sheet3!E:E,0),"#"),"")</f>
        <v>#</v>
      </c>
      <c r="B747" s="3">
        <v>210025008</v>
      </c>
      <c r="C747" s="3" t="s">
        <v>884</v>
      </c>
      <c r="D747" s="3" t="str">
        <f>IFERROR(INDEX(Sheet3!J:J,MATCH(C747,Sheet3!E:E,0)),"Effects/")</f>
        <v>Effects/characters_eft/0025_shanyuan/skills/</v>
      </c>
      <c r="E747" s="3">
        <v>0</v>
      </c>
      <c r="F747" s="3" t="s">
        <v>146</v>
      </c>
      <c r="G747" s="3">
        <v>0</v>
      </c>
      <c r="H747" s="3" t="s">
        <v>877</v>
      </c>
    </row>
    <row r="748" spans="1:8">
      <c r="A748" s="18" t="str">
        <f>IFERROR(IF(MATCH(C748,Sheet3!E:E,0),"#"),"")</f>
        <v>#</v>
      </c>
      <c r="B748" s="3">
        <v>210025009</v>
      </c>
      <c r="C748" s="3" t="s">
        <v>885</v>
      </c>
      <c r="D748" s="3" t="str">
        <f>IFERROR(INDEX(Sheet3!J:J,MATCH(C748,Sheet3!E:E,0)),"Effects/")</f>
        <v>Effects/characters_eft/0025_shanyuan/show_win/</v>
      </c>
      <c r="E748" s="3">
        <v>0</v>
      </c>
      <c r="F748" s="3" t="s">
        <v>146</v>
      </c>
      <c r="G748" s="3">
        <v>0</v>
      </c>
      <c r="H748" s="3" t="s">
        <v>877</v>
      </c>
    </row>
    <row r="749" spans="1:8">
      <c r="A749" s="18" t="str">
        <f>IFERROR(IF(MATCH(C749,Sheet3!E:E,0),"#"),"")</f>
        <v>#</v>
      </c>
      <c r="B749" s="3">
        <v>210025010</v>
      </c>
      <c r="C749" s="3" t="s">
        <v>886</v>
      </c>
      <c r="D749" s="3" t="str">
        <f>IFERROR(INDEX(Sheet3!J:J,MATCH(C749,Sheet3!E:E,0)),"Effects/")</f>
        <v>Effects/characters_eft/0025_shanyuan/skills/</v>
      </c>
      <c r="E749" s="3">
        <v>0</v>
      </c>
      <c r="F749" s="3" t="s">
        <v>146</v>
      </c>
      <c r="G749" s="3">
        <v>0</v>
      </c>
      <c r="H749" s="3" t="s">
        <v>877</v>
      </c>
    </row>
    <row r="750" spans="1:8">
      <c r="A750" s="18" t="str">
        <f>IFERROR(IF(MATCH(C750,Sheet3!E:E,0),"#"),"")</f>
        <v>#</v>
      </c>
      <c r="B750" s="3">
        <v>210026001</v>
      </c>
      <c r="C750" s="3" t="s">
        <v>887</v>
      </c>
      <c r="D750" s="3" t="str">
        <f>IFERROR(INDEX(Sheet3!J:J,MATCH(C750,Sheet3!E:E,0)),"Effects/")</f>
        <v>Effects/characters_eft/0026_sanjiegunlili/born/</v>
      </c>
      <c r="E750" s="3">
        <v>0</v>
      </c>
      <c r="F750" s="3" t="s">
        <v>146</v>
      </c>
      <c r="G750" s="3">
        <v>0</v>
      </c>
      <c r="H750" s="3" t="s">
        <v>888</v>
      </c>
    </row>
    <row r="751" spans="1:8">
      <c r="A751" s="18" t="str">
        <f>IFERROR(IF(MATCH(C751,Sheet3!E:E,0),"#"),"")</f>
        <v/>
      </c>
      <c r="B751" s="3">
        <v>210026002</v>
      </c>
      <c r="C751" s="3" t="s">
        <v>889</v>
      </c>
      <c r="D751" s="3" t="str">
        <f>IFERROR(INDEX(Sheet3!J:J,MATCH(C751,Sheet3!E:E,0)),"Effects/")</f>
        <v>Effects/</v>
      </c>
      <c r="E751" s="3">
        <v>0</v>
      </c>
      <c r="F751" s="3" t="s">
        <v>146</v>
      </c>
      <c r="G751" s="3">
        <v>0</v>
      </c>
      <c r="H751" s="3" t="s">
        <v>888</v>
      </c>
    </row>
    <row r="752" spans="1:8">
      <c r="A752" s="18" t="str">
        <f>IFERROR(IF(MATCH(C752,Sheet3!E:E,0),"#"),"")</f>
        <v>#</v>
      </c>
      <c r="B752" s="3">
        <v>210026003</v>
      </c>
      <c r="C752" s="3" t="s">
        <v>890</v>
      </c>
      <c r="D752" s="3" t="str">
        <f>IFERROR(INDEX(Sheet3!J:J,MATCH(C752,Sheet3!E:E,0)),"Effects/")</f>
        <v>Effects/characters_eft/0026_sanjiegunlili/show_win/</v>
      </c>
      <c r="E752" s="3">
        <v>0</v>
      </c>
      <c r="F752" s="3" t="s">
        <v>146</v>
      </c>
      <c r="G752" s="3">
        <v>0</v>
      </c>
      <c r="H752" s="3" t="s">
        <v>888</v>
      </c>
    </row>
    <row r="753" spans="1:8">
      <c r="A753" s="18" t="str">
        <f>IFERROR(IF(MATCH(C753,Sheet3!E:E,0),"#"),"")</f>
        <v>#</v>
      </c>
      <c r="B753" s="3">
        <v>210026004</v>
      </c>
      <c r="C753" s="3" t="s">
        <v>891</v>
      </c>
      <c r="D753" s="3" t="str">
        <f>IFERROR(INDEX(Sheet3!J:J,MATCH(C753,Sheet3!E:E,0)),"Effects/")</f>
        <v>Effects/characters_eft/0026_sanjiegunlili/show_win/</v>
      </c>
      <c r="E753" s="3">
        <v>0</v>
      </c>
      <c r="F753" s="3" t="s">
        <v>146</v>
      </c>
      <c r="G753" s="3">
        <v>0</v>
      </c>
      <c r="H753" s="3" t="s">
        <v>888</v>
      </c>
    </row>
    <row r="754" spans="1:8">
      <c r="A754" s="18" t="str">
        <f>IFERROR(IF(MATCH(C754,Sheet3!E:E,0),"#"),"")</f>
        <v>#</v>
      </c>
      <c r="B754" s="3">
        <v>210026005</v>
      </c>
      <c r="C754" s="3" t="s">
        <v>892</v>
      </c>
      <c r="D754" s="3" t="str">
        <f>IFERROR(INDEX(Sheet3!J:J,MATCH(C754,Sheet3!E:E,0)),"Effects/")</f>
        <v>Effects/characters_eft/0026_sanjiegunlili/show_win/</v>
      </c>
      <c r="E754" s="3">
        <v>0</v>
      </c>
      <c r="F754" s="3" t="s">
        <v>146</v>
      </c>
      <c r="G754" s="3">
        <v>0</v>
      </c>
      <c r="H754" s="3" t="s">
        <v>888</v>
      </c>
    </row>
    <row r="755" spans="1:8">
      <c r="A755" s="18" t="str">
        <f>IFERROR(IF(MATCH(C755,Sheet3!E:E,0),"#"),"")</f>
        <v>#</v>
      </c>
      <c r="B755" s="3">
        <v>210026006</v>
      </c>
      <c r="C755" s="3" t="s">
        <v>893</v>
      </c>
      <c r="D755" s="3" t="str">
        <f>IFERROR(INDEX(Sheet3!J:J,MATCH(C755,Sheet3!E:E,0)),"Effects/")</f>
        <v>Effects/characters_eft/0026_sanjiegunlili/skills/</v>
      </c>
      <c r="E755" s="3">
        <v>0</v>
      </c>
      <c r="F755" s="3" t="s">
        <v>146</v>
      </c>
      <c r="G755" s="3">
        <v>0</v>
      </c>
      <c r="H755" s="3" t="s">
        <v>888</v>
      </c>
    </row>
    <row r="756" spans="1:8">
      <c r="A756" s="18" t="str">
        <f>IFERROR(IF(MATCH(C756,Sheet3!E:E,0),"#"),"")</f>
        <v>#</v>
      </c>
      <c r="B756" s="3">
        <v>210026007</v>
      </c>
      <c r="C756" s="3" t="s">
        <v>894</v>
      </c>
      <c r="D756" s="3" t="str">
        <f>IFERROR(INDEX(Sheet3!J:J,MATCH(C756,Sheet3!E:E,0)),"Effects/")</f>
        <v>Effects/characters_eft/0026_sanjiegunlili/skills/</v>
      </c>
      <c r="E756" s="3">
        <v>0</v>
      </c>
      <c r="F756" s="3" t="s">
        <v>146</v>
      </c>
      <c r="G756" s="3">
        <v>0</v>
      </c>
      <c r="H756" s="3" t="s">
        <v>888</v>
      </c>
    </row>
    <row r="757" spans="1:8">
      <c r="A757" s="18" t="str">
        <f>IFERROR(IF(MATCH(C757,Sheet3!E:E,0),"#"),"")</f>
        <v>#</v>
      </c>
      <c r="B757" s="3">
        <v>210026008</v>
      </c>
      <c r="C757" s="3" t="s">
        <v>895</v>
      </c>
      <c r="D757" s="3" t="str">
        <f>IFERROR(INDEX(Sheet3!J:J,MATCH(C757,Sheet3!E:E,0)),"Effects/")</f>
        <v>Effects/characters_eft/0026_sanjiegunlili/skills/</v>
      </c>
      <c r="E757" s="3">
        <v>0</v>
      </c>
      <c r="F757" s="3" t="s">
        <v>146</v>
      </c>
      <c r="G757" s="3">
        <v>0</v>
      </c>
      <c r="H757" s="3" t="s">
        <v>888</v>
      </c>
    </row>
    <row r="758" spans="1:8">
      <c r="A758" s="18" t="str">
        <f>IFERROR(IF(MATCH(C758,Sheet3!E:E,0),"#"),"")</f>
        <v>#</v>
      </c>
      <c r="B758" s="3">
        <v>210026009</v>
      </c>
      <c r="C758" s="3" t="s">
        <v>896</v>
      </c>
      <c r="D758" s="3" t="str">
        <f>IFERROR(INDEX(Sheet3!J:J,MATCH(C758,Sheet3!E:E,0)),"Effects/")</f>
        <v>Effects/characters_eft/0026_sanjiegunlili/skills/</v>
      </c>
      <c r="E758" s="3">
        <v>0</v>
      </c>
      <c r="F758" s="3" t="s">
        <v>146</v>
      </c>
      <c r="G758" s="3">
        <v>0</v>
      </c>
      <c r="H758" s="3" t="s">
        <v>888</v>
      </c>
    </row>
    <row r="759" spans="1:8">
      <c r="A759" s="18" t="str">
        <f>IFERROR(IF(MATCH(C759,Sheet3!E:E,0),"#"),"")</f>
        <v>#</v>
      </c>
      <c r="B759" s="3">
        <v>210026010</v>
      </c>
      <c r="C759" s="3" t="s">
        <v>897</v>
      </c>
      <c r="D759" s="3" t="str">
        <f>IFERROR(INDEX(Sheet3!J:J,MATCH(C759,Sheet3!E:E,0)),"Effects/")</f>
        <v>Effects/characters_eft/0026_sanjiegunlili/skills/</v>
      </c>
      <c r="E759" s="3">
        <v>0</v>
      </c>
      <c r="F759" s="3" t="s">
        <v>146</v>
      </c>
      <c r="G759" s="3">
        <v>0</v>
      </c>
      <c r="H759" s="3" t="s">
        <v>888</v>
      </c>
    </row>
    <row r="760" spans="1:8">
      <c r="A760" s="18" t="str">
        <f>IFERROR(IF(MATCH(C760,Sheet3!E:E,0),"#"),"")</f>
        <v>#</v>
      </c>
      <c r="B760" s="3">
        <v>210026011</v>
      </c>
      <c r="C760" s="3" t="s">
        <v>898</v>
      </c>
      <c r="D760" s="3" t="str">
        <f>IFERROR(INDEX(Sheet3!J:J,MATCH(C760,Sheet3!E:E,0)),"Effects/")</f>
        <v>Effects/characters_eft/0026_sanjiegunlili/show_win/</v>
      </c>
      <c r="E760" s="3">
        <v>0</v>
      </c>
      <c r="F760" s="3" t="s">
        <v>146</v>
      </c>
      <c r="G760" s="3">
        <v>0</v>
      </c>
      <c r="H760" s="3" t="s">
        <v>888</v>
      </c>
    </row>
    <row r="761" spans="1:8">
      <c r="A761" s="18" t="str">
        <f>IFERROR(IF(MATCH(C761,Sheet3!E:E,0),"#"),"")</f>
        <v>#</v>
      </c>
      <c r="B761" s="3">
        <v>210027001</v>
      </c>
      <c r="C761" s="3" t="s">
        <v>899</v>
      </c>
      <c r="D761" s="3" t="str">
        <f>IFERROR(INDEX(Sheet3!J:J,MATCH(C761,Sheet3!E:E,0)),"Effects/")</f>
        <v>Effects/characters_eft/0027_mogu/born/</v>
      </c>
      <c r="E761" s="3">
        <v>0</v>
      </c>
      <c r="F761" s="3" t="s">
        <v>146</v>
      </c>
      <c r="G761" s="3">
        <v>0</v>
      </c>
      <c r="H761" s="3" t="s">
        <v>900</v>
      </c>
    </row>
    <row r="762" spans="1:8">
      <c r="A762" s="18" t="str">
        <f>IFERROR(IF(MATCH(C762,Sheet3!E:E,0),"#"),"")</f>
        <v/>
      </c>
      <c r="B762" s="3">
        <v>210027002</v>
      </c>
      <c r="C762" s="3" t="s">
        <v>901</v>
      </c>
      <c r="D762" s="3" t="str">
        <f>IFERROR(INDEX(Sheet3!J:J,MATCH(C762,Sheet3!E:E,0)),"Effects/")</f>
        <v>Effects/</v>
      </c>
      <c r="E762" s="3">
        <v>0</v>
      </c>
      <c r="F762" s="3" t="s">
        <v>146</v>
      </c>
      <c r="G762" s="3">
        <v>0</v>
      </c>
      <c r="H762" s="3" t="s">
        <v>900</v>
      </c>
    </row>
    <row r="763" spans="1:8">
      <c r="A763" s="18" t="str">
        <f>IFERROR(IF(MATCH(C763,Sheet3!E:E,0),"#"),"")</f>
        <v>#</v>
      </c>
      <c r="B763" s="3">
        <v>210027003</v>
      </c>
      <c r="C763" s="3" t="s">
        <v>902</v>
      </c>
      <c r="D763" s="3" t="str">
        <f>IFERROR(INDEX(Sheet3!J:J,MATCH(C763,Sheet3!E:E,0)),"Effects/")</f>
        <v>Effects/characters_eft/0027_mogu/show_win/</v>
      </c>
      <c r="E763" s="3">
        <v>0</v>
      </c>
      <c r="F763" s="3" t="s">
        <v>146</v>
      </c>
      <c r="G763" s="3">
        <v>0</v>
      </c>
      <c r="H763" s="3" t="s">
        <v>900</v>
      </c>
    </row>
    <row r="764" spans="1:8">
      <c r="A764" s="18" t="str">
        <f>IFERROR(IF(MATCH(C764,Sheet3!E:E,0),"#"),"")</f>
        <v>#</v>
      </c>
      <c r="B764" s="3">
        <v>210027004</v>
      </c>
      <c r="C764" s="3" t="s">
        <v>903</v>
      </c>
      <c r="D764" s="3" t="str">
        <f>IFERROR(INDEX(Sheet3!J:J,MATCH(C764,Sheet3!E:E,0)),"Effects/")</f>
        <v>Effects/characters_eft/0027_mogu/show_win/</v>
      </c>
      <c r="E764" s="3">
        <v>0</v>
      </c>
      <c r="F764" s="3" t="s">
        <v>146</v>
      </c>
      <c r="G764" s="3">
        <v>0</v>
      </c>
      <c r="H764" s="3" t="s">
        <v>900</v>
      </c>
    </row>
    <row r="765" spans="1:8">
      <c r="A765" s="18" t="str">
        <f>IFERROR(IF(MATCH(C765,Sheet3!E:E,0),"#"),"")</f>
        <v>#</v>
      </c>
      <c r="B765" s="3">
        <v>210027005</v>
      </c>
      <c r="C765" s="3" t="s">
        <v>904</v>
      </c>
      <c r="D765" s="3" t="str">
        <f>IFERROR(INDEX(Sheet3!J:J,MATCH(C765,Sheet3!E:E,0)),"Effects/")</f>
        <v>Effects/characters_eft/0027_mogu/skills/</v>
      </c>
      <c r="E765" s="3">
        <v>0</v>
      </c>
      <c r="F765" s="3" t="s">
        <v>146</v>
      </c>
      <c r="G765" s="3">
        <v>0</v>
      </c>
      <c r="H765" s="3" t="s">
        <v>900</v>
      </c>
    </row>
    <row r="766" spans="1:8">
      <c r="A766" s="18" t="str">
        <f>IFERROR(IF(MATCH(C766,Sheet3!E:E,0),"#"),"")</f>
        <v>#</v>
      </c>
      <c r="B766" s="3">
        <v>210027006</v>
      </c>
      <c r="C766" s="3" t="s">
        <v>905</v>
      </c>
      <c r="D766" s="3" t="str">
        <f>IFERROR(INDEX(Sheet3!J:J,MATCH(C766,Sheet3!E:E,0)),"Effects/")</f>
        <v>Effects/characters_eft/0027_mogu/skills/</v>
      </c>
      <c r="E766" s="3">
        <v>0</v>
      </c>
      <c r="F766" s="3" t="s">
        <v>146</v>
      </c>
      <c r="G766" s="3">
        <v>0</v>
      </c>
      <c r="H766" s="3" t="s">
        <v>900</v>
      </c>
    </row>
    <row r="767" spans="1:8">
      <c r="A767" s="18" t="str">
        <f>IFERROR(IF(MATCH(C767,Sheet3!E:E,0),"#"),"")</f>
        <v>#</v>
      </c>
      <c r="B767" s="3">
        <v>210027007</v>
      </c>
      <c r="C767" s="3" t="s">
        <v>906</v>
      </c>
      <c r="D767" s="3" t="str">
        <f>IFERROR(INDEX(Sheet3!J:J,MATCH(C767,Sheet3!E:E,0)),"Effects/")</f>
        <v>Effects/characters_eft/0027_mogu/skills/</v>
      </c>
      <c r="E767" s="3">
        <v>0</v>
      </c>
      <c r="F767" s="3" t="s">
        <v>146</v>
      </c>
      <c r="G767" s="3">
        <v>0</v>
      </c>
      <c r="H767" s="3" t="s">
        <v>900</v>
      </c>
    </row>
    <row r="768" spans="1:8">
      <c r="A768" s="18" t="str">
        <f>IFERROR(IF(MATCH(C768,Sheet3!E:E,0),"#"),"")</f>
        <v>#</v>
      </c>
      <c r="B768" s="3">
        <v>210027008</v>
      </c>
      <c r="C768" s="3" t="s">
        <v>907</v>
      </c>
      <c r="D768" s="3" t="str">
        <f>IFERROR(INDEX(Sheet3!J:J,MATCH(C768,Sheet3!E:E,0)),"Effects/")</f>
        <v>Effects/characters_eft/0027_mogu/skills/</v>
      </c>
      <c r="E768" s="3">
        <v>0</v>
      </c>
      <c r="F768" s="3" t="s">
        <v>146</v>
      </c>
      <c r="G768" s="3">
        <v>0</v>
      </c>
      <c r="H768" s="3" t="s">
        <v>900</v>
      </c>
    </row>
    <row r="769" spans="1:8">
      <c r="A769" s="18" t="str">
        <f>IFERROR(IF(MATCH(C769,Sheet3!E:E,0),"#"),"")</f>
        <v>#</v>
      </c>
      <c r="B769" s="3">
        <v>210027009</v>
      </c>
      <c r="C769" s="3" t="s">
        <v>908</v>
      </c>
      <c r="D769" s="3" t="str">
        <f>IFERROR(INDEX(Sheet3!J:J,MATCH(C769,Sheet3!E:E,0)),"Effects/")</f>
        <v>Effects/characters_eft/0027_mogu/skills/</v>
      </c>
      <c r="E769" s="3">
        <v>0</v>
      </c>
      <c r="F769" s="3" t="s">
        <v>146</v>
      </c>
      <c r="G769" s="3">
        <v>0</v>
      </c>
      <c r="H769" s="3" t="s">
        <v>900</v>
      </c>
    </row>
    <row r="770" spans="1:8">
      <c r="A770" s="18" t="str">
        <f>IFERROR(IF(MATCH(C770,Sheet3!E:E,0),"#"),"")</f>
        <v>#</v>
      </c>
      <c r="B770" s="3">
        <v>210027010</v>
      </c>
      <c r="C770" s="3" t="s">
        <v>909</v>
      </c>
      <c r="D770" s="3" t="str">
        <f>IFERROR(INDEX(Sheet3!J:J,MATCH(C770,Sheet3!E:E,0)),"Effects/")</f>
        <v>Effects/characters_eft/0027_mogu/show_win/</v>
      </c>
      <c r="E770" s="3">
        <v>0</v>
      </c>
      <c r="F770" s="3" t="s">
        <v>146</v>
      </c>
      <c r="G770" s="3">
        <v>0</v>
      </c>
      <c r="H770" s="3" t="s">
        <v>900</v>
      </c>
    </row>
    <row r="771" spans="1:8">
      <c r="A771" s="18" t="str">
        <f>IFERROR(IF(MATCH(C771,Sheet3!E:E,0),"#"),"")</f>
        <v>#</v>
      </c>
      <c r="B771" s="3">
        <v>210027011</v>
      </c>
      <c r="C771" s="3" t="s">
        <v>910</v>
      </c>
      <c r="D771" s="3" t="str">
        <f>IFERROR(INDEX(Sheet3!J:J,MATCH(C771,Sheet3!E:E,0)),"Effects/")</f>
        <v>Effects/characters_eft/0027_mogu/skills/</v>
      </c>
      <c r="E771" s="3">
        <v>0</v>
      </c>
      <c r="F771" s="3" t="s">
        <v>146</v>
      </c>
      <c r="G771" s="3">
        <v>0</v>
      </c>
      <c r="H771" s="3" t="s">
        <v>900</v>
      </c>
    </row>
    <row r="772" spans="1:8">
      <c r="A772" s="18" t="str">
        <f>IFERROR(IF(MATCH(C772,Sheet3!E:E,0),"#"),"")</f>
        <v>#</v>
      </c>
      <c r="B772" s="3">
        <v>210027012</v>
      </c>
      <c r="C772" s="3" t="s">
        <v>911</v>
      </c>
      <c r="D772" s="3" t="str">
        <f>IFERROR(INDEX(Sheet3!J:J,MATCH(C772,Sheet3!E:E,0)),"Effects/")</f>
        <v>Effects/characters_eft/0027_mogu/skills/</v>
      </c>
      <c r="E772" s="3">
        <v>0</v>
      </c>
      <c r="F772" s="3" t="s">
        <v>146</v>
      </c>
      <c r="G772" s="3">
        <v>0</v>
      </c>
      <c r="H772" s="3" t="s">
        <v>900</v>
      </c>
    </row>
    <row r="773" spans="1:8">
      <c r="A773" s="18" t="str">
        <f>IFERROR(IF(MATCH(C773,Sheet3!E:E,0),"#"),"")</f>
        <v>#</v>
      </c>
      <c r="B773" s="3">
        <v>210027013</v>
      </c>
      <c r="C773" s="3" t="s">
        <v>912</v>
      </c>
      <c r="D773" s="3" t="str">
        <f>IFERROR(INDEX(Sheet3!J:J,MATCH(C773,Sheet3!E:E,0)),"Effects/")</f>
        <v>Effects/characters_eft/0027_mogu/show_win/</v>
      </c>
      <c r="E773" s="3">
        <v>0</v>
      </c>
      <c r="F773" s="3" t="s">
        <v>146</v>
      </c>
      <c r="G773" s="3">
        <v>0</v>
      </c>
      <c r="H773" s="3" t="s">
        <v>900</v>
      </c>
    </row>
    <row r="774" spans="1:8">
      <c r="A774" s="18" t="str">
        <f>IFERROR(IF(MATCH(C774,Sheet3!E:E,0),"#"),"")</f>
        <v/>
      </c>
      <c r="B774" s="3">
        <v>210028001</v>
      </c>
      <c r="C774" s="3" t="s">
        <v>913</v>
      </c>
      <c r="D774" s="3" t="str">
        <f>IFERROR(INDEX(Sheet3!J:J,MATCH(C774,Sheet3!E:E,0)),"Effects/")</f>
        <v>Effects/</v>
      </c>
      <c r="E774" s="3">
        <v>0</v>
      </c>
      <c r="F774" s="3" t="s">
        <v>146</v>
      </c>
      <c r="G774" s="3">
        <v>0</v>
      </c>
      <c r="H774" s="3" t="s">
        <v>914</v>
      </c>
    </row>
    <row r="775" spans="1:8">
      <c r="A775" s="18" t="str">
        <f>IFERROR(IF(MATCH(C775,Sheet3!E:E,0),"#"),"")</f>
        <v/>
      </c>
      <c r="B775" s="3">
        <v>210028002</v>
      </c>
      <c r="C775" s="3" t="s">
        <v>915</v>
      </c>
      <c r="D775" s="3" t="str">
        <f>IFERROR(INDEX(Sheet3!J:J,MATCH(C775,Sheet3!E:E,0)),"Effects/")</f>
        <v>Effects/</v>
      </c>
      <c r="E775" s="3">
        <v>0</v>
      </c>
      <c r="F775" s="3" t="s">
        <v>146</v>
      </c>
      <c r="G775" s="3">
        <v>0</v>
      </c>
      <c r="H775" s="3" t="s">
        <v>914</v>
      </c>
    </row>
    <row r="776" spans="1:8">
      <c r="A776" s="18" t="str">
        <f>IFERROR(IF(MATCH(C776,Sheet3!E:E,0),"#"),"")</f>
        <v>#</v>
      </c>
      <c r="B776" s="3">
        <v>210028003</v>
      </c>
      <c r="C776" s="3" t="s">
        <v>916</v>
      </c>
      <c r="D776" s="3" t="str">
        <f>IFERROR(INDEX(Sheet3!J:J,MATCH(C776,Sheet3!E:E,0)),"Effects/")</f>
        <v>Effects/characters_eft/0028_wuzhengqishi/show_win/</v>
      </c>
      <c r="E776" s="3">
        <v>0</v>
      </c>
      <c r="F776" s="3" t="s">
        <v>146</v>
      </c>
      <c r="G776" s="3">
        <v>0</v>
      </c>
      <c r="H776" s="3" t="s">
        <v>914</v>
      </c>
    </row>
    <row r="777" spans="1:8">
      <c r="A777" s="18" t="str">
        <f>IFERROR(IF(MATCH(C777,Sheet3!E:E,0),"#"),"")</f>
        <v>#</v>
      </c>
      <c r="B777" s="3">
        <v>210028004</v>
      </c>
      <c r="C777" s="3" t="s">
        <v>917</v>
      </c>
      <c r="D777" s="3" t="str">
        <f>IFERROR(INDEX(Sheet3!J:J,MATCH(C777,Sheet3!E:E,0)),"Effects/")</f>
        <v>Effects/characters_eft/0028_wuzhengqishi/show_win/</v>
      </c>
      <c r="E777" s="3">
        <v>0</v>
      </c>
      <c r="F777" s="3" t="s">
        <v>146</v>
      </c>
      <c r="G777" s="3">
        <v>0</v>
      </c>
      <c r="H777" s="3" t="s">
        <v>914</v>
      </c>
    </row>
    <row r="778" spans="1:8">
      <c r="A778" s="18" t="str">
        <f>IFERROR(IF(MATCH(C778,Sheet3!E:E,0),"#"),"")</f>
        <v>#</v>
      </c>
      <c r="B778" s="3">
        <v>210028005</v>
      </c>
      <c r="C778" s="3" t="s">
        <v>918</v>
      </c>
      <c r="D778" s="3" t="str">
        <f>IFERROR(INDEX(Sheet3!J:J,MATCH(C778,Sheet3!E:E,0)),"Effects/")</f>
        <v>Effects/characters_eft/0028_wuzhengqishi/show_win/</v>
      </c>
      <c r="E778" s="3">
        <v>0</v>
      </c>
      <c r="F778" s="3" t="s">
        <v>146</v>
      </c>
      <c r="G778" s="3">
        <v>0</v>
      </c>
      <c r="H778" s="3" t="s">
        <v>914</v>
      </c>
    </row>
    <row r="779" spans="1:8">
      <c r="A779" s="18" t="str">
        <f>IFERROR(IF(MATCH(C779,Sheet3!E:E,0),"#"),"")</f>
        <v>#</v>
      </c>
      <c r="B779" s="3">
        <v>210028006</v>
      </c>
      <c r="C779" s="3" t="s">
        <v>919</v>
      </c>
      <c r="D779" s="3" t="str">
        <f>IFERROR(INDEX(Sheet3!J:J,MATCH(C779,Sheet3!E:E,0)),"Effects/")</f>
        <v>Effects/characters_eft/0028_wuzhengqishi/skills/</v>
      </c>
      <c r="E779" s="3">
        <v>0</v>
      </c>
      <c r="F779" s="3" t="s">
        <v>146</v>
      </c>
      <c r="G779" s="3">
        <v>0</v>
      </c>
      <c r="H779" s="3" t="s">
        <v>914</v>
      </c>
    </row>
    <row r="780" spans="1:8">
      <c r="A780" s="18" t="str">
        <f>IFERROR(IF(MATCH(C780,Sheet3!E:E,0),"#"),"")</f>
        <v/>
      </c>
      <c r="B780" s="3">
        <v>210028007</v>
      </c>
      <c r="C780" s="3" t="s">
        <v>920</v>
      </c>
      <c r="D780" s="3" t="str">
        <f>IFERROR(INDEX(Sheet3!J:J,MATCH(C780,Sheet3!E:E,0)),"Effects/")</f>
        <v>Effects/</v>
      </c>
      <c r="E780" s="3">
        <v>0</v>
      </c>
      <c r="F780" s="3" t="s">
        <v>146</v>
      </c>
      <c r="G780" s="3">
        <v>0</v>
      </c>
      <c r="H780" s="3" t="s">
        <v>914</v>
      </c>
    </row>
    <row r="781" spans="1:8">
      <c r="A781" s="18" t="str">
        <f>IFERROR(IF(MATCH(C781,Sheet3!E:E,0),"#"),"")</f>
        <v>#</v>
      </c>
      <c r="B781" s="3">
        <v>210028008</v>
      </c>
      <c r="C781" s="3" t="s">
        <v>921</v>
      </c>
      <c r="D781" s="3" t="str">
        <f>IFERROR(INDEX(Sheet3!J:J,MATCH(C781,Sheet3!E:E,0)),"Effects/")</f>
        <v>Effects/characters_eft/0028_wuzhengqishi/skills/</v>
      </c>
      <c r="E781" s="3">
        <v>0</v>
      </c>
      <c r="F781" s="3" t="s">
        <v>146</v>
      </c>
      <c r="G781" s="3">
        <v>0</v>
      </c>
      <c r="H781" s="3" t="s">
        <v>914</v>
      </c>
    </row>
    <row r="782" spans="1:8">
      <c r="A782" s="18" t="str">
        <f>IFERROR(IF(MATCH(C782,Sheet3!E:E,0),"#"),"")</f>
        <v>#</v>
      </c>
      <c r="B782" s="3">
        <v>210028009</v>
      </c>
      <c r="C782" s="3" t="s">
        <v>922</v>
      </c>
      <c r="D782" s="3" t="str">
        <f>IFERROR(INDEX(Sheet3!J:J,MATCH(C782,Sheet3!E:E,0)),"Effects/")</f>
        <v>Effects/characters_eft/0028_wuzhengqishi/skills/</v>
      </c>
      <c r="E782" s="3">
        <v>0</v>
      </c>
      <c r="F782" s="3" t="s">
        <v>146</v>
      </c>
      <c r="G782" s="3">
        <v>0</v>
      </c>
      <c r="H782" s="3" t="s">
        <v>914</v>
      </c>
    </row>
    <row r="783" spans="1:8">
      <c r="A783" s="18" t="str">
        <f>IFERROR(IF(MATCH(C783,Sheet3!E:E,0),"#"),"")</f>
        <v>#</v>
      </c>
      <c r="B783" s="3">
        <v>210028010</v>
      </c>
      <c r="C783" s="3" t="s">
        <v>923</v>
      </c>
      <c r="D783" s="3" t="str">
        <f>IFERROR(INDEX(Sheet3!J:J,MATCH(C783,Sheet3!E:E,0)),"Effects/")</f>
        <v>Effects/characters_eft/0028_wuzhengqishi/skills/</v>
      </c>
      <c r="E783" s="3">
        <v>0</v>
      </c>
      <c r="F783" s="3" t="s">
        <v>146</v>
      </c>
      <c r="G783" s="3">
        <v>0</v>
      </c>
      <c r="H783" s="3" t="s">
        <v>914</v>
      </c>
    </row>
    <row r="784" spans="1:8">
      <c r="A784" s="18" t="str">
        <f>IFERROR(IF(MATCH(C784,Sheet3!E:E,0),"#"),"")</f>
        <v>#</v>
      </c>
      <c r="B784" s="3">
        <v>210028011</v>
      </c>
      <c r="C784" s="3" t="s">
        <v>924</v>
      </c>
      <c r="D784" s="3" t="str">
        <f>IFERROR(INDEX(Sheet3!J:J,MATCH(C784,Sheet3!E:E,0)),"Effects/")</f>
        <v>Effects/characters_eft/0028_wuzhengqishi/skills/</v>
      </c>
      <c r="E784" s="3">
        <v>0</v>
      </c>
      <c r="F784" s="3" t="s">
        <v>146</v>
      </c>
      <c r="G784" s="3">
        <v>0</v>
      </c>
      <c r="H784" s="3" t="s">
        <v>914</v>
      </c>
    </row>
    <row r="785" spans="1:8">
      <c r="A785" s="18" t="str">
        <f>IFERROR(IF(MATCH(C785,Sheet3!E:E,0),"#"),"")</f>
        <v/>
      </c>
      <c r="B785" s="3">
        <v>210028012</v>
      </c>
      <c r="C785" s="3" t="s">
        <v>925</v>
      </c>
      <c r="D785" s="3" t="str">
        <f>IFERROR(INDEX(Sheet3!J:J,MATCH(C785,Sheet3!E:E,0)),"Effects/")</f>
        <v>Effects/</v>
      </c>
      <c r="E785" s="3">
        <v>0</v>
      </c>
      <c r="F785" s="3" t="s">
        <v>146</v>
      </c>
      <c r="G785" s="3">
        <v>0</v>
      </c>
      <c r="H785" s="3" t="s">
        <v>914</v>
      </c>
    </row>
    <row r="786" spans="1:8">
      <c r="A786" s="18" t="str">
        <f>IFERROR(IF(MATCH(C786,Sheet3!E:E,0),"#"),"")</f>
        <v/>
      </c>
      <c r="B786" s="3">
        <v>210028013</v>
      </c>
      <c r="C786" s="3" t="s">
        <v>926</v>
      </c>
      <c r="D786" s="3" t="str">
        <f>IFERROR(INDEX(Sheet3!J:J,MATCH(C786,Sheet3!E:E,0)),"Effects/")</f>
        <v>Effects/</v>
      </c>
      <c r="E786" s="3">
        <v>0</v>
      </c>
      <c r="F786" s="3" t="s">
        <v>146</v>
      </c>
      <c r="G786" s="3">
        <v>0</v>
      </c>
      <c r="H786" s="3" t="s">
        <v>914</v>
      </c>
    </row>
    <row r="787" spans="1:8">
      <c r="A787" s="18" t="str">
        <f>IFERROR(IF(MATCH(C787,Sheet3!E:E,0),"#"),"")</f>
        <v>#</v>
      </c>
      <c r="B787" s="3">
        <v>210028014</v>
      </c>
      <c r="C787" s="3" t="s">
        <v>927</v>
      </c>
      <c r="D787" s="3" t="str">
        <f>IFERROR(INDEX(Sheet3!J:J,MATCH(C787,Sheet3!E:E,0)),"Effects/")</f>
        <v>Effects/characters_eft/0028_wuzhengqishi/show_win/</v>
      </c>
      <c r="E787" s="3">
        <v>0</v>
      </c>
      <c r="F787" s="3" t="s">
        <v>146</v>
      </c>
      <c r="G787" s="3">
        <v>0</v>
      </c>
      <c r="H787" s="3" t="s">
        <v>914</v>
      </c>
    </row>
    <row r="788" spans="1:8">
      <c r="A788" s="18" t="str">
        <f>IFERROR(IF(MATCH(C788,Sheet3!E:E,0),"#"),"")</f>
        <v>#</v>
      </c>
      <c r="B788" s="3">
        <v>210028015</v>
      </c>
      <c r="C788" s="3" t="s">
        <v>928</v>
      </c>
      <c r="D788" s="3" t="str">
        <f>IFERROR(INDEX(Sheet3!J:J,MATCH(C788,Sheet3!E:E,0)),"Effects/")</f>
        <v>Effects/characters_eft/0028_wuzhengqishi/show_win/</v>
      </c>
      <c r="E788" s="3">
        <v>0</v>
      </c>
      <c r="F788" s="3" t="s">
        <v>146</v>
      </c>
      <c r="G788" s="3">
        <v>0</v>
      </c>
      <c r="H788" s="3" t="s">
        <v>914</v>
      </c>
    </row>
    <row r="789" spans="1:8">
      <c r="A789" s="18" t="str">
        <f>IFERROR(IF(MATCH(C789,Sheet3!E:E,0),"#"),"")</f>
        <v>#</v>
      </c>
      <c r="B789" s="3">
        <v>210028016</v>
      </c>
      <c r="C789" s="3" t="s">
        <v>929</v>
      </c>
      <c r="D789" s="3" t="str">
        <f>IFERROR(INDEX(Sheet3!J:J,MATCH(C789,Sheet3!E:E,0)),"Effects/")</f>
        <v>Effects/characters_eft/0028_wuzhengqishi/born/</v>
      </c>
      <c r="E789" s="3">
        <v>0</v>
      </c>
      <c r="F789" s="3" t="s">
        <v>146</v>
      </c>
      <c r="G789" s="3">
        <v>0</v>
      </c>
      <c r="H789" s="3" t="s">
        <v>914</v>
      </c>
    </row>
    <row r="790" spans="1:8">
      <c r="A790" s="18" t="str">
        <f>IFERROR(IF(MATCH(C790,Sheet3!E:E,0),"#"),"")</f>
        <v>#</v>
      </c>
      <c r="B790" s="3">
        <v>210028017</v>
      </c>
      <c r="C790" s="3" t="s">
        <v>2495</v>
      </c>
      <c r="D790" s="3" t="str">
        <f>IFERROR(INDEX(Sheet3!J:J,MATCH(C790,Sheet3!E:E,0)),"Effects/")</f>
        <v>Effects/characters_eft/0028_wuzhengqishi/show_win/</v>
      </c>
      <c r="E790" s="3">
        <v>0</v>
      </c>
      <c r="F790" s="3" t="s">
        <v>146</v>
      </c>
      <c r="G790" s="3">
        <v>0</v>
      </c>
      <c r="H790" s="3" t="s">
        <v>914</v>
      </c>
    </row>
    <row r="791" spans="1:8">
      <c r="A791" s="18" t="str">
        <f>IFERROR(IF(MATCH(C791,Sheet3!E:E,0),"#"),"")</f>
        <v>#</v>
      </c>
      <c r="B791" s="3">
        <v>210028018</v>
      </c>
      <c r="C791" s="3" t="s">
        <v>2537</v>
      </c>
      <c r="D791" s="3" t="str">
        <f>IFERROR(INDEX(Sheet3!J:J,MATCH(C791,Sheet3!E:E,0)),"Effects/")</f>
        <v>Effects/characters_eft/0028_wuzhengqishi/skills/</v>
      </c>
      <c r="E791" s="3">
        <v>0</v>
      </c>
      <c r="F791" s="3" t="s">
        <v>146</v>
      </c>
      <c r="G791" s="3">
        <v>0</v>
      </c>
      <c r="H791" s="3" t="s">
        <v>914</v>
      </c>
    </row>
    <row r="792" spans="1:8">
      <c r="A792" s="18" t="str">
        <f>IFERROR(IF(MATCH(C792,Sheet3!E:E,0),"#"),"")</f>
        <v>#</v>
      </c>
      <c r="B792" s="3">
        <v>210029001</v>
      </c>
      <c r="C792" s="3" t="s">
        <v>930</v>
      </c>
      <c r="D792" s="3" t="str">
        <f>IFERROR(INDEX(Sheet3!J:J,MATCH(C792,Sheet3!E:E,0)),"Effects/")</f>
        <v>Effects/characters_eft/0029_beixinmenghu/born/</v>
      </c>
      <c r="E792" s="3">
        <v>0</v>
      </c>
      <c r="F792" s="3" t="s">
        <v>146</v>
      </c>
      <c r="G792" s="3">
        <v>0</v>
      </c>
      <c r="H792" s="3" t="s">
        <v>931</v>
      </c>
    </row>
    <row r="793" spans="1:8">
      <c r="A793" s="18" t="str">
        <f>IFERROR(IF(MATCH(C793,Sheet3!E:E,0),"#"),"")</f>
        <v/>
      </c>
      <c r="B793" s="3">
        <v>210029002</v>
      </c>
      <c r="C793" s="3" t="s">
        <v>932</v>
      </c>
      <c r="D793" s="3" t="str">
        <f>IFERROR(INDEX(Sheet3!J:J,MATCH(C793,Sheet3!E:E,0)),"Effects/")</f>
        <v>Effects/</v>
      </c>
      <c r="E793" s="3">
        <v>0</v>
      </c>
      <c r="F793" s="3" t="s">
        <v>146</v>
      </c>
      <c r="G793" s="3">
        <v>0</v>
      </c>
      <c r="H793" s="3" t="s">
        <v>931</v>
      </c>
    </row>
    <row r="794" spans="1:8">
      <c r="A794" s="18" t="str">
        <f>IFERROR(IF(MATCH(C794,Sheet3!E:E,0),"#"),"")</f>
        <v>#</v>
      </c>
      <c r="B794" s="3">
        <v>210029003</v>
      </c>
      <c r="C794" s="3" t="s">
        <v>933</v>
      </c>
      <c r="D794" s="3" t="str">
        <f>IFERROR(INDEX(Sheet3!J:J,MATCH(C794,Sheet3!E:E,0)),"Effects/")</f>
        <v>Effects/characters_eft/0029_beixinmenghu/show_win/</v>
      </c>
      <c r="E794" s="3">
        <v>0</v>
      </c>
      <c r="F794" s="3" t="s">
        <v>146</v>
      </c>
      <c r="G794" s="3">
        <v>0</v>
      </c>
      <c r="H794" s="3" t="s">
        <v>931</v>
      </c>
    </row>
    <row r="795" spans="1:8">
      <c r="A795" s="18" t="str">
        <f>IFERROR(IF(MATCH(C795,Sheet3!E:E,0),"#"),"")</f>
        <v>#</v>
      </c>
      <c r="B795" s="3">
        <v>210029004</v>
      </c>
      <c r="C795" s="3" t="s">
        <v>934</v>
      </c>
      <c r="D795" s="3" t="str">
        <f>IFERROR(INDEX(Sheet3!J:J,MATCH(C795,Sheet3!E:E,0)),"Effects/")</f>
        <v>Effects/characters_eft/0029_beixinmenghu/show_win/</v>
      </c>
      <c r="E795" s="3">
        <v>0</v>
      </c>
      <c r="F795" s="3" t="s">
        <v>146</v>
      </c>
      <c r="G795" s="3">
        <v>0</v>
      </c>
      <c r="H795" s="3" t="s">
        <v>931</v>
      </c>
    </row>
    <row r="796" spans="1:8">
      <c r="A796" s="18" t="str">
        <f>IFERROR(IF(MATCH(C796,Sheet3!E:E,0),"#"),"")</f>
        <v>#</v>
      </c>
      <c r="B796" s="3">
        <v>210029005</v>
      </c>
      <c r="C796" s="3" t="s">
        <v>935</v>
      </c>
      <c r="D796" s="3" t="str">
        <f>IFERROR(INDEX(Sheet3!J:J,MATCH(C796,Sheet3!E:E,0)),"Effects/")</f>
        <v>Effects/characters_eft/0029_beixinmenghu/skills/</v>
      </c>
      <c r="E796" s="3">
        <v>0</v>
      </c>
      <c r="F796" s="3" t="s">
        <v>146</v>
      </c>
      <c r="G796" s="3">
        <v>0</v>
      </c>
      <c r="H796" s="3" t="s">
        <v>931</v>
      </c>
    </row>
    <row r="797" spans="1:8">
      <c r="A797" s="18" t="str">
        <f>IFERROR(IF(MATCH(C797,Sheet3!E:E,0),"#"),"")</f>
        <v>#</v>
      </c>
      <c r="B797" s="3">
        <v>210029006</v>
      </c>
      <c r="C797" s="3" t="s">
        <v>936</v>
      </c>
      <c r="D797" s="3" t="str">
        <f>IFERROR(INDEX(Sheet3!J:J,MATCH(C797,Sheet3!E:E,0)),"Effects/")</f>
        <v>Effects/characters_eft/0029_beixinmenghu/skills/</v>
      </c>
      <c r="E797" s="3">
        <v>0</v>
      </c>
      <c r="F797" s="3" t="s">
        <v>146</v>
      </c>
      <c r="G797" s="3">
        <v>0</v>
      </c>
      <c r="H797" s="3" t="s">
        <v>931</v>
      </c>
    </row>
    <row r="798" spans="1:8">
      <c r="A798" s="18" t="str">
        <f>IFERROR(IF(MATCH(C798,Sheet3!E:E,0),"#"),"")</f>
        <v>#</v>
      </c>
      <c r="B798" s="3">
        <v>210029007</v>
      </c>
      <c r="C798" s="3" t="s">
        <v>937</v>
      </c>
      <c r="D798" s="3" t="str">
        <f>IFERROR(INDEX(Sheet3!J:J,MATCH(C798,Sheet3!E:E,0)),"Effects/")</f>
        <v>Effects/characters_eft/0029_beixinmenghu/skills/</v>
      </c>
      <c r="E798" s="3">
        <v>0</v>
      </c>
      <c r="F798" s="3" t="s">
        <v>146</v>
      </c>
      <c r="G798" s="3">
        <v>0</v>
      </c>
      <c r="H798" s="3" t="s">
        <v>931</v>
      </c>
    </row>
    <row r="799" spans="1:8">
      <c r="A799" s="18" t="str">
        <f>IFERROR(IF(MATCH(C799,Sheet3!E:E,0),"#"),"")</f>
        <v>#</v>
      </c>
      <c r="B799" s="3">
        <v>210029008</v>
      </c>
      <c r="C799" s="3" t="s">
        <v>938</v>
      </c>
      <c r="D799" s="3" t="str">
        <f>IFERROR(INDEX(Sheet3!J:J,MATCH(C799,Sheet3!E:E,0)),"Effects/")</f>
        <v>Effects/characters_eft/0029_beixinmenghu/skills/</v>
      </c>
      <c r="E799" s="3">
        <v>0</v>
      </c>
      <c r="F799" s="3" t="s">
        <v>146</v>
      </c>
      <c r="G799" s="3">
        <v>0</v>
      </c>
      <c r="H799" s="3" t="s">
        <v>931</v>
      </c>
    </row>
    <row r="800" spans="1:8">
      <c r="A800" s="18" t="str">
        <f>IFERROR(IF(MATCH(C800,Sheet3!E:E,0),"#"),"")</f>
        <v>#</v>
      </c>
      <c r="B800" s="3">
        <v>210029009</v>
      </c>
      <c r="C800" s="3" t="s">
        <v>939</v>
      </c>
      <c r="D800" s="3" t="str">
        <f>IFERROR(INDEX(Sheet3!J:J,MATCH(C800,Sheet3!E:E,0)),"Effects/")</f>
        <v>Effects/characters_eft/0029_beixinmenghu/skills/</v>
      </c>
      <c r="E800" s="3">
        <v>0</v>
      </c>
      <c r="F800" s="3" t="s">
        <v>146</v>
      </c>
      <c r="G800" s="3">
        <v>0</v>
      </c>
      <c r="H800" s="3" t="s">
        <v>931</v>
      </c>
    </row>
    <row r="801" spans="1:8">
      <c r="A801" s="18" t="str">
        <f>IFERROR(IF(MATCH(C801,Sheet3!E:E,0),"#"),"")</f>
        <v>#</v>
      </c>
      <c r="B801" s="3">
        <v>210029010</v>
      </c>
      <c r="C801" s="3" t="s">
        <v>940</v>
      </c>
      <c r="D801" s="3" t="str">
        <f>IFERROR(INDEX(Sheet3!J:J,MATCH(C801,Sheet3!E:E,0)),"Effects/")</f>
        <v>Effects/characters_eft/0029_beixinmenghu/show_win/</v>
      </c>
      <c r="E801" s="3">
        <v>0</v>
      </c>
      <c r="F801" s="3" t="s">
        <v>146</v>
      </c>
      <c r="G801" s="3">
        <v>0</v>
      </c>
      <c r="H801" s="3" t="s">
        <v>931</v>
      </c>
    </row>
    <row r="802" spans="1:8">
      <c r="A802" s="18" t="str">
        <f>IFERROR(IF(MATCH(C802,Sheet3!E:E,0),"#"),"")</f>
        <v>#</v>
      </c>
      <c r="B802" s="3">
        <v>210029011</v>
      </c>
      <c r="C802" s="3" t="s">
        <v>941</v>
      </c>
      <c r="D802" s="3" t="str">
        <f>IFERROR(INDEX(Sheet3!J:J,MATCH(C802,Sheet3!E:E,0)),"Effects/")</f>
        <v>Effects/characters_eft/0029_beixinmenghu/show_win/</v>
      </c>
      <c r="E802" s="3">
        <v>0</v>
      </c>
      <c r="F802" s="3" t="s">
        <v>146</v>
      </c>
      <c r="G802" s="3">
        <v>0</v>
      </c>
      <c r="H802" s="3" t="s">
        <v>931</v>
      </c>
    </row>
    <row r="803" spans="1:8">
      <c r="A803" s="18" t="str">
        <f>IFERROR(IF(MATCH(C803,Sheet3!E:E,0),"#"),"")</f>
        <v/>
      </c>
      <c r="B803" s="3">
        <v>210030001</v>
      </c>
      <c r="C803" s="3" t="s">
        <v>942</v>
      </c>
      <c r="D803" s="3" t="str">
        <f>IFERROR(INDEX(Sheet3!J:J,MATCH(C803,Sheet3!E:E,0)),"Effects/")</f>
        <v>Effects/</v>
      </c>
      <c r="E803" s="3">
        <v>0</v>
      </c>
      <c r="F803" s="3" t="s">
        <v>146</v>
      </c>
      <c r="G803" s="3">
        <v>0</v>
      </c>
      <c r="H803" s="3" t="s">
        <v>943</v>
      </c>
    </row>
    <row r="804" spans="1:8">
      <c r="A804" s="18" t="str">
        <f>IFERROR(IF(MATCH(C804,Sheet3!E:E,0),"#"),"")</f>
        <v>#</v>
      </c>
      <c r="B804" s="3">
        <v>210030002</v>
      </c>
      <c r="C804" s="3" t="s">
        <v>944</v>
      </c>
      <c r="D804" s="3" t="str">
        <f>IFERROR(INDEX(Sheet3!J:J,MATCH(C804,Sheet3!E:E,0)),"Effects/")</f>
        <v>Effects/characters_eft/0030_youtouxia/show_win/</v>
      </c>
      <c r="E804" s="3">
        <v>0</v>
      </c>
      <c r="F804" s="3" t="s">
        <v>146</v>
      </c>
      <c r="G804" s="3">
        <v>0</v>
      </c>
      <c r="H804" s="3" t="s">
        <v>943</v>
      </c>
    </row>
    <row r="805" spans="1:8">
      <c r="A805" s="18" t="str">
        <f>IFERROR(IF(MATCH(C805,Sheet3!E:E,0),"#"),"")</f>
        <v>#</v>
      </c>
      <c r="B805" s="3">
        <v>210030003</v>
      </c>
      <c r="C805" s="3" t="s">
        <v>945</v>
      </c>
      <c r="D805" s="3" t="str">
        <f>IFERROR(INDEX(Sheet3!J:J,MATCH(C805,Sheet3!E:E,0)),"Effects/")</f>
        <v>Effects/characters_eft/0030_youtouxia/show_win/</v>
      </c>
      <c r="E805" s="3">
        <v>0</v>
      </c>
      <c r="F805" s="3" t="s">
        <v>146</v>
      </c>
      <c r="G805" s="3">
        <v>0</v>
      </c>
      <c r="H805" s="3" t="s">
        <v>943</v>
      </c>
    </row>
    <row r="806" spans="1:8">
      <c r="A806" s="18" t="str">
        <f>IFERROR(IF(MATCH(C806,Sheet3!E:E,0),"#"),"")</f>
        <v>#</v>
      </c>
      <c r="B806" s="3">
        <v>210030004</v>
      </c>
      <c r="C806" s="3" t="s">
        <v>946</v>
      </c>
      <c r="D806" s="3" t="str">
        <f>IFERROR(INDEX(Sheet3!J:J,MATCH(C806,Sheet3!E:E,0)),"Effects/")</f>
        <v>Effects/characters_eft/0030_youtouxia/skills/</v>
      </c>
      <c r="E806" s="3">
        <v>0</v>
      </c>
      <c r="F806" s="3" t="s">
        <v>146</v>
      </c>
      <c r="G806" s="3">
        <v>0</v>
      </c>
      <c r="H806" s="3" t="s">
        <v>943</v>
      </c>
    </row>
    <row r="807" spans="1:8">
      <c r="A807" s="18" t="str">
        <f>IFERROR(IF(MATCH(C807,Sheet3!E:E,0),"#"),"")</f>
        <v>#</v>
      </c>
      <c r="B807" s="3">
        <v>210030005</v>
      </c>
      <c r="C807" s="3" t="s">
        <v>947</v>
      </c>
      <c r="D807" s="3" t="str">
        <f>IFERROR(INDEX(Sheet3!J:J,MATCH(C807,Sheet3!E:E,0)),"Effects/")</f>
        <v>Effects/characters_eft/0030_youtouxia/skills/</v>
      </c>
      <c r="E807" s="3">
        <v>0</v>
      </c>
      <c r="F807" s="3" t="s">
        <v>146</v>
      </c>
      <c r="G807" s="3">
        <v>0</v>
      </c>
      <c r="H807" s="3" t="s">
        <v>943</v>
      </c>
    </row>
    <row r="808" spans="1:8">
      <c r="A808" s="18" t="str">
        <f>IFERROR(IF(MATCH(C808,Sheet3!E:E,0),"#"),"")</f>
        <v/>
      </c>
      <c r="B808" s="3">
        <v>210030006</v>
      </c>
      <c r="C808" s="3" t="s">
        <v>948</v>
      </c>
      <c r="D808" s="3" t="str">
        <f>IFERROR(INDEX(Sheet3!J:J,MATCH(C808,Sheet3!E:E,0)),"Effects/")</f>
        <v>Effects/</v>
      </c>
      <c r="E808" s="3">
        <v>0</v>
      </c>
      <c r="F808" s="3" t="s">
        <v>146</v>
      </c>
      <c r="G808" s="3">
        <v>0</v>
      </c>
      <c r="H808" s="3" t="s">
        <v>943</v>
      </c>
    </row>
    <row r="809" spans="1:8">
      <c r="A809" s="18" t="str">
        <f>IFERROR(IF(MATCH(C809,Sheet3!E:E,0),"#"),"")</f>
        <v/>
      </c>
      <c r="B809" s="3">
        <v>210030007</v>
      </c>
      <c r="C809" s="3" t="s">
        <v>949</v>
      </c>
      <c r="D809" s="3" t="str">
        <f>IFERROR(INDEX(Sheet3!J:J,MATCH(C809,Sheet3!E:E,0)),"Effects/")</f>
        <v>Effects/</v>
      </c>
      <c r="E809" s="3">
        <v>0</v>
      </c>
      <c r="F809" s="3" t="s">
        <v>146</v>
      </c>
      <c r="G809" s="3">
        <v>0</v>
      </c>
      <c r="H809" s="3" t="s">
        <v>943</v>
      </c>
    </row>
    <row r="810" spans="1:8">
      <c r="A810" s="18" t="str">
        <f>IFERROR(IF(MATCH(C810,Sheet3!E:E,0),"#"),"")</f>
        <v>#</v>
      </c>
      <c r="B810" s="3">
        <v>210030008</v>
      </c>
      <c r="C810" s="3" t="s">
        <v>950</v>
      </c>
      <c r="D810" s="3" t="str">
        <f>IFERROR(INDEX(Sheet3!J:J,MATCH(C810,Sheet3!E:E,0)),"Effects/")</f>
        <v>Effects/characters_eft/0030_youtouxia/skills/</v>
      </c>
      <c r="E810" s="3">
        <v>0</v>
      </c>
      <c r="F810" s="3" t="s">
        <v>146</v>
      </c>
      <c r="G810" s="3">
        <v>0</v>
      </c>
      <c r="H810" s="3" t="s">
        <v>943</v>
      </c>
    </row>
    <row r="811" spans="1:8">
      <c r="A811" s="18" t="str">
        <f>IFERROR(IF(MATCH(C811,Sheet3!E:E,0),"#"),"")</f>
        <v>#</v>
      </c>
      <c r="B811" s="3">
        <v>210030009</v>
      </c>
      <c r="C811" s="3" t="s">
        <v>951</v>
      </c>
      <c r="D811" s="3" t="str">
        <f>IFERROR(INDEX(Sheet3!J:J,MATCH(C811,Sheet3!E:E,0)),"Effects/")</f>
        <v>Effects/characters_eft/0030_youtouxia/show_win/</v>
      </c>
      <c r="E811" s="3">
        <v>0</v>
      </c>
      <c r="F811" s="3" t="s">
        <v>146</v>
      </c>
      <c r="G811" s="3">
        <v>0</v>
      </c>
      <c r="H811" s="3" t="s">
        <v>943</v>
      </c>
    </row>
    <row r="812" spans="1:8">
      <c r="A812" s="18" t="str">
        <f>IFERROR(IF(MATCH(C812,Sheet3!E:E,0),"#"),"")</f>
        <v>#</v>
      </c>
      <c r="B812" s="3">
        <v>210030010</v>
      </c>
      <c r="C812" s="3" t="s">
        <v>952</v>
      </c>
      <c r="D812" s="3" t="str">
        <f>IFERROR(INDEX(Sheet3!J:J,MATCH(C812,Sheet3!E:E,0)),"Effects/")</f>
        <v>Effects/characters_eft/0030_youtouxia/show_win/</v>
      </c>
      <c r="E812" s="3">
        <v>0</v>
      </c>
      <c r="F812" s="3" t="s">
        <v>146</v>
      </c>
      <c r="G812" s="3">
        <v>0</v>
      </c>
      <c r="H812" s="3" t="s">
        <v>943</v>
      </c>
    </row>
    <row r="813" spans="1:8">
      <c r="A813" s="18" t="str">
        <f>IFERROR(IF(MATCH(C813,Sheet3!E:E,0),"#"),"")</f>
        <v>#</v>
      </c>
      <c r="B813" s="3">
        <v>210030011</v>
      </c>
      <c r="C813" s="3" t="s">
        <v>953</v>
      </c>
      <c r="D813" s="3" t="str">
        <f>IFERROR(INDEX(Sheet3!J:J,MATCH(C813,Sheet3!E:E,0)),"Effects/")</f>
        <v>Effects/characters_eft/0030_youtouxia/born/</v>
      </c>
      <c r="E813" s="3">
        <v>0</v>
      </c>
      <c r="F813" s="3" t="s">
        <v>146</v>
      </c>
      <c r="G813" s="3">
        <v>0</v>
      </c>
      <c r="H813" s="3" t="s">
        <v>943</v>
      </c>
    </row>
    <row r="814" spans="1:8">
      <c r="A814" s="18" t="str">
        <f>IFERROR(IF(MATCH(C814,Sheet3!E:E,0),"#"),"")</f>
        <v>#</v>
      </c>
      <c r="B814" s="3">
        <v>210031001</v>
      </c>
      <c r="C814" s="3" t="s">
        <v>954</v>
      </c>
      <c r="D814" s="3" t="str">
        <f>IFERROR(INDEX(Sheet3!J:J,MATCH(C814,Sheet3!E:E,0)),"Effects/")</f>
        <v>Effects/characters_eft/0031_kuaiquanxia/born/</v>
      </c>
      <c r="E814" s="3">
        <v>0</v>
      </c>
      <c r="F814" s="3" t="s">
        <v>146</v>
      </c>
      <c r="G814" s="3">
        <v>0</v>
      </c>
      <c r="H814" s="3" t="s">
        <v>955</v>
      </c>
    </row>
    <row r="815" spans="1:8">
      <c r="A815" s="18" t="str">
        <f>IFERROR(IF(MATCH(C815,Sheet3!E:E,0),"#"),"")</f>
        <v/>
      </c>
      <c r="B815" s="3">
        <v>210031002</v>
      </c>
      <c r="C815" s="3" t="s">
        <v>956</v>
      </c>
      <c r="D815" s="3" t="str">
        <f>IFERROR(INDEX(Sheet3!J:J,MATCH(C815,Sheet3!E:E,0)),"Effects/")</f>
        <v>Effects/</v>
      </c>
      <c r="E815" s="3">
        <v>0</v>
      </c>
      <c r="F815" s="3" t="s">
        <v>146</v>
      </c>
      <c r="G815" s="3">
        <v>0</v>
      </c>
      <c r="H815" s="3" t="s">
        <v>955</v>
      </c>
    </row>
    <row r="816" spans="1:8">
      <c r="A816" s="18" t="str">
        <f>IFERROR(IF(MATCH(C816,Sheet3!E:E,0),"#"),"")</f>
        <v>#</v>
      </c>
      <c r="B816" s="3">
        <v>210031003</v>
      </c>
      <c r="C816" s="3" t="s">
        <v>957</v>
      </c>
      <c r="D816" s="3" t="str">
        <f>IFERROR(INDEX(Sheet3!J:J,MATCH(C816,Sheet3!E:E,0)),"Effects/")</f>
        <v>Effects/characters_eft/0031_kuaiquanxia/show_win/</v>
      </c>
      <c r="E816" s="3">
        <v>0</v>
      </c>
      <c r="F816" s="3" t="s">
        <v>146</v>
      </c>
      <c r="G816" s="3">
        <v>0</v>
      </c>
      <c r="H816" s="3" t="s">
        <v>955</v>
      </c>
    </row>
    <row r="817" spans="1:8">
      <c r="A817" s="18" t="str">
        <f>IFERROR(IF(MATCH(C817,Sheet3!E:E,0),"#"),"")</f>
        <v>#</v>
      </c>
      <c r="B817" s="3">
        <v>210031004</v>
      </c>
      <c r="C817" s="3" t="s">
        <v>958</v>
      </c>
      <c r="D817" s="3" t="str">
        <f>IFERROR(INDEX(Sheet3!J:J,MATCH(C817,Sheet3!E:E,0)),"Effects/")</f>
        <v>Effects/characters_eft/0031_kuaiquanxia/show_win/</v>
      </c>
      <c r="E817" s="3">
        <v>0</v>
      </c>
      <c r="F817" s="3" t="s">
        <v>146</v>
      </c>
      <c r="G817" s="3">
        <v>0</v>
      </c>
      <c r="H817" s="3" t="s">
        <v>955</v>
      </c>
    </row>
    <row r="818" spans="1:8">
      <c r="A818" s="18" t="str">
        <f>IFERROR(IF(MATCH(C818,Sheet3!E:E,0),"#"),"")</f>
        <v>#</v>
      </c>
      <c r="B818" s="3">
        <v>210031005</v>
      </c>
      <c r="C818" s="3" t="s">
        <v>959</v>
      </c>
      <c r="D818" s="3" t="str">
        <f>IFERROR(INDEX(Sheet3!J:J,MATCH(C818,Sheet3!E:E,0)),"Effects/")</f>
        <v>Effects/characters_eft/0031_kuaiquanxia/skills/</v>
      </c>
      <c r="E818" s="3">
        <v>0</v>
      </c>
      <c r="F818" s="3" t="s">
        <v>146</v>
      </c>
      <c r="G818" s="3">
        <v>0</v>
      </c>
      <c r="H818" s="3" t="s">
        <v>955</v>
      </c>
    </row>
    <row r="819" spans="1:8">
      <c r="A819" s="18" t="str">
        <f>IFERROR(IF(MATCH(C819,Sheet3!E:E,0),"#"),"")</f>
        <v>#</v>
      </c>
      <c r="B819" s="3">
        <v>210031006</v>
      </c>
      <c r="C819" s="3" t="s">
        <v>960</v>
      </c>
      <c r="D819" s="3" t="str">
        <f>IFERROR(INDEX(Sheet3!J:J,MATCH(C819,Sheet3!E:E,0)),"Effects/")</f>
        <v>Effects/characters_eft/0031_kuaiquanxia/skills/</v>
      </c>
      <c r="E819" s="3">
        <v>0</v>
      </c>
      <c r="F819" s="3" t="s">
        <v>146</v>
      </c>
      <c r="G819" s="3">
        <v>0</v>
      </c>
      <c r="H819" s="3" t="s">
        <v>955</v>
      </c>
    </row>
    <row r="820" spans="1:8">
      <c r="A820" s="18" t="str">
        <f>IFERROR(IF(MATCH(C820,Sheet3!E:E,0),"#"),"")</f>
        <v/>
      </c>
      <c r="B820" s="3">
        <v>210031007</v>
      </c>
      <c r="C820" s="3" t="s">
        <v>961</v>
      </c>
      <c r="D820" s="3" t="str">
        <f>IFERROR(INDEX(Sheet3!J:J,MATCH(C820,Sheet3!E:E,0)),"Effects/")</f>
        <v>Effects/</v>
      </c>
      <c r="E820" s="3">
        <v>0</v>
      </c>
      <c r="F820" s="3" t="s">
        <v>146</v>
      </c>
      <c r="G820" s="3">
        <v>0</v>
      </c>
      <c r="H820" s="3" t="s">
        <v>955</v>
      </c>
    </row>
    <row r="821" spans="1:8">
      <c r="A821" s="18" t="str">
        <f>IFERROR(IF(MATCH(C821,Sheet3!E:E,0),"#"),"")</f>
        <v>#</v>
      </c>
      <c r="B821" s="3">
        <v>210031008</v>
      </c>
      <c r="C821" s="3" t="s">
        <v>962</v>
      </c>
      <c r="D821" s="3" t="str">
        <f>IFERROR(INDEX(Sheet3!J:J,MATCH(C821,Sheet3!E:E,0)),"Effects/")</f>
        <v>Effects/characters_eft/0031_kuaiquanxia/skills/</v>
      </c>
      <c r="E821" s="3">
        <v>0</v>
      </c>
      <c r="F821" s="3" t="s">
        <v>146</v>
      </c>
      <c r="G821" s="3">
        <v>0</v>
      </c>
      <c r="H821" s="3" t="s">
        <v>955</v>
      </c>
    </row>
    <row r="822" spans="1:8">
      <c r="A822" s="18" t="str">
        <f>IFERROR(IF(MATCH(C822,Sheet3!E:E,0),"#"),"")</f>
        <v>#</v>
      </c>
      <c r="B822" s="3">
        <v>210031009</v>
      </c>
      <c r="C822" s="3" t="s">
        <v>963</v>
      </c>
      <c r="D822" s="3" t="str">
        <f>IFERROR(INDEX(Sheet3!J:J,MATCH(C822,Sheet3!E:E,0)),"Effects/")</f>
        <v>Effects/characters_eft/0031_kuaiquanxia/show_win/</v>
      </c>
      <c r="E822" s="3">
        <v>0</v>
      </c>
      <c r="F822" s="3" t="s">
        <v>146</v>
      </c>
      <c r="G822" s="3">
        <v>0</v>
      </c>
      <c r="H822" s="3" t="s">
        <v>955</v>
      </c>
    </row>
    <row r="823" spans="1:8">
      <c r="A823" s="18" t="str">
        <f>IFERROR(IF(MATCH(C823,Sheet3!E:E,0),"#"),"")</f>
        <v>#</v>
      </c>
      <c r="B823" s="3">
        <v>210031010</v>
      </c>
      <c r="C823" s="3" t="s">
        <v>964</v>
      </c>
      <c r="D823" s="3" t="str">
        <f>IFERROR(INDEX(Sheet3!J:J,MATCH(C823,Sheet3!E:E,0)),"Effects/")</f>
        <v>Effects/characters_eft/0031_kuaiquanxia/show_win/</v>
      </c>
      <c r="E823" s="3">
        <v>0</v>
      </c>
      <c r="F823" s="3" t="s">
        <v>146</v>
      </c>
      <c r="G823" s="3">
        <v>0</v>
      </c>
      <c r="H823" s="3" t="s">
        <v>955</v>
      </c>
    </row>
    <row r="824" spans="1:8">
      <c r="A824" s="18" t="str">
        <f>IFERROR(IF(MATCH(C824,Sheet3!E:E,0),"#"),"")</f>
        <v>#</v>
      </c>
      <c r="B824" s="3">
        <v>210031011</v>
      </c>
      <c r="C824" s="3" t="s">
        <v>965</v>
      </c>
      <c r="D824" s="3" t="str">
        <f>IFERROR(INDEX(Sheet3!J:J,MATCH(C824,Sheet3!E:E,0)),"Effects/")</f>
        <v>Effects/characters_eft/0031_kuaiquanxia/skills/</v>
      </c>
      <c r="E824" s="3">
        <v>0</v>
      </c>
      <c r="F824" s="3" t="s">
        <v>146</v>
      </c>
      <c r="G824" s="3">
        <v>0</v>
      </c>
      <c r="H824" s="3" t="s">
        <v>955</v>
      </c>
    </row>
    <row r="825" spans="1:8">
      <c r="A825" s="18" t="str">
        <f>IFERROR(IF(MATCH(C825,Sheet3!E:E,0),"#"),"")</f>
        <v>#</v>
      </c>
      <c r="B825" s="3">
        <v>210031012</v>
      </c>
      <c r="C825" s="3" t="s">
        <v>966</v>
      </c>
      <c r="D825" s="3" t="str">
        <f>IFERROR(INDEX(Sheet3!J:J,MATCH(C825,Sheet3!E:E,0)),"Effects/")</f>
        <v>Effects/characters_eft/0031_kuaiquanxia/skills/</v>
      </c>
      <c r="E825" s="3">
        <v>0</v>
      </c>
      <c r="F825" s="3" t="s">
        <v>146</v>
      </c>
      <c r="G825" s="3">
        <v>0</v>
      </c>
      <c r="H825" s="3" t="s">
        <v>955</v>
      </c>
    </row>
    <row r="826" spans="1:8">
      <c r="A826" s="18" t="str">
        <f>IFERROR(IF(MATCH(C826,Sheet3!E:E,0),"#"),"")</f>
        <v>#</v>
      </c>
      <c r="B826" s="3">
        <v>210031013</v>
      </c>
      <c r="C826" s="3" t="s">
        <v>967</v>
      </c>
      <c r="D826" s="3" t="str">
        <f>IFERROR(INDEX(Sheet3!J:J,MATCH(C826,Sheet3!E:E,0)),"Effects/")</f>
        <v>Effects/characters_eft/0031_kuaiquanxia/skills/</v>
      </c>
      <c r="E826" s="3">
        <v>0</v>
      </c>
      <c r="F826" s="3" t="s">
        <v>146</v>
      </c>
      <c r="G826" s="3">
        <v>0</v>
      </c>
      <c r="H826" s="3" t="s">
        <v>955</v>
      </c>
    </row>
    <row r="827" spans="1:8">
      <c r="A827" s="18" t="str">
        <f>IFERROR(IF(MATCH(C827,Sheet3!E:E,0),"#"),"")</f>
        <v>#</v>
      </c>
      <c r="B827" s="3">
        <v>210032001</v>
      </c>
      <c r="C827" s="3" t="s">
        <v>968</v>
      </c>
      <c r="D827" s="3" t="str">
        <f>IFERROR(INDEX(Sheet3!J:J,MATCH(C827,Sheet3!E:E,0)),"Effects/")</f>
        <v>Effects/characters_eft/0032_shizijian/born/</v>
      </c>
      <c r="E827" s="3">
        <v>0</v>
      </c>
      <c r="F827" s="3" t="s">
        <v>146</v>
      </c>
      <c r="G827" s="3">
        <v>0</v>
      </c>
      <c r="H827" s="3" t="s">
        <v>969</v>
      </c>
    </row>
    <row r="828" spans="1:8">
      <c r="A828" s="18" t="str">
        <f>IFERROR(IF(MATCH(C828,Sheet3!E:E,0),"#"),"")</f>
        <v/>
      </c>
      <c r="B828" s="3">
        <v>210032002</v>
      </c>
      <c r="C828" s="3" t="s">
        <v>970</v>
      </c>
      <c r="D828" s="3" t="str">
        <f>IFERROR(INDEX(Sheet3!J:J,MATCH(C828,Sheet3!E:E,0)),"Effects/")</f>
        <v>Effects/</v>
      </c>
      <c r="E828" s="3">
        <v>0</v>
      </c>
      <c r="F828" s="3" t="s">
        <v>146</v>
      </c>
      <c r="G828" s="3">
        <v>0</v>
      </c>
      <c r="H828" s="3" t="s">
        <v>969</v>
      </c>
    </row>
    <row r="829" spans="1:8">
      <c r="A829" s="18" t="str">
        <f>IFERROR(IF(MATCH(C829,Sheet3!E:E,0),"#"),"")</f>
        <v>#</v>
      </c>
      <c r="B829" s="3">
        <v>210032003</v>
      </c>
      <c r="C829" s="3" t="s">
        <v>971</v>
      </c>
      <c r="D829" s="3" t="str">
        <f>IFERROR(INDEX(Sheet3!J:J,MATCH(C829,Sheet3!E:E,0)),"Effects/")</f>
        <v>Effects/characters_eft/0032_shizijian/show_win/</v>
      </c>
      <c r="E829" s="3">
        <v>0</v>
      </c>
      <c r="F829" s="3" t="s">
        <v>146</v>
      </c>
      <c r="G829" s="3">
        <v>0</v>
      </c>
      <c r="H829" s="3" t="s">
        <v>969</v>
      </c>
    </row>
    <row r="830" spans="1:8">
      <c r="A830" s="18" t="str">
        <f>IFERROR(IF(MATCH(C830,Sheet3!E:E,0),"#"),"")</f>
        <v>#</v>
      </c>
      <c r="B830" s="3">
        <v>210032004</v>
      </c>
      <c r="C830" s="3" t="s">
        <v>972</v>
      </c>
      <c r="D830" s="3" t="str">
        <f>IFERROR(INDEX(Sheet3!J:J,MATCH(C830,Sheet3!E:E,0)),"Effects/")</f>
        <v>Effects/characters_eft/0032_shizijian/show_win/</v>
      </c>
      <c r="E830" s="3">
        <v>0</v>
      </c>
      <c r="F830" s="3" t="s">
        <v>146</v>
      </c>
      <c r="G830" s="3">
        <v>0</v>
      </c>
      <c r="H830" s="3" t="s">
        <v>969</v>
      </c>
    </row>
    <row r="831" spans="1:8">
      <c r="A831" s="18" t="str">
        <f>IFERROR(IF(MATCH(C831,Sheet3!E:E,0),"#"),"")</f>
        <v>#</v>
      </c>
      <c r="B831" s="3">
        <v>210032005</v>
      </c>
      <c r="C831" s="3" t="s">
        <v>973</v>
      </c>
      <c r="D831" s="3" t="str">
        <f>IFERROR(INDEX(Sheet3!J:J,MATCH(C831,Sheet3!E:E,0)),"Effects/")</f>
        <v>Effects/characters_eft/0032_shizijian/skills/</v>
      </c>
      <c r="E831" s="3">
        <v>0</v>
      </c>
      <c r="F831" s="3" t="s">
        <v>146</v>
      </c>
      <c r="G831" s="3">
        <v>0</v>
      </c>
      <c r="H831" s="3" t="s">
        <v>969</v>
      </c>
    </row>
    <row r="832" spans="1:8">
      <c r="A832" s="18" t="str">
        <f>IFERROR(IF(MATCH(C832,Sheet3!E:E,0),"#"),"")</f>
        <v>#</v>
      </c>
      <c r="B832" s="3">
        <v>210032006</v>
      </c>
      <c r="C832" s="3" t="s">
        <v>974</v>
      </c>
      <c r="D832" s="3" t="str">
        <f>IFERROR(INDEX(Sheet3!J:J,MATCH(C832,Sheet3!E:E,0)),"Effects/")</f>
        <v>Effects/characters_eft/0032_shizijian/skills/</v>
      </c>
      <c r="E832" s="3">
        <v>0</v>
      </c>
      <c r="F832" s="3" t="s">
        <v>146</v>
      </c>
      <c r="G832" s="3">
        <v>0</v>
      </c>
      <c r="H832" s="3" t="s">
        <v>969</v>
      </c>
    </row>
    <row r="833" spans="1:8">
      <c r="A833" s="18" t="str">
        <f>IFERROR(IF(MATCH(C833,Sheet3!E:E,0),"#"),"")</f>
        <v>#</v>
      </c>
      <c r="B833" s="3">
        <v>210032007</v>
      </c>
      <c r="C833" s="3" t="s">
        <v>975</v>
      </c>
      <c r="D833" s="3" t="str">
        <f>IFERROR(INDEX(Sheet3!J:J,MATCH(C833,Sheet3!E:E,0)),"Effects/")</f>
        <v>Effects/characters_eft/0032_shizijian/skills/</v>
      </c>
      <c r="E833" s="3">
        <v>0</v>
      </c>
      <c r="F833" s="3" t="s">
        <v>146</v>
      </c>
      <c r="G833" s="3">
        <v>0</v>
      </c>
      <c r="H833" s="3" t="s">
        <v>969</v>
      </c>
    </row>
    <row r="834" spans="1:8">
      <c r="A834" s="18" t="str">
        <f>IFERROR(IF(MATCH(C834,Sheet3!E:E,0),"#"),"")</f>
        <v>#</v>
      </c>
      <c r="B834" s="3">
        <v>210032008</v>
      </c>
      <c r="C834" s="3" t="s">
        <v>976</v>
      </c>
      <c r="D834" s="3" t="str">
        <f>IFERROR(INDEX(Sheet3!J:J,MATCH(C834,Sheet3!E:E,0)),"Effects/")</f>
        <v>Effects/characters_eft/0032_shizijian/skills/</v>
      </c>
      <c r="E834" s="3">
        <v>0</v>
      </c>
      <c r="F834" s="3" t="s">
        <v>146</v>
      </c>
      <c r="G834" s="3">
        <v>0</v>
      </c>
      <c r="H834" s="3" t="s">
        <v>969</v>
      </c>
    </row>
    <row r="835" spans="1:8">
      <c r="A835" s="18" t="str">
        <f>IFERROR(IF(MATCH(C835,Sheet3!E:E,0),"#"),"")</f>
        <v>#</v>
      </c>
      <c r="B835" s="3">
        <v>210032009</v>
      </c>
      <c r="C835" s="3" t="s">
        <v>977</v>
      </c>
      <c r="D835" s="3" t="str">
        <f>IFERROR(INDEX(Sheet3!J:J,MATCH(C835,Sheet3!E:E,0)),"Effects/")</f>
        <v>Effects/characters_eft/0032_shizijian/skills/</v>
      </c>
      <c r="E835" s="3">
        <v>0</v>
      </c>
      <c r="F835" s="3" t="s">
        <v>146</v>
      </c>
      <c r="G835" s="3">
        <v>0</v>
      </c>
      <c r="H835" s="3" t="s">
        <v>969</v>
      </c>
    </row>
    <row r="836" spans="1:8">
      <c r="A836" s="18" t="str">
        <f>IFERROR(IF(MATCH(C836,Sheet3!E:E,0),"#"),"")</f>
        <v>#</v>
      </c>
      <c r="B836" s="3">
        <v>210032010</v>
      </c>
      <c r="C836" s="3" t="s">
        <v>978</v>
      </c>
      <c r="D836" s="3" t="str">
        <f>IFERROR(INDEX(Sheet3!J:J,MATCH(C836,Sheet3!E:E,0)),"Effects/")</f>
        <v>Effects/characters_eft/0032_shizijian/skills/</v>
      </c>
      <c r="E836" s="3">
        <v>0</v>
      </c>
      <c r="F836" s="3" t="s">
        <v>146</v>
      </c>
      <c r="G836" s="3">
        <v>0</v>
      </c>
      <c r="H836" s="3" t="s">
        <v>969</v>
      </c>
    </row>
    <row r="837" spans="1:8">
      <c r="A837" s="18" t="str">
        <f>IFERROR(IF(MATCH(C837,Sheet3!E:E,0),"#"),"")</f>
        <v/>
      </c>
      <c r="B837" s="3">
        <v>210032011</v>
      </c>
      <c r="C837" s="3" t="s">
        <v>979</v>
      </c>
      <c r="D837" s="3" t="str">
        <f>IFERROR(INDEX(Sheet3!J:J,MATCH(C837,Sheet3!E:E,0)),"Effects/")</f>
        <v>Effects/</v>
      </c>
      <c r="E837" s="3">
        <v>0</v>
      </c>
      <c r="F837" s="3" t="s">
        <v>146</v>
      </c>
      <c r="G837" s="3">
        <v>0</v>
      </c>
      <c r="H837" s="3" t="s">
        <v>969</v>
      </c>
    </row>
    <row r="838" spans="1:8">
      <c r="A838" s="18" t="str">
        <f>IFERROR(IF(MATCH(C838,Sheet3!E:E,0),"#"),"")</f>
        <v>#</v>
      </c>
      <c r="B838" s="3">
        <v>210032012</v>
      </c>
      <c r="C838" s="3" t="s">
        <v>980</v>
      </c>
      <c r="D838" s="3" t="str">
        <f>IFERROR(INDEX(Sheet3!J:J,MATCH(C838,Sheet3!E:E,0)),"Effects/")</f>
        <v>Effects/characters_eft/0032_shizijian/show_win/</v>
      </c>
      <c r="E838" s="3">
        <v>0</v>
      </c>
      <c r="F838" s="3" t="s">
        <v>146</v>
      </c>
      <c r="G838" s="3">
        <v>0</v>
      </c>
      <c r="H838" s="3" t="s">
        <v>969</v>
      </c>
    </row>
    <row r="839" spans="1:8">
      <c r="A839" s="18" t="str">
        <f>IFERROR(IF(MATCH(C839,Sheet3!E:E,0),"#"),"")</f>
        <v>#</v>
      </c>
      <c r="B839" s="3">
        <v>210032013</v>
      </c>
      <c r="C839" s="3" t="s">
        <v>981</v>
      </c>
      <c r="D839" s="3" t="str">
        <f>IFERROR(INDEX(Sheet3!J:J,MATCH(C839,Sheet3!E:E,0)),"Effects/")</f>
        <v>Effects/characters_eft/0032_shizijian/show_win/</v>
      </c>
      <c r="E839" s="3">
        <v>0</v>
      </c>
      <c r="F839" s="3" t="s">
        <v>146</v>
      </c>
      <c r="G839" s="3">
        <v>0</v>
      </c>
      <c r="H839" s="3" t="s">
        <v>969</v>
      </c>
    </row>
    <row r="840" spans="1:8">
      <c r="A840" s="18" t="str">
        <f>IFERROR(IF(MATCH(C840,Sheet3!E:E,0),"#"),"")</f>
        <v>#</v>
      </c>
      <c r="B840" s="3">
        <v>210032014</v>
      </c>
      <c r="C840" s="3" t="s">
        <v>2497</v>
      </c>
      <c r="D840" s="3" t="str">
        <f>IFERROR(INDEX(Sheet3!J:J,MATCH(C840,Sheet3!E:E,0)),"Effects/")</f>
        <v>Effects/characters_eft/0032_shizijian/show_win/</v>
      </c>
      <c r="E840" s="3">
        <v>0</v>
      </c>
      <c r="F840" s="3" t="s">
        <v>146</v>
      </c>
      <c r="G840" s="3">
        <v>0</v>
      </c>
      <c r="H840" s="3" t="s">
        <v>969</v>
      </c>
    </row>
    <row r="841" spans="1:8">
      <c r="A841" s="18" t="str">
        <f>IFERROR(IF(MATCH(C841,Sheet3!E:E,0),"#"),"")</f>
        <v>#</v>
      </c>
      <c r="B841" s="3">
        <v>210033001</v>
      </c>
      <c r="C841" s="3" t="s">
        <v>982</v>
      </c>
      <c r="D841" s="3" t="str">
        <f>IFERROR(INDEX(Sheet3!J:J,MATCH(C841,Sheet3!E:E,0)),"Effects/")</f>
        <v>Effects/characters_eft/0033_dianchichaoren/born/</v>
      </c>
      <c r="E841" s="3">
        <v>0</v>
      </c>
      <c r="F841" s="3" t="s">
        <v>146</v>
      </c>
      <c r="G841" s="3">
        <v>0</v>
      </c>
      <c r="H841" s="3" t="s">
        <v>983</v>
      </c>
    </row>
    <row r="842" spans="1:8">
      <c r="A842" s="18" t="str">
        <f>IFERROR(IF(MATCH(C842,Sheet3!E:E,0),"#"),"")</f>
        <v/>
      </c>
      <c r="B842" s="3">
        <v>210033002</v>
      </c>
      <c r="C842" s="3" t="s">
        <v>984</v>
      </c>
      <c r="D842" s="3" t="str">
        <f>IFERROR(INDEX(Sheet3!J:J,MATCH(C842,Sheet3!E:E,0)),"Effects/")</f>
        <v>Effects/</v>
      </c>
      <c r="E842" s="3">
        <v>0</v>
      </c>
      <c r="F842" s="3" t="s">
        <v>146</v>
      </c>
      <c r="G842" s="3">
        <v>0</v>
      </c>
      <c r="H842" s="3" t="s">
        <v>983</v>
      </c>
    </row>
    <row r="843" spans="1:8">
      <c r="A843" s="18" t="str">
        <f>IFERROR(IF(MATCH(C843,Sheet3!E:E,0),"#"),"")</f>
        <v/>
      </c>
      <c r="B843" s="3">
        <v>210033003</v>
      </c>
      <c r="C843" s="3" t="s">
        <v>985</v>
      </c>
      <c r="D843" s="3" t="str">
        <f>IFERROR(INDEX(Sheet3!J:J,MATCH(C843,Sheet3!E:E,0)),"Effects/")</f>
        <v>Effects/</v>
      </c>
      <c r="E843" s="3">
        <v>0</v>
      </c>
      <c r="F843" s="3" t="s">
        <v>146</v>
      </c>
      <c r="G843" s="3">
        <v>0</v>
      </c>
      <c r="H843" s="3" t="s">
        <v>983</v>
      </c>
    </row>
    <row r="844" spans="1:8">
      <c r="A844" s="18" t="str">
        <f>IFERROR(IF(MATCH(C844,Sheet3!E:E,0),"#"),"")</f>
        <v>#</v>
      </c>
      <c r="B844" s="3">
        <v>210033004</v>
      </c>
      <c r="C844" s="3" t="s">
        <v>986</v>
      </c>
      <c r="D844" s="3" t="str">
        <f>IFERROR(INDEX(Sheet3!J:J,MATCH(C844,Sheet3!E:E,0)),"Effects/")</f>
        <v>Effects/characters_eft/0033_dianchichaoren/show_win/</v>
      </c>
      <c r="E844" s="3">
        <v>0</v>
      </c>
      <c r="F844" s="3" t="s">
        <v>146</v>
      </c>
      <c r="G844" s="3">
        <v>0</v>
      </c>
      <c r="H844" s="3" t="s">
        <v>983</v>
      </c>
    </row>
    <row r="845" spans="1:8">
      <c r="A845" s="18" t="str">
        <f>IFERROR(IF(MATCH(C845,Sheet3!E:E,0),"#"),"")</f>
        <v>#</v>
      </c>
      <c r="B845" s="3">
        <v>210033005</v>
      </c>
      <c r="C845" s="3" t="s">
        <v>987</v>
      </c>
      <c r="D845" s="3" t="str">
        <f>IFERROR(INDEX(Sheet3!J:J,MATCH(C845,Sheet3!E:E,0)),"Effects/")</f>
        <v>Effects/characters_eft/0033_dianchichaoren/show_win/</v>
      </c>
      <c r="E845" s="3">
        <v>0</v>
      </c>
      <c r="F845" s="3" t="s">
        <v>146</v>
      </c>
      <c r="G845" s="3">
        <v>0</v>
      </c>
      <c r="H845" s="3" t="s">
        <v>983</v>
      </c>
    </row>
    <row r="846" spans="1:8">
      <c r="A846" s="18" t="str">
        <f>IFERROR(IF(MATCH(C846,Sheet3!E:E,0),"#"),"")</f>
        <v>#</v>
      </c>
      <c r="B846" s="3">
        <v>210033006</v>
      </c>
      <c r="C846" s="3" t="s">
        <v>988</v>
      </c>
      <c r="D846" s="3" t="str">
        <f>IFERROR(INDEX(Sheet3!J:J,MATCH(C846,Sheet3!E:E,0)),"Effects/")</f>
        <v>Effects/characters_eft/0033_dianchichaoren/skills/</v>
      </c>
      <c r="E846" s="3">
        <v>0</v>
      </c>
      <c r="F846" s="3" t="s">
        <v>146</v>
      </c>
      <c r="G846" s="3">
        <v>0</v>
      </c>
      <c r="H846" s="3" t="s">
        <v>983</v>
      </c>
    </row>
    <row r="847" spans="1:8">
      <c r="A847" s="18" t="str">
        <f>IFERROR(IF(MATCH(C847,Sheet3!E:E,0),"#"),"")</f>
        <v>#</v>
      </c>
      <c r="B847" s="3">
        <v>210033007</v>
      </c>
      <c r="C847" s="3" t="s">
        <v>989</v>
      </c>
      <c r="D847" s="3" t="str">
        <f>IFERROR(INDEX(Sheet3!J:J,MATCH(C847,Sheet3!E:E,0)),"Effects/")</f>
        <v>Effects/characters_eft/0033_dianchichaoren/skills/</v>
      </c>
      <c r="E847" s="3">
        <v>0</v>
      </c>
      <c r="F847" s="3" t="s">
        <v>146</v>
      </c>
      <c r="G847" s="3">
        <v>0</v>
      </c>
      <c r="H847" s="3" t="s">
        <v>983</v>
      </c>
    </row>
    <row r="848" spans="1:8">
      <c r="A848" s="18" t="str">
        <f>IFERROR(IF(MATCH(C848,Sheet3!E:E,0),"#"),"")</f>
        <v>#</v>
      </c>
      <c r="B848" s="3">
        <v>210033008</v>
      </c>
      <c r="C848" s="3" t="s">
        <v>990</v>
      </c>
      <c r="D848" s="3" t="str">
        <f>IFERROR(INDEX(Sheet3!J:J,MATCH(C848,Sheet3!E:E,0)),"Effects/")</f>
        <v>Effects/characters_eft/0033_dianchichaoren/skills/</v>
      </c>
      <c r="E848" s="3">
        <v>0</v>
      </c>
      <c r="F848" s="3" t="s">
        <v>146</v>
      </c>
      <c r="G848" s="3">
        <v>0</v>
      </c>
      <c r="H848" s="3" t="s">
        <v>983</v>
      </c>
    </row>
    <row r="849" spans="1:8">
      <c r="A849" s="18" t="str">
        <f>IFERROR(IF(MATCH(C849,Sheet3!E:E,0),"#"),"")</f>
        <v>#</v>
      </c>
      <c r="B849" s="3">
        <v>210033009</v>
      </c>
      <c r="C849" s="3" t="s">
        <v>991</v>
      </c>
      <c r="D849" s="3" t="str">
        <f>IFERROR(INDEX(Sheet3!J:J,MATCH(C849,Sheet3!E:E,0)),"Effects/")</f>
        <v>Effects/characters_eft/0033_dianchichaoren/skills/</v>
      </c>
      <c r="E849" s="3">
        <v>0</v>
      </c>
      <c r="F849" s="3" t="s">
        <v>146</v>
      </c>
      <c r="G849" s="3">
        <v>0</v>
      </c>
      <c r="H849" s="3" t="s">
        <v>983</v>
      </c>
    </row>
    <row r="850" spans="1:8">
      <c r="A850" s="18" t="str">
        <f>IFERROR(IF(MATCH(C850,Sheet3!E:E,0),"#"),"")</f>
        <v>#</v>
      </c>
      <c r="B850" s="3">
        <v>210033010</v>
      </c>
      <c r="C850" s="3" t="s">
        <v>992</v>
      </c>
      <c r="D850" s="3" t="str">
        <f>IFERROR(INDEX(Sheet3!J:J,MATCH(C850,Sheet3!E:E,0)),"Effects/")</f>
        <v>Effects/characters_eft/0033_dianchichaoren/show_win/</v>
      </c>
      <c r="E850" s="3">
        <v>0</v>
      </c>
      <c r="F850" s="3" t="s">
        <v>146</v>
      </c>
      <c r="G850" s="3">
        <v>0</v>
      </c>
      <c r="H850" s="3" t="s">
        <v>983</v>
      </c>
    </row>
    <row r="851" spans="1:8">
      <c r="A851" s="18" t="str">
        <f>IFERROR(IF(MATCH(C851,Sheet3!E:E,0),"#"),"")</f>
        <v>#</v>
      </c>
      <c r="B851" s="3">
        <v>210033011</v>
      </c>
      <c r="C851" s="3" t="s">
        <v>993</v>
      </c>
      <c r="D851" s="3" t="str">
        <f>IFERROR(INDEX(Sheet3!J:J,MATCH(C851,Sheet3!E:E,0)),"Effects/")</f>
        <v>Effects/characters_eft/0033_dianchichaoren/skills/</v>
      </c>
      <c r="E851" s="3">
        <v>0</v>
      </c>
      <c r="F851" s="3" t="s">
        <v>146</v>
      </c>
      <c r="G851" s="3">
        <v>0</v>
      </c>
      <c r="H851" s="3" t="s">
        <v>983</v>
      </c>
    </row>
    <row r="852" spans="1:8">
      <c r="A852" s="18" t="str">
        <f>IFERROR(IF(MATCH(C852,Sheet3!E:E,0),"#"),"")</f>
        <v>#</v>
      </c>
      <c r="B852" s="3">
        <v>210034001</v>
      </c>
      <c r="C852" s="3" t="s">
        <v>994</v>
      </c>
      <c r="D852" s="3" t="str">
        <f>IFERROR(INDEX(Sheet3!J:J,MATCH(C852,Sheet3!E:E,0)),"Effects/")</f>
        <v>Effects/characters_eft/0034_wuzhuangsz/born/</v>
      </c>
      <c r="E852" s="3">
        <v>0</v>
      </c>
      <c r="F852" s="3" t="s">
        <v>146</v>
      </c>
      <c r="G852" s="3">
        <v>0</v>
      </c>
      <c r="H852" s="3" t="s">
        <v>995</v>
      </c>
    </row>
    <row r="853" spans="1:8">
      <c r="A853" s="18" t="str">
        <f>IFERROR(IF(MATCH(C853,Sheet3!E:E,0),"#"),"")</f>
        <v>#</v>
      </c>
      <c r="B853" s="3">
        <v>210034002</v>
      </c>
      <c r="C853" s="3" t="s">
        <v>996</v>
      </c>
      <c r="D853" s="3" t="str">
        <f>IFERROR(INDEX(Sheet3!J:J,MATCH(C853,Sheet3!E:E,0)),"Effects/")</f>
        <v>Effects/characters_eft/0034_wuzhuangsz/born/</v>
      </c>
      <c r="E853" s="3">
        <v>0</v>
      </c>
      <c r="F853" s="3" t="s">
        <v>146</v>
      </c>
      <c r="G853" s="3">
        <v>0</v>
      </c>
      <c r="H853" s="3" t="s">
        <v>995</v>
      </c>
    </row>
    <row r="854" spans="1:8">
      <c r="A854" s="18" t="str">
        <f>IFERROR(IF(MATCH(C854,Sheet3!E:E,0),"#"),"")</f>
        <v/>
      </c>
      <c r="B854" s="3">
        <v>210034003</v>
      </c>
      <c r="C854" s="3" t="s">
        <v>997</v>
      </c>
      <c r="D854" s="3" t="str">
        <f>IFERROR(INDEX(Sheet3!J:J,MATCH(C854,Sheet3!E:E,0)),"Effects/")</f>
        <v>Effects/</v>
      </c>
      <c r="E854" s="3">
        <v>0</v>
      </c>
      <c r="F854" s="3" t="s">
        <v>146</v>
      </c>
      <c r="G854" s="3">
        <v>0</v>
      </c>
      <c r="H854" s="3" t="s">
        <v>995</v>
      </c>
    </row>
    <row r="855" spans="1:8">
      <c r="A855" s="18" t="str">
        <f>IFERROR(IF(MATCH(C855,Sheet3!E:E,0),"#"),"")</f>
        <v>#</v>
      </c>
      <c r="B855" s="3">
        <v>210034004</v>
      </c>
      <c r="C855" s="3" t="s">
        <v>998</v>
      </c>
      <c r="D855" s="3" t="str">
        <f>IFERROR(INDEX(Sheet3!J:J,MATCH(C855,Sheet3!E:E,0)),"Effects/")</f>
        <v>Effects/characters_eft/0034_wuzhuangsz/show_win/</v>
      </c>
      <c r="E855" s="3">
        <v>0</v>
      </c>
      <c r="F855" s="3" t="s">
        <v>146</v>
      </c>
      <c r="G855" s="3">
        <v>0</v>
      </c>
      <c r="H855" s="3" t="s">
        <v>995</v>
      </c>
    </row>
    <row r="856" spans="1:8">
      <c r="A856" s="18" t="str">
        <f>IFERROR(IF(MATCH(C856,Sheet3!E:E,0),"#"),"")</f>
        <v/>
      </c>
      <c r="B856" s="3">
        <v>210034005</v>
      </c>
      <c r="C856" s="3" t="s">
        <v>999</v>
      </c>
      <c r="D856" s="3" t="str">
        <f>IFERROR(INDEX(Sheet3!J:J,MATCH(C856,Sheet3!E:E,0)),"Effects/")</f>
        <v>Effects/</v>
      </c>
      <c r="E856" s="3">
        <v>0</v>
      </c>
      <c r="F856" s="3" t="s">
        <v>146</v>
      </c>
      <c r="G856" s="3">
        <v>0</v>
      </c>
      <c r="H856" s="3" t="s">
        <v>995</v>
      </c>
    </row>
    <row r="857" spans="1:8">
      <c r="A857" s="18" t="str">
        <f>IFERROR(IF(MATCH(C857,Sheet3!E:E,0),"#"),"")</f>
        <v/>
      </c>
      <c r="B857" s="3">
        <v>210034006</v>
      </c>
      <c r="C857" s="3" t="s">
        <v>1000</v>
      </c>
      <c r="D857" s="3" t="str">
        <f>IFERROR(INDEX(Sheet3!J:J,MATCH(C857,Sheet3!E:E,0)),"Effects/")</f>
        <v>Effects/</v>
      </c>
      <c r="E857" s="3">
        <v>0</v>
      </c>
      <c r="F857" s="3" t="s">
        <v>146</v>
      </c>
      <c r="G857" s="3">
        <v>0</v>
      </c>
      <c r="H857" s="3" t="s">
        <v>995</v>
      </c>
    </row>
    <row r="858" spans="1:8">
      <c r="A858" s="18" t="str">
        <f>IFERROR(IF(MATCH(C858,Sheet3!E:E,0),"#"),"")</f>
        <v>#</v>
      </c>
      <c r="B858" s="3">
        <v>210034007</v>
      </c>
      <c r="C858" s="3" t="s">
        <v>1001</v>
      </c>
      <c r="D858" s="3" t="str">
        <f>IFERROR(INDEX(Sheet3!J:J,MATCH(C858,Sheet3!E:E,0)),"Effects/")</f>
        <v>Effects/characters_eft/0034_wuzhuangsz/show_win/</v>
      </c>
      <c r="E858" s="3">
        <v>0</v>
      </c>
      <c r="F858" s="3" t="s">
        <v>146</v>
      </c>
      <c r="G858" s="3">
        <v>0</v>
      </c>
      <c r="H858" s="3" t="s">
        <v>995</v>
      </c>
    </row>
    <row r="859" spans="1:8">
      <c r="A859" s="18" t="str">
        <f>IFERROR(IF(MATCH(C859,Sheet3!E:E,0),"#"),"")</f>
        <v>#</v>
      </c>
      <c r="B859" s="3">
        <v>210034008</v>
      </c>
      <c r="C859" s="3" t="s">
        <v>1002</v>
      </c>
      <c r="D859" s="3" t="str">
        <f>IFERROR(INDEX(Sheet3!J:J,MATCH(C859,Sheet3!E:E,0)),"Effects/")</f>
        <v>Effects/characters_eft/0034_wuzhuangsz/skills/</v>
      </c>
      <c r="E859" s="3">
        <v>0</v>
      </c>
      <c r="F859" s="3" t="s">
        <v>146</v>
      </c>
      <c r="G859" s="3">
        <v>0</v>
      </c>
      <c r="H859" s="3" t="s">
        <v>995</v>
      </c>
    </row>
    <row r="860" spans="1:8">
      <c r="A860" s="18" t="str">
        <f>IFERROR(IF(MATCH(C860,Sheet3!E:E,0),"#"),"")</f>
        <v>#</v>
      </c>
      <c r="B860" s="3">
        <v>210034009</v>
      </c>
      <c r="C860" s="3" t="s">
        <v>1003</v>
      </c>
      <c r="D860" s="3" t="str">
        <f>IFERROR(INDEX(Sheet3!J:J,MATCH(C860,Sheet3!E:E,0)),"Effects/")</f>
        <v>Effects/characters_eft/0034_wuzhuangsz/skills/</v>
      </c>
      <c r="E860" s="3">
        <v>0</v>
      </c>
      <c r="F860" s="3" t="s">
        <v>146</v>
      </c>
      <c r="G860" s="3">
        <v>0</v>
      </c>
      <c r="H860" s="3" t="s">
        <v>995</v>
      </c>
    </row>
    <row r="861" spans="1:8">
      <c r="A861" s="18" t="str">
        <f>IFERROR(IF(MATCH(C861,Sheet3!E:E,0),"#"),"")</f>
        <v>#</v>
      </c>
      <c r="B861" s="3">
        <v>210034010</v>
      </c>
      <c r="C861" s="3" t="s">
        <v>1004</v>
      </c>
      <c r="D861" s="3" t="str">
        <f>IFERROR(INDEX(Sheet3!J:J,MATCH(C861,Sheet3!E:E,0)),"Effects/")</f>
        <v>Effects/characters_eft/0034_wuzhuangsz/skills/</v>
      </c>
      <c r="E861" s="3">
        <v>0</v>
      </c>
      <c r="F861" s="3" t="s">
        <v>146</v>
      </c>
      <c r="G861" s="3">
        <v>0</v>
      </c>
      <c r="H861" s="3" t="s">
        <v>995</v>
      </c>
    </row>
    <row r="862" spans="1:8">
      <c r="A862" s="18" t="str">
        <f>IFERROR(IF(MATCH(C862,Sheet3!E:E,0),"#"),"")</f>
        <v/>
      </c>
      <c r="B862" s="3">
        <v>210034011</v>
      </c>
      <c r="C862" s="3" t="s">
        <v>1005</v>
      </c>
      <c r="D862" s="3" t="str">
        <f>IFERROR(INDEX(Sheet3!J:J,MATCH(C862,Sheet3!E:E,0)),"Effects/")</f>
        <v>Effects/</v>
      </c>
      <c r="E862" s="3">
        <v>0</v>
      </c>
      <c r="F862" s="3" t="s">
        <v>146</v>
      </c>
      <c r="G862" s="3">
        <v>0</v>
      </c>
      <c r="H862" s="3" t="s">
        <v>995</v>
      </c>
    </row>
    <row r="863" spans="1:8">
      <c r="A863" s="18" t="str">
        <f>IFERROR(IF(MATCH(C863,Sheet3!E:E,0),"#"),"")</f>
        <v>#</v>
      </c>
      <c r="B863" s="3">
        <v>210034012</v>
      </c>
      <c r="C863" s="3" t="s">
        <v>1006</v>
      </c>
      <c r="D863" s="3" t="str">
        <f>IFERROR(INDEX(Sheet3!J:J,MATCH(C863,Sheet3!E:E,0)),"Effects/")</f>
        <v>Effects/characters_eft/0034_wuzhuangsz/skills/</v>
      </c>
      <c r="E863" s="3">
        <v>0</v>
      </c>
      <c r="F863" s="3" t="s">
        <v>146</v>
      </c>
      <c r="G863" s="3">
        <v>0</v>
      </c>
      <c r="H863" s="3" t="s">
        <v>995</v>
      </c>
    </row>
    <row r="864" spans="1:8">
      <c r="A864" s="18" t="str">
        <f>IFERROR(IF(MATCH(C864,Sheet3!E:E,0),"#"),"")</f>
        <v>#</v>
      </c>
      <c r="B864" s="3">
        <v>210034013</v>
      </c>
      <c r="C864" s="3" t="s">
        <v>1007</v>
      </c>
      <c r="D864" s="3" t="str">
        <f>IFERROR(INDEX(Sheet3!J:J,MATCH(C864,Sheet3!E:E,0)),"Effects/")</f>
        <v>Effects/characters_eft/0034_wuzhuangsz/skills/</v>
      </c>
      <c r="E864" s="3">
        <v>0</v>
      </c>
      <c r="F864" s="3" t="s">
        <v>146</v>
      </c>
      <c r="G864" s="3">
        <v>0</v>
      </c>
      <c r="H864" s="3" t="s">
        <v>995</v>
      </c>
    </row>
    <row r="865" spans="1:8">
      <c r="A865" s="18" t="str">
        <f>IFERROR(IF(MATCH(C865,Sheet3!E:E,0),"#"),"")</f>
        <v>#</v>
      </c>
      <c r="B865" s="3">
        <v>210034014</v>
      </c>
      <c r="C865" s="3" t="s">
        <v>1008</v>
      </c>
      <c r="D865" s="3" t="str">
        <f>IFERROR(INDEX(Sheet3!J:J,MATCH(C865,Sheet3!E:E,0)),"Effects/")</f>
        <v>Effects/characters_eft/0034_wuzhuangsz/show_win/</v>
      </c>
      <c r="E865" s="3">
        <v>0</v>
      </c>
      <c r="F865" s="3" t="s">
        <v>146</v>
      </c>
      <c r="G865" s="3">
        <v>0</v>
      </c>
      <c r="H865" s="3" t="s">
        <v>995</v>
      </c>
    </row>
    <row r="866" spans="1:8">
      <c r="A866" s="18" t="str">
        <f>IFERROR(IF(MATCH(C866,Sheet3!E:E,0),"#"),"")</f>
        <v>#</v>
      </c>
      <c r="B866" s="3">
        <v>210034015</v>
      </c>
      <c r="C866" s="2" t="s">
        <v>2524</v>
      </c>
      <c r="D866" s="3" t="str">
        <f>IFERROR(INDEX(Sheet3!J:J,MATCH(C866,Sheet3!E:E,0)),"Effects/")</f>
        <v>Effects/characters_eft/0034_wuzhuangsz/show_win/</v>
      </c>
      <c r="E866" s="3">
        <v>0</v>
      </c>
      <c r="F866" s="3" t="s">
        <v>146</v>
      </c>
      <c r="G866" s="3">
        <v>0</v>
      </c>
      <c r="H866" s="3" t="s">
        <v>995</v>
      </c>
    </row>
    <row r="867" spans="1:8">
      <c r="A867" s="18" t="str">
        <f>IFERROR(IF(MATCH(C867,Sheet3!E:E,0),"#"),"")</f>
        <v>#</v>
      </c>
      <c r="B867" s="3">
        <v>210035001</v>
      </c>
      <c r="C867" s="3" t="s">
        <v>1009</v>
      </c>
      <c r="D867" s="3" t="str">
        <f>IFERROR(INDEX(Sheet3!J:J,MATCH(C867,Sheet3!E:E,0)),"Effects/")</f>
        <v>Effects/characters_eft/0035_sangfudiaodai/born/</v>
      </c>
      <c r="E867" s="3">
        <v>0</v>
      </c>
      <c r="F867" s="3" t="s">
        <v>146</v>
      </c>
      <c r="G867" s="3">
        <v>0</v>
      </c>
      <c r="H867" s="3" t="s">
        <v>1010</v>
      </c>
    </row>
    <row r="868" spans="1:8">
      <c r="A868" s="18" t="str">
        <f>IFERROR(IF(MATCH(C868,Sheet3!E:E,0),"#"),"")</f>
        <v/>
      </c>
      <c r="B868" s="3">
        <v>210035002</v>
      </c>
      <c r="C868" s="3" t="s">
        <v>1011</v>
      </c>
      <c r="D868" s="3" t="str">
        <f>IFERROR(INDEX(Sheet3!J:J,MATCH(C868,Sheet3!E:E,0)),"Effects/")</f>
        <v>Effects/</v>
      </c>
      <c r="E868" s="3">
        <v>0</v>
      </c>
      <c r="F868" s="3" t="s">
        <v>146</v>
      </c>
      <c r="G868" s="3">
        <v>0</v>
      </c>
      <c r="H868" s="3" t="s">
        <v>1010</v>
      </c>
    </row>
    <row r="869" spans="1:8">
      <c r="A869" s="18" t="str">
        <f>IFERROR(IF(MATCH(C869,Sheet3!E:E,0),"#"),"")</f>
        <v>#</v>
      </c>
      <c r="B869" s="3">
        <v>210035003</v>
      </c>
      <c r="C869" s="3" t="s">
        <v>1012</v>
      </c>
      <c r="D869" s="3" t="str">
        <f>IFERROR(INDEX(Sheet3!J:J,MATCH(C869,Sheet3!E:E,0)),"Effects/")</f>
        <v>Effects/characters_eft/0035_sangfudiaodai/show_win/</v>
      </c>
      <c r="E869" s="3">
        <v>0</v>
      </c>
      <c r="F869" s="3" t="s">
        <v>146</v>
      </c>
      <c r="G869" s="3">
        <v>0</v>
      </c>
      <c r="H869" s="3" t="s">
        <v>1010</v>
      </c>
    </row>
    <row r="870" spans="1:8">
      <c r="A870" s="18" t="str">
        <f>IFERROR(IF(MATCH(C870,Sheet3!E:E,0),"#"),"")</f>
        <v>#</v>
      </c>
      <c r="B870" s="3">
        <v>210035004</v>
      </c>
      <c r="C870" s="3" t="s">
        <v>1013</v>
      </c>
      <c r="D870" s="3" t="str">
        <f>IFERROR(INDEX(Sheet3!J:J,MATCH(C870,Sheet3!E:E,0)),"Effects/")</f>
        <v>Effects/characters_eft/0035_sangfudiaodai/show_win/</v>
      </c>
      <c r="E870" s="3">
        <v>0</v>
      </c>
      <c r="F870" s="3" t="s">
        <v>146</v>
      </c>
      <c r="G870" s="3">
        <v>0</v>
      </c>
      <c r="H870" s="3" t="s">
        <v>1010</v>
      </c>
    </row>
    <row r="871" spans="1:8">
      <c r="A871" s="18" t="str">
        <f>IFERROR(IF(MATCH(C871,Sheet3!E:E,0),"#"),"")</f>
        <v>#</v>
      </c>
      <c r="B871" s="3">
        <v>210035005</v>
      </c>
      <c r="C871" s="3" t="s">
        <v>1014</v>
      </c>
      <c r="D871" s="3" t="str">
        <f>IFERROR(INDEX(Sheet3!J:J,MATCH(C871,Sheet3!E:E,0)),"Effects/")</f>
        <v>Effects/characters_eft/0035_sangfudiaodai/skills/</v>
      </c>
      <c r="E871" s="3">
        <v>0</v>
      </c>
      <c r="F871" s="3" t="s">
        <v>146</v>
      </c>
      <c r="G871" s="3">
        <v>0</v>
      </c>
      <c r="H871" s="3" t="s">
        <v>1010</v>
      </c>
    </row>
    <row r="872" spans="1:8">
      <c r="A872" s="18" t="str">
        <f>IFERROR(IF(MATCH(C872,Sheet3!E:E,0),"#"),"")</f>
        <v>#</v>
      </c>
      <c r="B872" s="3">
        <v>210035006</v>
      </c>
      <c r="C872" s="3" t="s">
        <v>1015</v>
      </c>
      <c r="D872" s="3" t="str">
        <f>IFERROR(INDEX(Sheet3!J:J,MATCH(C872,Sheet3!E:E,0)),"Effects/")</f>
        <v>Effects/characters_eft/0035_sangfudiaodai/skills/</v>
      </c>
      <c r="E872" s="3">
        <v>0</v>
      </c>
      <c r="F872" s="3" t="s">
        <v>146</v>
      </c>
      <c r="G872" s="3">
        <v>0</v>
      </c>
      <c r="H872" s="3" t="s">
        <v>1010</v>
      </c>
    </row>
    <row r="873" spans="1:8">
      <c r="A873" s="18" t="str">
        <f>IFERROR(IF(MATCH(C873,Sheet3!E:E,0),"#"),"")</f>
        <v>#</v>
      </c>
      <c r="B873" s="3">
        <v>210035007</v>
      </c>
      <c r="C873" s="3" t="s">
        <v>1016</v>
      </c>
      <c r="D873" s="3" t="str">
        <f>IFERROR(INDEX(Sheet3!J:J,MATCH(C873,Sheet3!E:E,0)),"Effects/")</f>
        <v>Effects/characters_eft/0035_sangfudiaodai/skills/</v>
      </c>
      <c r="E873" s="3">
        <v>0</v>
      </c>
      <c r="F873" s="3" t="s">
        <v>146</v>
      </c>
      <c r="G873" s="3">
        <v>0</v>
      </c>
      <c r="H873" s="3" t="s">
        <v>1010</v>
      </c>
    </row>
    <row r="874" spans="1:8">
      <c r="A874" s="18" t="str">
        <f>IFERROR(IF(MATCH(C874,Sheet3!E:E,0),"#"),"")</f>
        <v>#</v>
      </c>
      <c r="B874" s="3">
        <v>210035008</v>
      </c>
      <c r="C874" s="3" t="s">
        <v>1017</v>
      </c>
      <c r="D874" s="3" t="str">
        <f>IFERROR(INDEX(Sheet3!J:J,MATCH(C874,Sheet3!E:E,0)),"Effects/")</f>
        <v>Effects/characters_eft/0035_sangfudiaodai/skills/</v>
      </c>
      <c r="E874" s="3">
        <v>0</v>
      </c>
      <c r="F874" s="3" t="s">
        <v>146</v>
      </c>
      <c r="G874" s="3">
        <v>0</v>
      </c>
      <c r="H874" s="3" t="s">
        <v>1010</v>
      </c>
    </row>
    <row r="875" spans="1:8">
      <c r="A875" s="18" t="str">
        <f>IFERROR(IF(MATCH(C875,Sheet3!E:E,0),"#"),"")</f>
        <v>#</v>
      </c>
      <c r="B875" s="3">
        <v>210035009</v>
      </c>
      <c r="C875" s="3" t="s">
        <v>1018</v>
      </c>
      <c r="D875" s="3" t="str">
        <f>IFERROR(INDEX(Sheet3!J:J,MATCH(C875,Sheet3!E:E,0)),"Effects/")</f>
        <v>Effects/characters_eft/0035_sangfudiaodai/skills/</v>
      </c>
      <c r="E875" s="3">
        <v>0</v>
      </c>
      <c r="F875" s="3" t="s">
        <v>146</v>
      </c>
      <c r="G875" s="3">
        <v>0</v>
      </c>
      <c r="H875" s="3" t="s">
        <v>1010</v>
      </c>
    </row>
    <row r="876" spans="1:8">
      <c r="A876" s="18" t="str">
        <f>IFERROR(IF(MATCH(C876,Sheet3!E:E,0),"#"),"")</f>
        <v>#</v>
      </c>
      <c r="B876" s="3">
        <v>210035010</v>
      </c>
      <c r="C876" s="3" t="s">
        <v>1019</v>
      </c>
      <c r="D876" s="3" t="str">
        <f>IFERROR(INDEX(Sheet3!J:J,MATCH(C876,Sheet3!E:E,0)),"Effects/")</f>
        <v>Effects/characters_eft/0035_sangfudiaodai/skills/</v>
      </c>
      <c r="E876" s="3">
        <v>0</v>
      </c>
      <c r="F876" s="3" t="s">
        <v>146</v>
      </c>
      <c r="G876" s="3">
        <v>0</v>
      </c>
      <c r="H876" s="3" t="s">
        <v>1010</v>
      </c>
    </row>
    <row r="877" spans="1:8">
      <c r="A877" s="18" t="str">
        <f>IFERROR(IF(MATCH(C877,Sheet3!E:E,0),"#"),"")</f>
        <v>#</v>
      </c>
      <c r="B877" s="3">
        <v>210035011</v>
      </c>
      <c r="C877" s="3" t="s">
        <v>1020</v>
      </c>
      <c r="D877" s="3" t="str">
        <f>IFERROR(INDEX(Sheet3!J:J,MATCH(C877,Sheet3!E:E,0)),"Effects/")</f>
        <v>Effects/characters_eft/0035_sangfudiaodai/show_win/</v>
      </c>
      <c r="E877" s="3">
        <v>0</v>
      </c>
      <c r="F877" s="3" t="s">
        <v>146</v>
      </c>
      <c r="G877" s="3">
        <v>0</v>
      </c>
      <c r="H877" s="3" t="s">
        <v>1010</v>
      </c>
    </row>
    <row r="878" spans="1:8">
      <c r="A878" s="18" t="str">
        <f>IFERROR(IF(MATCH(C878,Sheet3!E:E,0),"#"),"")</f>
        <v>#</v>
      </c>
      <c r="B878" s="3">
        <v>210035012</v>
      </c>
      <c r="C878" s="3" t="s">
        <v>1021</v>
      </c>
      <c r="D878" s="3" t="str">
        <f>IFERROR(INDEX(Sheet3!J:J,MATCH(C878,Sheet3!E:E,0)),"Effects/")</f>
        <v>Effects/characters_eft/0035_sangfudiaodai/skills/</v>
      </c>
      <c r="E878" s="3">
        <v>0</v>
      </c>
      <c r="F878" s="3" t="s">
        <v>146</v>
      </c>
      <c r="G878" s="3">
        <v>0</v>
      </c>
      <c r="H878" s="3" t="s">
        <v>1010</v>
      </c>
    </row>
    <row r="879" spans="1:8">
      <c r="A879" s="18" t="str">
        <f>IFERROR(IF(MATCH(C879,Sheet3!E:E,0),"#"),"")</f>
        <v>#</v>
      </c>
      <c r="B879" s="3">
        <v>210035013</v>
      </c>
      <c r="C879" s="3" t="s">
        <v>1022</v>
      </c>
      <c r="D879" s="3" t="str">
        <f>IFERROR(INDEX(Sheet3!J:J,MATCH(C879,Sheet3!E:E,0)),"Effects/")</f>
        <v>Effects/characters_eft/0035_sangfudiaodai/show_win/</v>
      </c>
      <c r="E879" s="3">
        <v>0</v>
      </c>
      <c r="F879" s="3" t="s">
        <v>146</v>
      </c>
      <c r="G879" s="3">
        <v>0</v>
      </c>
      <c r="H879" s="3" t="s">
        <v>1010</v>
      </c>
    </row>
    <row r="880" spans="1:8">
      <c r="A880" s="18" t="str">
        <f>IFERROR(IF(MATCH(C880,Sheet3!E:E,0),"#"),"")</f>
        <v>#</v>
      </c>
      <c r="B880" s="3">
        <v>210035014</v>
      </c>
      <c r="C880" s="3" t="s">
        <v>1023</v>
      </c>
      <c r="D880" s="3" t="str">
        <f>IFERROR(INDEX(Sheet3!J:J,MATCH(C880,Sheet3!E:E,0)),"Effects/")</f>
        <v>Effects/characters_eft/0035_sangfudiaodai/skills/</v>
      </c>
      <c r="E880" s="3">
        <v>0</v>
      </c>
      <c r="F880" s="3" t="s">
        <v>146</v>
      </c>
      <c r="G880" s="3">
        <v>0</v>
      </c>
      <c r="H880" s="3" t="s">
        <v>1010</v>
      </c>
    </row>
    <row r="881" spans="1:8">
      <c r="A881" s="18" t="str">
        <f>IFERROR(IF(MATCH(C881,Sheet3!E:E,0),"#"),"")</f>
        <v>#</v>
      </c>
      <c r="B881" s="3">
        <v>210035015</v>
      </c>
      <c r="C881" s="2" t="s">
        <v>1024</v>
      </c>
      <c r="D881" s="3" t="str">
        <f>IFERROR(INDEX(Sheet3!J:J,MATCH(C881,Sheet3!E:E,0)),"Effects/")</f>
        <v>Effects/characters_eft/0035_sangfudiaodai/skills/</v>
      </c>
      <c r="E881" s="3">
        <v>0</v>
      </c>
      <c r="F881" s="3" t="s">
        <v>146</v>
      </c>
      <c r="G881" s="3">
        <v>0</v>
      </c>
      <c r="H881" s="3" t="s">
        <v>1010</v>
      </c>
    </row>
    <row r="882" spans="1:8">
      <c r="A882" s="18" t="str">
        <f>IFERROR(IF(MATCH(C882,Sheet3!E:E,0),"#"),"")</f>
        <v>#</v>
      </c>
      <c r="B882" s="3">
        <v>210036001</v>
      </c>
      <c r="C882" s="3" t="s">
        <v>1025</v>
      </c>
      <c r="D882" s="3" t="str">
        <f>IFERROR(INDEX(Sheet3!J:J,MATCH(C882,Sheet3!E:E,0)),"Effects/")</f>
        <v>Effects/characters_eft/0036_fangdumianju/born/</v>
      </c>
      <c r="E882" s="3">
        <v>0</v>
      </c>
      <c r="F882" s="3" t="s">
        <v>146</v>
      </c>
      <c r="G882" s="3">
        <v>0</v>
      </c>
      <c r="H882" s="3" t="s">
        <v>1026</v>
      </c>
    </row>
    <row r="883" spans="1:8">
      <c r="A883" s="18" t="str">
        <f>IFERROR(IF(MATCH(C883,Sheet3!E:E,0),"#"),"")</f>
        <v/>
      </c>
      <c r="B883" s="3">
        <v>210036002</v>
      </c>
      <c r="C883" s="3" t="s">
        <v>1027</v>
      </c>
      <c r="D883" s="3" t="str">
        <f>IFERROR(INDEX(Sheet3!J:J,MATCH(C883,Sheet3!E:E,0)),"Effects/")</f>
        <v>Effects/</v>
      </c>
      <c r="E883" s="3">
        <v>0</v>
      </c>
      <c r="F883" s="3" t="s">
        <v>146</v>
      </c>
      <c r="G883" s="3">
        <v>0</v>
      </c>
      <c r="H883" s="3" t="s">
        <v>1026</v>
      </c>
    </row>
    <row r="884" spans="1:8">
      <c r="A884" s="18" t="str">
        <f>IFERROR(IF(MATCH(C884,Sheet3!E:E,0),"#"),"")</f>
        <v>#</v>
      </c>
      <c r="B884" s="3">
        <v>210036003</v>
      </c>
      <c r="C884" s="3" t="s">
        <v>1028</v>
      </c>
      <c r="D884" s="3" t="str">
        <f>IFERROR(INDEX(Sheet3!J:J,MATCH(C884,Sheet3!E:E,0)),"Effects/")</f>
        <v>Effects/characters_eft/0036_fangdumianju/show_win/</v>
      </c>
      <c r="E884" s="3">
        <v>0</v>
      </c>
      <c r="F884" s="3" t="s">
        <v>146</v>
      </c>
      <c r="G884" s="3">
        <v>0</v>
      </c>
      <c r="H884" s="3" t="s">
        <v>1026</v>
      </c>
    </row>
    <row r="885" spans="1:8">
      <c r="A885" s="18" t="str">
        <f>IFERROR(IF(MATCH(C885,Sheet3!E:E,0),"#"),"")</f>
        <v>#</v>
      </c>
      <c r="B885" s="3">
        <v>210036004</v>
      </c>
      <c r="C885" s="3" t="s">
        <v>1029</v>
      </c>
      <c r="D885" s="3" t="str">
        <f>IFERROR(INDEX(Sheet3!J:J,MATCH(C885,Sheet3!E:E,0)),"Effects/")</f>
        <v>Effects/characters_eft/0036_fangdumianju/show_win/</v>
      </c>
      <c r="E885" s="3">
        <v>0</v>
      </c>
      <c r="F885" s="3" t="s">
        <v>146</v>
      </c>
      <c r="G885" s="3">
        <v>0</v>
      </c>
      <c r="H885" s="3" t="s">
        <v>1026</v>
      </c>
    </row>
    <row r="886" spans="1:8">
      <c r="A886" s="18" t="str">
        <f>IFERROR(IF(MATCH(C886,Sheet3!E:E,0),"#"),"")</f>
        <v>#</v>
      </c>
      <c r="B886" s="3">
        <v>210036005</v>
      </c>
      <c r="C886" s="3" t="s">
        <v>1030</v>
      </c>
      <c r="D886" s="3" t="str">
        <f>IFERROR(INDEX(Sheet3!J:J,MATCH(C886,Sheet3!E:E,0)),"Effects/")</f>
        <v>Effects/characters_eft/0036_fangdumianju/skills/</v>
      </c>
      <c r="E886" s="3">
        <v>0</v>
      </c>
      <c r="F886" s="3" t="s">
        <v>146</v>
      </c>
      <c r="G886" s="3">
        <v>0</v>
      </c>
      <c r="H886" s="3" t="s">
        <v>1026</v>
      </c>
    </row>
    <row r="887" spans="1:8">
      <c r="A887" s="18" t="str">
        <f>IFERROR(IF(MATCH(C887,Sheet3!E:E,0),"#"),"")</f>
        <v>#</v>
      </c>
      <c r="B887" s="3">
        <v>210036006</v>
      </c>
      <c r="C887" s="3" t="s">
        <v>1031</v>
      </c>
      <c r="D887" s="3" t="str">
        <f>IFERROR(INDEX(Sheet3!J:J,MATCH(C887,Sheet3!E:E,0)),"Effects/")</f>
        <v>Effects/characters_eft/0036_fangdumianju/skills/</v>
      </c>
      <c r="E887" s="3">
        <v>0</v>
      </c>
      <c r="F887" s="3" t="s">
        <v>146</v>
      </c>
      <c r="G887" s="3">
        <v>0</v>
      </c>
      <c r="H887" s="3" t="s">
        <v>1026</v>
      </c>
    </row>
    <row r="888" spans="1:8">
      <c r="A888" s="18" t="str">
        <f>IFERROR(IF(MATCH(C888,Sheet3!E:E,0),"#"),"")</f>
        <v>#</v>
      </c>
      <c r="B888" s="3">
        <v>210036007</v>
      </c>
      <c r="C888" s="3" t="s">
        <v>1032</v>
      </c>
      <c r="D888" s="3" t="str">
        <f>IFERROR(INDEX(Sheet3!J:J,MATCH(C888,Sheet3!E:E,0)),"Effects/")</f>
        <v>Effects/characters_eft/0036_fangdumianju/skills/</v>
      </c>
      <c r="E888" s="3">
        <v>0</v>
      </c>
      <c r="F888" s="3" t="s">
        <v>146</v>
      </c>
      <c r="G888" s="3">
        <v>0</v>
      </c>
      <c r="H888" s="3" t="s">
        <v>1026</v>
      </c>
    </row>
    <row r="889" spans="1:8">
      <c r="A889" s="18" t="str">
        <f>IFERROR(IF(MATCH(C889,Sheet3!E:E,0),"#"),"")</f>
        <v>#</v>
      </c>
      <c r="B889" s="3">
        <v>210036008</v>
      </c>
      <c r="C889" s="3" t="s">
        <v>1033</v>
      </c>
      <c r="D889" s="3" t="str">
        <f>IFERROR(INDEX(Sheet3!J:J,MATCH(C889,Sheet3!E:E,0)),"Effects/")</f>
        <v>Effects/characters_eft/0036_fangdumianju/skills/</v>
      </c>
      <c r="E889" s="3">
        <v>0</v>
      </c>
      <c r="F889" s="3" t="s">
        <v>146</v>
      </c>
      <c r="G889" s="3">
        <v>0</v>
      </c>
      <c r="H889" s="3" t="s">
        <v>1026</v>
      </c>
    </row>
    <row r="890" spans="1:8">
      <c r="A890" s="18" t="str">
        <f>IFERROR(IF(MATCH(C890,Sheet3!E:E,0),"#"),"")</f>
        <v>#</v>
      </c>
      <c r="B890" s="3">
        <v>210036009</v>
      </c>
      <c r="C890" s="3" t="s">
        <v>1034</v>
      </c>
      <c r="D890" s="3" t="str">
        <f>IFERROR(INDEX(Sheet3!J:J,MATCH(C890,Sheet3!E:E,0)),"Effects/")</f>
        <v>Effects/characters_eft/0036_fangdumianju/skills/</v>
      </c>
      <c r="E890" s="3">
        <v>0</v>
      </c>
      <c r="F890" s="3" t="s">
        <v>146</v>
      </c>
      <c r="G890" s="3">
        <v>0</v>
      </c>
      <c r="H890" s="3" t="s">
        <v>1026</v>
      </c>
    </row>
    <row r="891" spans="1:8">
      <c r="A891" s="18" t="str">
        <f>IFERROR(IF(MATCH(C891,Sheet3!E:E,0),"#"),"")</f>
        <v>#</v>
      </c>
      <c r="B891" s="3">
        <v>210036010</v>
      </c>
      <c r="C891" s="3" t="s">
        <v>1035</v>
      </c>
      <c r="D891" s="3" t="str">
        <f>IFERROR(INDEX(Sheet3!J:J,MATCH(C891,Sheet3!E:E,0)),"Effects/")</f>
        <v>Effects/characters_eft/0036_fangdumianju/skills/</v>
      </c>
      <c r="E891" s="3">
        <v>0</v>
      </c>
      <c r="F891" s="3" t="s">
        <v>146</v>
      </c>
      <c r="G891" s="3">
        <v>0</v>
      </c>
      <c r="H891" s="3" t="s">
        <v>1026</v>
      </c>
    </row>
    <row r="892" spans="1:8">
      <c r="A892" s="18" t="str">
        <f>IFERROR(IF(MATCH(C892,Sheet3!E:E,0),"#"),"")</f>
        <v>#</v>
      </c>
      <c r="B892" s="3">
        <v>210036011</v>
      </c>
      <c r="C892" s="3" t="s">
        <v>1036</v>
      </c>
      <c r="D892" s="3" t="str">
        <f>IFERROR(INDEX(Sheet3!J:J,MATCH(C892,Sheet3!E:E,0)),"Effects/")</f>
        <v>Effects/characters_eft/0036_fangdumianju/skills/</v>
      </c>
      <c r="E892" s="3">
        <v>0</v>
      </c>
      <c r="F892" s="3" t="s">
        <v>146</v>
      </c>
      <c r="G892" s="3">
        <v>0</v>
      </c>
      <c r="H892" s="3" t="s">
        <v>1026</v>
      </c>
    </row>
    <row r="893" spans="1:8">
      <c r="A893" s="18" t="str">
        <f>IFERROR(IF(MATCH(C893,Sheet3!E:E,0),"#"),"")</f>
        <v>#</v>
      </c>
      <c r="B893" s="3">
        <v>210036012</v>
      </c>
      <c r="C893" s="3" t="s">
        <v>1037</v>
      </c>
      <c r="D893" s="3" t="str">
        <f>IFERROR(INDEX(Sheet3!J:J,MATCH(C893,Sheet3!E:E,0)),"Effects/")</f>
        <v>Effects/characters_eft/0036_fangdumianju/skills/</v>
      </c>
      <c r="E893" s="3">
        <v>0</v>
      </c>
      <c r="F893" s="3" t="s">
        <v>146</v>
      </c>
      <c r="G893" s="3">
        <v>0</v>
      </c>
      <c r="H893" s="3" t="s">
        <v>1026</v>
      </c>
    </row>
    <row r="894" spans="1:8">
      <c r="A894" s="18" t="str">
        <f>IFERROR(IF(MATCH(C894,Sheet3!E:E,0),"#"),"")</f>
        <v>#</v>
      </c>
      <c r="B894" s="3">
        <v>210036013</v>
      </c>
      <c r="C894" s="3" t="s">
        <v>1038</v>
      </c>
      <c r="D894" s="3" t="str">
        <f>IFERROR(INDEX(Sheet3!J:J,MATCH(C894,Sheet3!E:E,0)),"Effects/")</f>
        <v>Effects/characters_eft/0036_fangdumianju/skills/</v>
      </c>
      <c r="E894" s="3">
        <v>0</v>
      </c>
      <c r="F894" s="3" t="s">
        <v>146</v>
      </c>
      <c r="G894" s="3">
        <v>0</v>
      </c>
      <c r="H894" s="3" t="s">
        <v>1026</v>
      </c>
    </row>
    <row r="895" spans="1:8">
      <c r="A895" s="18" t="str">
        <f>IFERROR(IF(MATCH(C895,Sheet3!E:E,0),"#"),"")</f>
        <v>#</v>
      </c>
      <c r="B895" s="3">
        <v>210036014</v>
      </c>
      <c r="C895" s="3" t="s">
        <v>1039</v>
      </c>
      <c r="D895" s="3" t="str">
        <f>IFERROR(INDEX(Sheet3!J:J,MATCH(C895,Sheet3!E:E,0)),"Effects/")</f>
        <v>Effects/characters_eft/0036_fangdumianju/show_win/</v>
      </c>
      <c r="E895" s="3">
        <v>0</v>
      </c>
      <c r="F895" s="3" t="s">
        <v>146</v>
      </c>
      <c r="G895" s="3">
        <v>0</v>
      </c>
      <c r="H895" s="3" t="s">
        <v>1026</v>
      </c>
    </row>
    <row r="896" spans="1:8">
      <c r="A896" s="18" t="str">
        <f>IFERROR(IF(MATCH(C896,Sheet3!E:E,0),"#"),"")</f>
        <v>#</v>
      </c>
      <c r="B896" s="3">
        <v>210036015</v>
      </c>
      <c r="C896" s="3" t="s">
        <v>1040</v>
      </c>
      <c r="D896" s="3" t="str">
        <f>IFERROR(INDEX(Sheet3!J:J,MATCH(C896,Sheet3!E:E,0)),"Effects/")</f>
        <v>Effects/characters_eft/0036_fangdumianju/skills/</v>
      </c>
      <c r="E896" s="3">
        <v>0</v>
      </c>
      <c r="F896" s="3" t="s">
        <v>146</v>
      </c>
      <c r="G896" s="3">
        <v>0</v>
      </c>
      <c r="H896" s="3" t="s">
        <v>1026</v>
      </c>
    </row>
    <row r="897" spans="1:8">
      <c r="A897" s="18" t="str">
        <f>IFERROR(IF(MATCH(C897,Sheet3!E:E,0),"#"),"")</f>
        <v>#</v>
      </c>
      <c r="B897" s="3">
        <v>210037001</v>
      </c>
      <c r="C897" s="3" t="s">
        <v>1041</v>
      </c>
      <c r="D897" s="3" t="str">
        <f>IFERROR(INDEX(Sheet3!J:J,MATCH(C897,Sheet3!E:E,0)),"Effects/")</f>
        <v>Effects/characters_eft/0037_wumahong/born/</v>
      </c>
      <c r="E897" s="3">
        <v>0</v>
      </c>
      <c r="F897" s="3" t="s">
        <v>146</v>
      </c>
      <c r="G897" s="3">
        <v>0</v>
      </c>
      <c r="H897" s="3" t="s">
        <v>1042</v>
      </c>
    </row>
    <row r="898" spans="1:8">
      <c r="A898" s="18" t="str">
        <f>IFERROR(IF(MATCH(C898,Sheet3!E:E,0),"#"),"")</f>
        <v/>
      </c>
      <c r="B898" s="3">
        <v>210037002</v>
      </c>
      <c r="C898" s="3" t="s">
        <v>1043</v>
      </c>
      <c r="D898" s="3" t="str">
        <f>IFERROR(INDEX(Sheet3!J:J,MATCH(C898,Sheet3!E:E,0)),"Effects/")</f>
        <v>Effects/</v>
      </c>
      <c r="E898" s="3">
        <v>0</v>
      </c>
      <c r="F898" s="3" t="s">
        <v>146</v>
      </c>
      <c r="G898" s="3">
        <v>0</v>
      </c>
      <c r="H898" s="3" t="s">
        <v>1042</v>
      </c>
    </row>
    <row r="899" spans="1:8">
      <c r="A899" s="18" t="str">
        <f>IFERROR(IF(MATCH(C899,Sheet3!E:E,0),"#"),"")</f>
        <v>#</v>
      </c>
      <c r="B899" s="3">
        <v>210037003</v>
      </c>
      <c r="C899" s="3" t="s">
        <v>1044</v>
      </c>
      <c r="D899" s="3" t="str">
        <f>IFERROR(INDEX(Sheet3!J:J,MATCH(C899,Sheet3!E:E,0)),"Effects/")</f>
        <v>Effects/characters_eft/0037_wumahong/show_win/</v>
      </c>
      <c r="E899" s="3">
        <v>0</v>
      </c>
      <c r="F899" s="3" t="s">
        <v>146</v>
      </c>
      <c r="G899" s="3">
        <v>0</v>
      </c>
      <c r="H899" s="3" t="s">
        <v>1042</v>
      </c>
    </row>
    <row r="900" spans="1:8">
      <c r="A900" s="18" t="str">
        <f>IFERROR(IF(MATCH(C900,Sheet3!E:E,0),"#"),"")</f>
        <v>#</v>
      </c>
      <c r="B900" s="3">
        <v>210037004</v>
      </c>
      <c r="C900" s="3" t="s">
        <v>1045</v>
      </c>
      <c r="D900" s="3" t="str">
        <f>IFERROR(INDEX(Sheet3!J:J,MATCH(C900,Sheet3!E:E,0)),"Effects/")</f>
        <v>Effects/characters_eft/0037_wumahong/show_win/</v>
      </c>
      <c r="E900" s="3">
        <v>0</v>
      </c>
      <c r="F900" s="3" t="s">
        <v>146</v>
      </c>
      <c r="G900" s="3">
        <v>0</v>
      </c>
      <c r="H900" s="3" t="s">
        <v>1042</v>
      </c>
    </row>
    <row r="901" spans="1:8">
      <c r="A901" s="18" t="str">
        <f>IFERROR(IF(MATCH(C901,Sheet3!E:E,0),"#"),"")</f>
        <v>#</v>
      </c>
      <c r="B901" s="3">
        <v>210037005</v>
      </c>
      <c r="C901" s="3" t="s">
        <v>1046</v>
      </c>
      <c r="D901" s="3" t="str">
        <f>IFERROR(INDEX(Sheet3!J:J,MATCH(C901,Sheet3!E:E,0)),"Effects/")</f>
        <v>Effects/characters_eft/0037_wumahong/skills/</v>
      </c>
      <c r="E901" s="3">
        <v>0</v>
      </c>
      <c r="F901" s="3" t="s">
        <v>146</v>
      </c>
      <c r="G901" s="3">
        <v>0</v>
      </c>
      <c r="H901" s="3" t="s">
        <v>1042</v>
      </c>
    </row>
    <row r="902" spans="1:8">
      <c r="A902" s="18" t="str">
        <f>IFERROR(IF(MATCH(C902,Sheet3!E:E,0),"#"),"")</f>
        <v>#</v>
      </c>
      <c r="B902" s="3">
        <v>210037006</v>
      </c>
      <c r="C902" s="3" t="s">
        <v>1047</v>
      </c>
      <c r="D902" s="3" t="str">
        <f>IFERROR(INDEX(Sheet3!J:J,MATCH(C902,Sheet3!E:E,0)),"Effects/")</f>
        <v>Effects/characters_eft/0037_wumahong/skills/</v>
      </c>
      <c r="E902" s="3">
        <v>0</v>
      </c>
      <c r="F902" s="3" t="s">
        <v>146</v>
      </c>
      <c r="G902" s="3">
        <v>0</v>
      </c>
      <c r="H902" s="3" t="s">
        <v>1042</v>
      </c>
    </row>
    <row r="903" spans="1:8">
      <c r="A903" s="18" t="str">
        <f>IFERROR(IF(MATCH(C903,Sheet3!E:E,0),"#"),"")</f>
        <v>#</v>
      </c>
      <c r="B903" s="3">
        <v>210037007</v>
      </c>
      <c r="C903" s="3" t="s">
        <v>1048</v>
      </c>
      <c r="D903" s="3" t="str">
        <f>IFERROR(INDEX(Sheet3!J:J,MATCH(C903,Sheet3!E:E,0)),"Effects/")</f>
        <v>Effects/characters_eft/0037_wumahong/skills/</v>
      </c>
      <c r="E903" s="3">
        <v>0</v>
      </c>
      <c r="F903" s="3" t="s">
        <v>146</v>
      </c>
      <c r="G903" s="3">
        <v>0</v>
      </c>
      <c r="H903" s="3" t="s">
        <v>1042</v>
      </c>
    </row>
    <row r="904" spans="1:8">
      <c r="A904" s="18" t="str">
        <f>IFERROR(IF(MATCH(C904,Sheet3!E:E,0),"#"),"")</f>
        <v/>
      </c>
      <c r="B904" s="3">
        <v>210037008</v>
      </c>
      <c r="C904" s="3" t="s">
        <v>1049</v>
      </c>
      <c r="D904" s="3" t="str">
        <f>IFERROR(INDEX(Sheet3!J:J,MATCH(C904,Sheet3!E:E,0)),"Effects/")</f>
        <v>Effects/</v>
      </c>
      <c r="E904" s="3">
        <v>0</v>
      </c>
      <c r="F904" s="3" t="s">
        <v>146</v>
      </c>
      <c r="G904" s="3">
        <v>0</v>
      </c>
      <c r="H904" s="3" t="s">
        <v>1042</v>
      </c>
    </row>
    <row r="905" spans="1:8">
      <c r="A905" s="18" t="str">
        <f>IFERROR(IF(MATCH(C905,Sheet3!E:E,0),"#"),"")</f>
        <v>#</v>
      </c>
      <c r="B905" s="3">
        <v>210037009</v>
      </c>
      <c r="C905" s="3" t="s">
        <v>1050</v>
      </c>
      <c r="D905" s="3" t="str">
        <f>IFERROR(INDEX(Sheet3!J:J,MATCH(C905,Sheet3!E:E,0)),"Effects/")</f>
        <v>Effects/characters_eft/0037_wumahong/skills/</v>
      </c>
      <c r="E905" s="3">
        <v>0</v>
      </c>
      <c r="F905" s="3" t="s">
        <v>146</v>
      </c>
      <c r="G905" s="3">
        <v>0</v>
      </c>
      <c r="H905" s="3" t="s">
        <v>1042</v>
      </c>
    </row>
    <row r="906" spans="1:8">
      <c r="A906" s="18" t="str">
        <f>IFERROR(IF(MATCH(C906,Sheet3!E:E,0),"#"),"")</f>
        <v>#</v>
      </c>
      <c r="B906" s="3">
        <v>210037010</v>
      </c>
      <c r="C906" s="3" t="s">
        <v>1051</v>
      </c>
      <c r="D906" s="3" t="str">
        <f>IFERROR(INDEX(Sheet3!J:J,MATCH(C906,Sheet3!E:E,0)),"Effects/")</f>
        <v>Effects/characters_eft/0037_wumahong/show_win/</v>
      </c>
      <c r="E906" s="3">
        <v>0</v>
      </c>
      <c r="F906" s="3" t="s">
        <v>146</v>
      </c>
      <c r="G906" s="3">
        <v>0</v>
      </c>
      <c r="H906" s="3" t="s">
        <v>1042</v>
      </c>
    </row>
    <row r="907" spans="1:8">
      <c r="A907" s="18" t="str">
        <f>IFERROR(IF(MATCH(C907,Sheet3!E:E,0),"#"),"")</f>
        <v>#</v>
      </c>
      <c r="B907" s="3">
        <v>210037011</v>
      </c>
      <c r="C907" s="3" t="s">
        <v>1052</v>
      </c>
      <c r="D907" s="3" t="str">
        <f>IFERROR(INDEX(Sheet3!J:J,MATCH(C907,Sheet3!E:E,0)),"Effects/")</f>
        <v>Effects/characters_eft/0037_wumahong/skills/</v>
      </c>
      <c r="E907" s="3">
        <v>0</v>
      </c>
      <c r="F907" s="3" t="s">
        <v>146</v>
      </c>
      <c r="G907" s="3">
        <v>0</v>
      </c>
      <c r="H907" s="3" t="s">
        <v>1042</v>
      </c>
    </row>
    <row r="908" spans="1:8">
      <c r="A908" s="18" t="str">
        <f>IFERROR(IF(MATCH(C908,Sheet3!E:E,0),"#"),"")</f>
        <v>#</v>
      </c>
      <c r="B908" s="3">
        <v>210037012</v>
      </c>
      <c r="C908" s="3" t="s">
        <v>1053</v>
      </c>
      <c r="D908" s="3" t="str">
        <f>IFERROR(INDEX(Sheet3!J:J,MATCH(C908,Sheet3!E:E,0)),"Effects/")</f>
        <v>Effects/characters_eft/0037_wumahong/show_win/</v>
      </c>
      <c r="E908" s="3">
        <v>0</v>
      </c>
      <c r="F908" s="3" t="s">
        <v>146</v>
      </c>
      <c r="G908" s="3">
        <v>0</v>
      </c>
      <c r="H908" s="3" t="s">
        <v>1042</v>
      </c>
    </row>
    <row r="909" spans="1:8">
      <c r="A909" s="18" t="str">
        <f>IFERROR(IF(MATCH(C909,Sheet3!E:E,0),"#"),"")</f>
        <v>#</v>
      </c>
      <c r="B909" s="3">
        <v>210038001</v>
      </c>
      <c r="C909" s="3" t="s">
        <v>1054</v>
      </c>
      <c r="D909" s="3" t="str">
        <f>IFERROR(INDEX(Sheet3!J:J,MATCH(C909,Sheet3!E:E,0)),"Effects/")</f>
        <v>Effects/characters_eft/0038_huonan/born/</v>
      </c>
      <c r="E909" s="3">
        <v>0</v>
      </c>
      <c r="F909" s="3" t="s">
        <v>146</v>
      </c>
      <c r="G909" s="3">
        <v>0</v>
      </c>
      <c r="H909" s="3" t="s">
        <v>1055</v>
      </c>
    </row>
    <row r="910" spans="1:8">
      <c r="A910" s="18" t="str">
        <f>IFERROR(IF(MATCH(C910,Sheet3!E:E,0),"#"),"")</f>
        <v/>
      </c>
      <c r="B910" s="3">
        <v>210038002</v>
      </c>
      <c r="C910" s="3" t="s">
        <v>1056</v>
      </c>
      <c r="D910" s="3" t="str">
        <f>IFERROR(INDEX(Sheet3!J:J,MATCH(C910,Sheet3!E:E,0)),"Effects/")</f>
        <v>Effects/</v>
      </c>
      <c r="E910" s="3">
        <v>0</v>
      </c>
      <c r="F910" s="3" t="s">
        <v>146</v>
      </c>
      <c r="G910" s="3">
        <v>0</v>
      </c>
      <c r="H910" s="3" t="s">
        <v>1055</v>
      </c>
    </row>
    <row r="911" spans="1:8">
      <c r="A911" s="18" t="str">
        <f>IFERROR(IF(MATCH(C911,Sheet3!E:E,0),"#"),"")</f>
        <v>#</v>
      </c>
      <c r="B911" s="3">
        <v>210038003</v>
      </c>
      <c r="C911" s="3" t="s">
        <v>1057</v>
      </c>
      <c r="D911" s="3" t="str">
        <f>IFERROR(INDEX(Sheet3!J:J,MATCH(C911,Sheet3!E:E,0)),"Effects/")</f>
        <v>Effects/characters_eft/0038_huonan/show_win/</v>
      </c>
      <c r="E911" s="3">
        <v>0</v>
      </c>
      <c r="F911" s="3" t="s">
        <v>146</v>
      </c>
      <c r="G911" s="3">
        <v>0</v>
      </c>
      <c r="H911" s="3" t="s">
        <v>1055</v>
      </c>
    </row>
    <row r="912" spans="1:8">
      <c r="A912" s="18" t="str">
        <f>IFERROR(IF(MATCH(C912,Sheet3!E:E,0),"#"),"")</f>
        <v>#</v>
      </c>
      <c r="B912" s="3">
        <v>210038004</v>
      </c>
      <c r="C912" s="3" t="s">
        <v>1058</v>
      </c>
      <c r="D912" s="3" t="str">
        <f>IFERROR(INDEX(Sheet3!J:J,MATCH(C912,Sheet3!E:E,0)),"Effects/")</f>
        <v>Effects/characters_eft/0038_huonan/show_win/</v>
      </c>
      <c r="E912" s="3">
        <v>0</v>
      </c>
      <c r="F912" s="3" t="s">
        <v>146</v>
      </c>
      <c r="G912" s="3">
        <v>0</v>
      </c>
      <c r="H912" s="3" t="s">
        <v>1055</v>
      </c>
    </row>
    <row r="913" spans="1:8">
      <c r="A913" s="18" t="str">
        <f>IFERROR(IF(MATCH(C913,Sheet3!E:E,0),"#"),"")</f>
        <v>#</v>
      </c>
      <c r="B913" s="3">
        <v>210038005</v>
      </c>
      <c r="C913" s="3" t="s">
        <v>1059</v>
      </c>
      <c r="D913" s="3" t="str">
        <f>IFERROR(INDEX(Sheet3!J:J,MATCH(C913,Sheet3!E:E,0)),"Effects/")</f>
        <v>Effects/characters_eft/0038_huonan/skills/</v>
      </c>
      <c r="E913" s="3">
        <v>0</v>
      </c>
      <c r="F913" s="3" t="s">
        <v>146</v>
      </c>
      <c r="G913" s="3">
        <v>0</v>
      </c>
      <c r="H913" s="3" t="s">
        <v>1055</v>
      </c>
    </row>
    <row r="914" spans="1:8">
      <c r="A914" s="18" t="str">
        <f>IFERROR(IF(MATCH(C914,Sheet3!E:E,0),"#"),"")</f>
        <v>#</v>
      </c>
      <c r="B914" s="3">
        <v>210038006</v>
      </c>
      <c r="C914" s="3" t="s">
        <v>1060</v>
      </c>
      <c r="D914" s="3" t="str">
        <f>IFERROR(INDEX(Sheet3!J:J,MATCH(C914,Sheet3!E:E,0)),"Effects/")</f>
        <v>Effects/characters_eft/0038_huonan/skills/</v>
      </c>
      <c r="E914" s="3">
        <v>0</v>
      </c>
      <c r="F914" s="3" t="s">
        <v>146</v>
      </c>
      <c r="G914" s="3">
        <v>0</v>
      </c>
      <c r="H914" s="3" t="s">
        <v>1055</v>
      </c>
    </row>
    <row r="915" spans="1:8">
      <c r="A915" s="18" t="str">
        <f>IFERROR(IF(MATCH(C915,Sheet3!E:E,0),"#"),"")</f>
        <v>#</v>
      </c>
      <c r="B915" s="3">
        <v>210038007</v>
      </c>
      <c r="C915" s="3" t="s">
        <v>1061</v>
      </c>
      <c r="D915" s="3" t="str">
        <f>IFERROR(INDEX(Sheet3!J:J,MATCH(C915,Sheet3!E:E,0)),"Effects/")</f>
        <v>Effects/characters_eft/0038_huonan/skills/</v>
      </c>
      <c r="E915" s="3">
        <v>0</v>
      </c>
      <c r="F915" s="3" t="s">
        <v>146</v>
      </c>
      <c r="G915" s="3">
        <v>0</v>
      </c>
      <c r="H915" s="3" t="s">
        <v>1055</v>
      </c>
    </row>
    <row r="916" spans="1:8">
      <c r="A916" s="18" t="str">
        <f>IFERROR(IF(MATCH(C916,Sheet3!E:E,0),"#"),"")</f>
        <v>#</v>
      </c>
      <c r="B916" s="3">
        <v>210038008</v>
      </c>
      <c r="C916" s="3" t="s">
        <v>1062</v>
      </c>
      <c r="D916" s="3" t="str">
        <f>IFERROR(INDEX(Sheet3!J:J,MATCH(C916,Sheet3!E:E,0)),"Effects/")</f>
        <v>Effects/characters_eft/0038_huonan/show_win/</v>
      </c>
      <c r="E916" s="3">
        <v>0</v>
      </c>
      <c r="F916" s="3" t="s">
        <v>146</v>
      </c>
      <c r="G916" s="3">
        <v>0</v>
      </c>
      <c r="H916" s="3" t="s">
        <v>1055</v>
      </c>
    </row>
    <row r="917" spans="1:8">
      <c r="A917" s="18" t="str">
        <f>IFERROR(IF(MATCH(C917,Sheet3!E:E,0),"#"),"")</f>
        <v>#</v>
      </c>
      <c r="B917" s="3">
        <v>210039001</v>
      </c>
      <c r="C917" s="3" t="s">
        <v>1063</v>
      </c>
      <c r="D917" s="3" t="str">
        <f>IFERROR(INDEX(Sheet3!J:J,MATCH(C917,Sheet3!E:E,0)),"Effects/")</f>
        <v>Effects/characters_eft/0039_suonike/born/</v>
      </c>
      <c r="E917" s="3">
        <v>0</v>
      </c>
      <c r="F917" s="3" t="s">
        <v>146</v>
      </c>
      <c r="G917" s="3">
        <v>0</v>
      </c>
      <c r="H917" s="3" t="s">
        <v>1064</v>
      </c>
    </row>
    <row r="918" spans="1:8">
      <c r="A918" s="18" t="str">
        <f>IFERROR(IF(MATCH(C918,Sheet3!E:E,0),"#"),"")</f>
        <v/>
      </c>
      <c r="B918" s="3">
        <v>210039002</v>
      </c>
      <c r="C918" s="3" t="s">
        <v>1065</v>
      </c>
      <c r="D918" s="3" t="str">
        <f>IFERROR(INDEX(Sheet3!J:J,MATCH(C918,Sheet3!E:E,0)),"Effects/")</f>
        <v>Effects/</v>
      </c>
      <c r="E918" s="3">
        <v>0</v>
      </c>
      <c r="F918" s="3" t="s">
        <v>146</v>
      </c>
      <c r="G918" s="3">
        <v>0</v>
      </c>
      <c r="H918" s="3" t="s">
        <v>1064</v>
      </c>
    </row>
    <row r="919" spans="1:8">
      <c r="A919" s="18" t="str">
        <f>IFERROR(IF(MATCH(C919,Sheet3!E:E,0),"#"),"")</f>
        <v/>
      </c>
      <c r="B919" s="3">
        <v>210039003</v>
      </c>
      <c r="C919" s="3" t="s">
        <v>1066</v>
      </c>
      <c r="D919" s="3" t="str">
        <f>IFERROR(INDEX(Sheet3!J:J,MATCH(C919,Sheet3!E:E,0)),"Effects/")</f>
        <v>Effects/</v>
      </c>
      <c r="E919" s="3">
        <v>0</v>
      </c>
      <c r="F919" s="3" t="s">
        <v>146</v>
      </c>
      <c r="G919" s="3">
        <v>0</v>
      </c>
      <c r="H919" s="3" t="s">
        <v>1064</v>
      </c>
    </row>
    <row r="920" spans="1:8">
      <c r="A920" s="18" t="str">
        <f>IFERROR(IF(MATCH(C920,Sheet3!E:E,0),"#"),"")</f>
        <v>#</v>
      </c>
      <c r="B920" s="3">
        <v>210039004</v>
      </c>
      <c r="C920" s="3" t="s">
        <v>1067</v>
      </c>
      <c r="D920" s="3" t="str">
        <f>IFERROR(INDEX(Sheet3!J:J,MATCH(C920,Sheet3!E:E,0)),"Effects/")</f>
        <v>Effects/characters_eft/0039_suonike/show_win/</v>
      </c>
      <c r="E920" s="3">
        <v>0</v>
      </c>
      <c r="F920" s="3" t="s">
        <v>146</v>
      </c>
      <c r="G920" s="3">
        <v>0</v>
      </c>
      <c r="H920" s="3" t="s">
        <v>1064</v>
      </c>
    </row>
    <row r="921" spans="1:8">
      <c r="A921" s="18" t="str">
        <f>IFERROR(IF(MATCH(C921,Sheet3!E:E,0),"#"),"")</f>
        <v>#</v>
      </c>
      <c r="B921" s="3">
        <v>210039005</v>
      </c>
      <c r="C921" s="3" t="s">
        <v>1068</v>
      </c>
      <c r="D921" s="3" t="str">
        <f>IFERROR(INDEX(Sheet3!J:J,MATCH(C921,Sheet3!E:E,0)),"Effects/")</f>
        <v>Effects/characters_eft/0039_suonike/show_win/</v>
      </c>
      <c r="E921" s="3">
        <v>0</v>
      </c>
      <c r="F921" s="3" t="s">
        <v>146</v>
      </c>
      <c r="G921" s="3">
        <v>0</v>
      </c>
      <c r="H921" s="3" t="s">
        <v>1064</v>
      </c>
    </row>
    <row r="922" spans="1:8">
      <c r="A922" s="18" t="str">
        <f>IFERROR(IF(MATCH(C922,Sheet3!E:E,0),"#"),"")</f>
        <v>#</v>
      </c>
      <c r="B922" s="3">
        <v>210039006</v>
      </c>
      <c r="C922" s="3" t="s">
        <v>1069</v>
      </c>
      <c r="D922" s="3" t="str">
        <f>IFERROR(INDEX(Sheet3!J:J,MATCH(C922,Sheet3!E:E,0)),"Effects/")</f>
        <v>Effects/characters_eft/0039_suonike/skills/</v>
      </c>
      <c r="E922" s="3">
        <v>0</v>
      </c>
      <c r="F922" s="3" t="s">
        <v>146</v>
      </c>
      <c r="G922" s="3">
        <v>0</v>
      </c>
      <c r="H922" s="3" t="s">
        <v>1064</v>
      </c>
    </row>
    <row r="923" spans="1:8">
      <c r="A923" s="18" t="str">
        <f>IFERROR(IF(MATCH(C923,Sheet3!E:E,0),"#"),"")</f>
        <v>#</v>
      </c>
      <c r="B923" s="3">
        <v>210039007</v>
      </c>
      <c r="C923" s="3" t="s">
        <v>1070</v>
      </c>
      <c r="D923" s="3" t="str">
        <f>IFERROR(INDEX(Sheet3!J:J,MATCH(C923,Sheet3!E:E,0)),"Effects/")</f>
        <v>Effects/characters_eft/0039_suonike/skills/</v>
      </c>
      <c r="E923" s="3">
        <v>0</v>
      </c>
      <c r="F923" s="3" t="s">
        <v>146</v>
      </c>
      <c r="G923" s="3">
        <v>0</v>
      </c>
      <c r="H923" s="3" t="s">
        <v>1064</v>
      </c>
    </row>
    <row r="924" spans="1:8">
      <c r="A924" s="18" t="str">
        <f>IFERROR(IF(MATCH(C924,Sheet3!E:E,0),"#"),"")</f>
        <v>#</v>
      </c>
      <c r="B924" s="3">
        <v>210039008</v>
      </c>
      <c r="C924" s="3" t="s">
        <v>1071</v>
      </c>
      <c r="D924" s="3" t="str">
        <f>IFERROR(INDEX(Sheet3!J:J,MATCH(C924,Sheet3!E:E,0)),"Effects/")</f>
        <v>Effects/characters_eft/0039_suonike/skills/</v>
      </c>
      <c r="E924" s="3">
        <v>0</v>
      </c>
      <c r="F924" s="3" t="s">
        <v>146</v>
      </c>
      <c r="G924" s="3">
        <v>0</v>
      </c>
      <c r="H924" s="3" t="s">
        <v>1064</v>
      </c>
    </row>
    <row r="925" spans="1:8">
      <c r="A925" s="18" t="str">
        <f>IFERROR(IF(MATCH(C925,Sheet3!E:E,0),"#"),"")</f>
        <v>#</v>
      </c>
      <c r="B925" s="3">
        <v>210039009</v>
      </c>
      <c r="C925" s="3" t="s">
        <v>1072</v>
      </c>
      <c r="D925" s="3" t="str">
        <f>IFERROR(INDEX(Sheet3!J:J,MATCH(C925,Sheet3!E:E,0)),"Effects/")</f>
        <v>Effects/characters_eft/0039_suonike/skills/</v>
      </c>
      <c r="E925" s="3">
        <v>0</v>
      </c>
      <c r="F925" s="3" t="s">
        <v>146</v>
      </c>
      <c r="G925" s="3">
        <v>0</v>
      </c>
      <c r="H925" s="3" t="s">
        <v>1064</v>
      </c>
    </row>
    <row r="926" spans="1:8">
      <c r="A926" s="18" t="str">
        <f>IFERROR(IF(MATCH(C926,Sheet3!E:E,0),"#"),"")</f>
        <v/>
      </c>
      <c r="B926" s="3">
        <v>210039010</v>
      </c>
      <c r="C926" s="3" t="s">
        <v>1073</v>
      </c>
      <c r="D926" s="3" t="str">
        <f>IFERROR(INDEX(Sheet3!J:J,MATCH(C926,Sheet3!E:E,0)),"Effects/")</f>
        <v>Effects/</v>
      </c>
      <c r="E926" s="3">
        <v>0</v>
      </c>
      <c r="F926" s="3" t="s">
        <v>146</v>
      </c>
      <c r="G926" s="3">
        <v>0</v>
      </c>
      <c r="H926" s="3" t="s">
        <v>1064</v>
      </c>
    </row>
    <row r="927" spans="1:8">
      <c r="A927" s="18" t="str">
        <f>IFERROR(IF(MATCH(C927,Sheet3!E:E,0),"#"),"")</f>
        <v>#</v>
      </c>
      <c r="B927" s="3">
        <v>210039011</v>
      </c>
      <c r="C927" s="3" t="s">
        <v>1074</v>
      </c>
      <c r="D927" s="3" t="str">
        <f>IFERROR(INDEX(Sheet3!J:J,MATCH(C927,Sheet3!E:E,0)),"Effects/")</f>
        <v>Effects/characters_eft/0039_suonike/skills/</v>
      </c>
      <c r="E927" s="3">
        <v>0</v>
      </c>
      <c r="F927" s="3" t="s">
        <v>146</v>
      </c>
      <c r="G927" s="3">
        <v>0</v>
      </c>
      <c r="H927" s="3" t="s">
        <v>1064</v>
      </c>
    </row>
    <row r="928" spans="1:8">
      <c r="A928" s="18" t="str">
        <f>IFERROR(IF(MATCH(C928,Sheet3!E:E,0),"#"),"")</f>
        <v>#</v>
      </c>
      <c r="B928" s="3">
        <v>210039012</v>
      </c>
      <c r="C928" s="3" t="s">
        <v>1075</v>
      </c>
      <c r="D928" s="3" t="str">
        <f>IFERROR(INDEX(Sheet3!J:J,MATCH(C928,Sheet3!E:E,0)),"Effects/")</f>
        <v>Effects/characters_eft/0039_suonike/skills/</v>
      </c>
      <c r="E928" s="3">
        <v>0</v>
      </c>
      <c r="F928" s="3" t="s">
        <v>146</v>
      </c>
      <c r="G928" s="3">
        <v>0</v>
      </c>
      <c r="H928" s="3" t="s">
        <v>1064</v>
      </c>
    </row>
    <row r="929" spans="1:8">
      <c r="A929" s="18" t="str">
        <f>IFERROR(IF(MATCH(C929,Sheet3!E:E,0),"#"),"")</f>
        <v>#</v>
      </c>
      <c r="B929" s="3">
        <v>210039013</v>
      </c>
      <c r="C929" s="3" t="s">
        <v>1076</v>
      </c>
      <c r="D929" s="3" t="str">
        <f>IFERROR(INDEX(Sheet3!J:J,MATCH(C929,Sheet3!E:E,0)),"Effects/")</f>
        <v>Effects/characters_eft/0039_suonike/skills/</v>
      </c>
      <c r="E929" s="3">
        <v>0</v>
      </c>
      <c r="F929" s="3" t="s">
        <v>146</v>
      </c>
      <c r="G929" s="3">
        <v>0</v>
      </c>
      <c r="H929" s="3" t="s">
        <v>1064</v>
      </c>
    </row>
    <row r="930" spans="1:8">
      <c r="A930" s="18" t="str">
        <f>IFERROR(IF(MATCH(C930,Sheet3!E:E,0),"#"),"")</f>
        <v>#</v>
      </c>
      <c r="B930" s="3">
        <v>210039014</v>
      </c>
      <c r="C930" s="3" t="s">
        <v>1077</v>
      </c>
      <c r="D930" s="3" t="str">
        <f>IFERROR(INDEX(Sheet3!J:J,MATCH(C930,Sheet3!E:E,0)),"Effects/")</f>
        <v>Effects/characters_eft/0039_suonike/skills/</v>
      </c>
      <c r="E930" s="3">
        <v>0</v>
      </c>
      <c r="F930" s="3" t="s">
        <v>146</v>
      </c>
      <c r="G930" s="3">
        <v>0</v>
      </c>
      <c r="H930" s="3" t="s">
        <v>1064</v>
      </c>
    </row>
    <row r="931" spans="1:8">
      <c r="A931" s="18" t="str">
        <f>IFERROR(IF(MATCH(C931,Sheet3!E:E,0),"#"),"")</f>
        <v>#</v>
      </c>
      <c r="B931" s="3">
        <v>210039015</v>
      </c>
      <c r="C931" s="3" t="s">
        <v>1078</v>
      </c>
      <c r="D931" s="3" t="str">
        <f>IFERROR(INDEX(Sheet3!J:J,MATCH(C931,Sheet3!E:E,0)),"Effects/")</f>
        <v>Effects/characters_eft/0039_suonike/skills/</v>
      </c>
      <c r="E931" s="3">
        <v>0</v>
      </c>
      <c r="F931" s="3" t="s">
        <v>146</v>
      </c>
      <c r="G931" s="3">
        <v>0</v>
      </c>
      <c r="H931" s="3" t="s">
        <v>1064</v>
      </c>
    </row>
    <row r="932" spans="1:8">
      <c r="A932" s="18" t="str">
        <f>IFERROR(IF(MATCH(C932,Sheet3!E:E,0),"#"),"")</f>
        <v>#</v>
      </c>
      <c r="B932" s="3">
        <v>210039016</v>
      </c>
      <c r="C932" s="3" t="s">
        <v>1079</v>
      </c>
      <c r="D932" s="3" t="str">
        <f>IFERROR(INDEX(Sheet3!J:J,MATCH(C932,Sheet3!E:E,0)),"Effects/")</f>
        <v>Effects/characters_eft/0039_suonike/skills/</v>
      </c>
      <c r="E932" s="3">
        <v>0</v>
      </c>
      <c r="F932" s="3" t="s">
        <v>146</v>
      </c>
      <c r="G932" s="3">
        <v>0</v>
      </c>
      <c r="H932" s="3" t="s">
        <v>1064</v>
      </c>
    </row>
    <row r="933" spans="1:8">
      <c r="A933" s="18" t="str">
        <f>IFERROR(IF(MATCH(C933,Sheet3!E:E,0),"#"),"")</f>
        <v/>
      </c>
      <c r="B933" s="3">
        <v>210039017</v>
      </c>
      <c r="C933" s="3" t="s">
        <v>1080</v>
      </c>
      <c r="D933" s="3" t="str">
        <f>IFERROR(INDEX(Sheet3!J:J,MATCH(C933,Sheet3!E:E,0)),"Effects/")</f>
        <v>Effects/</v>
      </c>
      <c r="E933" s="3">
        <v>0</v>
      </c>
      <c r="F933" s="3" t="s">
        <v>146</v>
      </c>
      <c r="G933" s="3">
        <v>0</v>
      </c>
      <c r="H933" s="3" t="s">
        <v>1064</v>
      </c>
    </row>
    <row r="934" spans="1:8">
      <c r="A934" s="18" t="str">
        <f>IFERROR(IF(MATCH(C934,Sheet3!E:E,0),"#"),"")</f>
        <v/>
      </c>
      <c r="B934" s="3">
        <v>210039018</v>
      </c>
      <c r="C934" s="3" t="s">
        <v>1081</v>
      </c>
      <c r="D934" s="3" t="str">
        <f>IFERROR(INDEX(Sheet3!J:J,MATCH(C934,Sheet3!E:E,0)),"Effects/")</f>
        <v>Effects/</v>
      </c>
      <c r="E934" s="3">
        <v>0</v>
      </c>
      <c r="F934" s="3" t="s">
        <v>146</v>
      </c>
      <c r="G934" s="3">
        <v>0</v>
      </c>
      <c r="H934" s="3" t="s">
        <v>1064</v>
      </c>
    </row>
    <row r="935" spans="1:8">
      <c r="A935" s="18" t="str">
        <f>IFERROR(IF(MATCH(C935,Sheet3!E:E,0),"#"),"")</f>
        <v>#</v>
      </c>
      <c r="B935" s="3">
        <v>210039019</v>
      </c>
      <c r="C935" s="3" t="s">
        <v>1082</v>
      </c>
      <c r="D935" s="3" t="str">
        <f>IFERROR(INDEX(Sheet3!J:J,MATCH(C935,Sheet3!E:E,0)),"Effects/")</f>
        <v>Effects/characters_eft/0039_suonike/skills/</v>
      </c>
      <c r="E935" s="3">
        <v>0</v>
      </c>
      <c r="F935" s="3" t="s">
        <v>146</v>
      </c>
      <c r="G935" s="3">
        <v>0</v>
      </c>
      <c r="H935" s="3" t="s">
        <v>1064</v>
      </c>
    </row>
    <row r="936" spans="1:8">
      <c r="A936" s="18" t="str">
        <f>IFERROR(IF(MATCH(C936,Sheet3!E:E,0),"#"),"")</f>
        <v>#</v>
      </c>
      <c r="B936" s="3">
        <v>210039020</v>
      </c>
      <c r="C936" s="3" t="s">
        <v>1083</v>
      </c>
      <c r="D936" s="3" t="str">
        <f>IFERROR(INDEX(Sheet3!J:J,MATCH(C936,Sheet3!E:E,0)),"Effects/")</f>
        <v>Effects/characters_eft/0039_suonike/skills/</v>
      </c>
      <c r="E936" s="3">
        <v>0</v>
      </c>
      <c r="F936" s="3" t="s">
        <v>146</v>
      </c>
      <c r="G936" s="3">
        <v>0</v>
      </c>
      <c r="H936" s="3" t="s">
        <v>1064</v>
      </c>
    </row>
    <row r="937" spans="1:8">
      <c r="A937" s="18" t="str">
        <f>IFERROR(IF(MATCH(C937,Sheet3!E:E,0),"#"),"")</f>
        <v>#</v>
      </c>
      <c r="B937" s="3">
        <v>210039021</v>
      </c>
      <c r="C937" s="3" t="s">
        <v>1084</v>
      </c>
      <c r="D937" s="3" t="str">
        <f>IFERROR(INDEX(Sheet3!J:J,MATCH(C937,Sheet3!E:E,0)),"Effects/")</f>
        <v>Effects/characters_eft/0039_suonike/skills/</v>
      </c>
      <c r="E937" s="3">
        <v>0</v>
      </c>
      <c r="F937" s="3" t="s">
        <v>146</v>
      </c>
      <c r="G937" s="3">
        <v>0</v>
      </c>
      <c r="H937" s="3" t="s">
        <v>1064</v>
      </c>
    </row>
    <row r="938" spans="1:8">
      <c r="A938" s="18" t="str">
        <f>IFERROR(IF(MATCH(C938,Sheet3!E:E,0),"#"),"")</f>
        <v/>
      </c>
      <c r="B938" s="3">
        <v>210039022</v>
      </c>
      <c r="C938" s="3" t="s">
        <v>1085</v>
      </c>
      <c r="D938" s="3" t="str">
        <f>IFERROR(INDEX(Sheet3!J:J,MATCH(C938,Sheet3!E:E,0)),"Effects/")</f>
        <v>Effects/</v>
      </c>
      <c r="E938" s="3">
        <v>0</v>
      </c>
      <c r="F938" s="3" t="s">
        <v>146</v>
      </c>
      <c r="G938" s="3">
        <v>0</v>
      </c>
      <c r="H938" s="3" t="s">
        <v>1064</v>
      </c>
    </row>
    <row r="939" spans="1:8">
      <c r="A939" s="18" t="str">
        <f>IFERROR(IF(MATCH(C939,Sheet3!E:E,0),"#"),"")</f>
        <v>#</v>
      </c>
      <c r="B939" s="3">
        <v>210039023</v>
      </c>
      <c r="C939" s="3" t="s">
        <v>1086</v>
      </c>
      <c r="D939" s="3" t="str">
        <f>IFERROR(INDEX(Sheet3!J:J,MATCH(C939,Sheet3!E:E,0)),"Effects/")</f>
        <v>Effects/characters_eft/0039_suonike/skills/</v>
      </c>
      <c r="E939" s="3">
        <v>0</v>
      </c>
      <c r="F939" s="3" t="s">
        <v>146</v>
      </c>
      <c r="G939" s="3">
        <v>0</v>
      </c>
      <c r="H939" s="3" t="s">
        <v>1064</v>
      </c>
    </row>
    <row r="940" spans="1:8">
      <c r="A940" s="18" t="str">
        <f>IFERROR(IF(MATCH(C940,Sheet3!E:E,0),"#"),"")</f>
        <v>#</v>
      </c>
      <c r="B940" s="3">
        <v>210039024</v>
      </c>
      <c r="C940" s="3" t="s">
        <v>1087</v>
      </c>
      <c r="D940" s="3" t="str">
        <f>IFERROR(INDEX(Sheet3!J:J,MATCH(C940,Sheet3!E:E,0)),"Effects/")</f>
        <v>Effects/characters_eft/0039_suonike/skills/</v>
      </c>
      <c r="E940" s="3">
        <v>0</v>
      </c>
      <c r="F940" s="3" t="s">
        <v>146</v>
      </c>
      <c r="G940" s="3">
        <v>0</v>
      </c>
      <c r="H940" s="3" t="s">
        <v>1064</v>
      </c>
    </row>
    <row r="941" spans="1:8">
      <c r="A941" s="18" t="str">
        <f>IFERROR(IF(MATCH(C941,Sheet3!E:E,0),"#"),"")</f>
        <v>#</v>
      </c>
      <c r="B941" s="3">
        <v>210039025</v>
      </c>
      <c r="C941" s="3" t="s">
        <v>1088</v>
      </c>
      <c r="D941" s="3" t="str">
        <f>IFERROR(INDEX(Sheet3!J:J,MATCH(C941,Sheet3!E:E,0)),"Effects/")</f>
        <v>Effects/characters_eft/0039_suonike/skills/</v>
      </c>
      <c r="E941" s="3">
        <v>0</v>
      </c>
      <c r="F941" s="3" t="s">
        <v>146</v>
      </c>
      <c r="G941" s="3">
        <v>0</v>
      </c>
      <c r="H941" s="3" t="s">
        <v>1064</v>
      </c>
    </row>
    <row r="942" spans="1:8">
      <c r="A942" s="18" t="str">
        <f>IFERROR(IF(MATCH(C942,Sheet3!E:E,0),"#"),"")</f>
        <v>#</v>
      </c>
      <c r="B942" s="3">
        <v>210039026</v>
      </c>
      <c r="C942" s="3" t="s">
        <v>1089</v>
      </c>
      <c r="D942" s="3" t="str">
        <f>IFERROR(INDEX(Sheet3!J:J,MATCH(C942,Sheet3!E:E,0)),"Effects/")</f>
        <v>Effects/characters_eft/0039_suonike/skills/</v>
      </c>
      <c r="E942" s="3">
        <v>0</v>
      </c>
      <c r="F942" s="3" t="s">
        <v>146</v>
      </c>
      <c r="G942" s="3">
        <v>0</v>
      </c>
      <c r="H942" s="3" t="s">
        <v>1064</v>
      </c>
    </row>
    <row r="943" spans="1:8">
      <c r="A943" s="18" t="str">
        <f>IFERROR(IF(MATCH(C943,Sheet3!E:E,0),"#"),"")</f>
        <v>#</v>
      </c>
      <c r="B943" s="3">
        <v>210039027</v>
      </c>
      <c r="C943" s="3" t="s">
        <v>1090</v>
      </c>
      <c r="D943" s="3" t="str">
        <f>IFERROR(INDEX(Sheet3!J:J,MATCH(C943,Sheet3!E:E,0)),"Effects/")</f>
        <v>Effects/characters_eft/0039_suonike/skills/</v>
      </c>
      <c r="E943" s="3">
        <v>0</v>
      </c>
      <c r="F943" s="3" t="s">
        <v>146</v>
      </c>
      <c r="G943" s="3">
        <v>0</v>
      </c>
      <c r="H943" s="3" t="s">
        <v>1064</v>
      </c>
    </row>
    <row r="944" spans="1:8">
      <c r="A944" s="18" t="str">
        <f>IFERROR(IF(MATCH(C944,Sheet3!E:E,0),"#"),"")</f>
        <v>#</v>
      </c>
      <c r="B944" s="3">
        <v>210039028</v>
      </c>
      <c r="C944" s="3" t="s">
        <v>1091</v>
      </c>
      <c r="D944" s="3" t="str">
        <f>IFERROR(INDEX(Sheet3!J:J,MATCH(C944,Sheet3!E:E,0)),"Effects/")</f>
        <v>Effects/characters_eft/0039_suonike/skills/</v>
      </c>
      <c r="E944" s="3">
        <v>0</v>
      </c>
      <c r="F944" s="3" t="s">
        <v>146</v>
      </c>
      <c r="G944" s="3">
        <v>0</v>
      </c>
      <c r="H944" s="3" t="s">
        <v>1064</v>
      </c>
    </row>
    <row r="945" spans="1:8">
      <c r="A945" s="18" t="str">
        <f>IFERROR(IF(MATCH(C945,Sheet3!E:E,0),"#"),"")</f>
        <v>#</v>
      </c>
      <c r="B945" s="3">
        <v>210039029</v>
      </c>
      <c r="C945" s="3" t="s">
        <v>1092</v>
      </c>
      <c r="D945" s="3" t="str">
        <f>IFERROR(INDEX(Sheet3!J:J,MATCH(C945,Sheet3!E:E,0)),"Effects/")</f>
        <v>Effects/characters_eft/0039_suonike/skills/</v>
      </c>
      <c r="E945" s="3">
        <v>0</v>
      </c>
      <c r="F945" s="3" t="s">
        <v>146</v>
      </c>
      <c r="G945" s="3">
        <v>0</v>
      </c>
      <c r="H945" s="3" t="s">
        <v>1064</v>
      </c>
    </row>
    <row r="946" spans="1:8">
      <c r="A946" s="18" t="str">
        <f>IFERROR(IF(MATCH(C946,Sheet3!E:E,0),"#"),"")</f>
        <v>#</v>
      </c>
      <c r="B946" s="3">
        <v>210039030</v>
      </c>
      <c r="C946" s="3" t="s">
        <v>1093</v>
      </c>
      <c r="D946" s="3" t="str">
        <f>IFERROR(INDEX(Sheet3!J:J,MATCH(C946,Sheet3!E:E,0)),"Effects/")</f>
        <v>Effects/characters_eft/0039_suonike/skills/</v>
      </c>
      <c r="E946" s="3">
        <v>0</v>
      </c>
      <c r="F946" s="3" t="s">
        <v>146</v>
      </c>
      <c r="G946" s="3">
        <v>0</v>
      </c>
      <c r="H946" s="3" t="s">
        <v>1064</v>
      </c>
    </row>
    <row r="947" spans="1:8">
      <c r="A947" s="18" t="str">
        <f>IFERROR(IF(MATCH(C947,Sheet3!E:E,0),"#"),"")</f>
        <v/>
      </c>
      <c r="B947" s="3">
        <v>210039031</v>
      </c>
      <c r="C947" s="3" t="s">
        <v>1094</v>
      </c>
      <c r="D947" s="3" t="str">
        <f>IFERROR(INDEX(Sheet3!J:J,MATCH(C947,Sheet3!E:E,0)),"Effects/")</f>
        <v>Effects/</v>
      </c>
      <c r="E947" s="3">
        <v>0</v>
      </c>
      <c r="F947" s="3" t="s">
        <v>146</v>
      </c>
      <c r="G947" s="3">
        <v>0</v>
      </c>
      <c r="H947" s="3" t="s">
        <v>1064</v>
      </c>
    </row>
    <row r="948" spans="1:8">
      <c r="A948" s="18" t="str">
        <f>IFERROR(IF(MATCH(C948,Sheet3!E:E,0),"#"),"")</f>
        <v/>
      </c>
      <c r="B948" s="3">
        <v>210039032</v>
      </c>
      <c r="C948" s="3" t="s">
        <v>1095</v>
      </c>
      <c r="D948" s="3" t="str">
        <f>IFERROR(INDEX(Sheet3!J:J,MATCH(C948,Sheet3!E:E,0)),"Effects/")</f>
        <v>Effects/</v>
      </c>
      <c r="E948" s="3">
        <v>0</v>
      </c>
      <c r="F948" s="3" t="s">
        <v>146</v>
      </c>
      <c r="G948" s="3">
        <v>0</v>
      </c>
      <c r="H948" s="3" t="s">
        <v>1064</v>
      </c>
    </row>
    <row r="949" spans="1:8">
      <c r="A949" s="18" t="str">
        <f>IFERROR(IF(MATCH(C949,Sheet3!E:E,0),"#"),"")</f>
        <v>#</v>
      </c>
      <c r="B949" s="3">
        <v>210039033</v>
      </c>
      <c r="C949" s="3" t="s">
        <v>1096</v>
      </c>
      <c r="D949" s="3" t="str">
        <f>IFERROR(INDEX(Sheet3!J:J,MATCH(C949,Sheet3!E:E,0)),"Effects/")</f>
        <v>Effects/characters_eft/0039_suonike/skills/</v>
      </c>
      <c r="E949" s="3">
        <v>0</v>
      </c>
      <c r="F949" s="3" t="s">
        <v>146</v>
      </c>
      <c r="G949" s="3">
        <v>0</v>
      </c>
      <c r="H949" s="3" t="s">
        <v>1064</v>
      </c>
    </row>
    <row r="950" spans="1:8">
      <c r="A950" s="18" t="str">
        <f>IFERROR(IF(MATCH(C950,Sheet3!E:E,0),"#"),"")</f>
        <v>#</v>
      </c>
      <c r="B950" s="3">
        <v>210039034</v>
      </c>
      <c r="C950" s="3" t="s">
        <v>1097</v>
      </c>
      <c r="D950" s="3" t="str">
        <f>IFERROR(INDEX(Sheet3!J:J,MATCH(C950,Sheet3!E:E,0)),"Effects/")</f>
        <v>Effects/characters_eft/0039_suonike/skills/</v>
      </c>
      <c r="E950" s="3">
        <v>0</v>
      </c>
      <c r="F950" s="3" t="s">
        <v>146</v>
      </c>
      <c r="G950" s="3">
        <v>0</v>
      </c>
      <c r="H950" s="3" t="s">
        <v>1064</v>
      </c>
    </row>
    <row r="951" spans="1:8">
      <c r="A951" s="18" t="str">
        <f>IFERROR(IF(MATCH(C951,Sheet3!E:E,0),"#"),"")</f>
        <v/>
      </c>
      <c r="B951" s="3">
        <v>210039035</v>
      </c>
      <c r="C951" s="3" t="s">
        <v>1098</v>
      </c>
      <c r="D951" s="3" t="str">
        <f>IFERROR(INDEX(Sheet3!J:J,MATCH(C951,Sheet3!E:E,0)),"Effects/")</f>
        <v>Effects/</v>
      </c>
      <c r="E951" s="3">
        <v>0</v>
      </c>
      <c r="F951" s="3" t="s">
        <v>146</v>
      </c>
      <c r="G951" s="3">
        <v>0</v>
      </c>
      <c r="H951" s="3" t="s">
        <v>1064</v>
      </c>
    </row>
    <row r="952" spans="1:8">
      <c r="A952" s="18" t="str">
        <f>IFERROR(IF(MATCH(C952,Sheet3!E:E,0),"#"),"")</f>
        <v>#</v>
      </c>
      <c r="B952" s="3">
        <v>210039036</v>
      </c>
      <c r="C952" s="3" t="s">
        <v>1099</v>
      </c>
      <c r="D952" s="3" t="str">
        <f>IFERROR(INDEX(Sheet3!J:J,MATCH(C952,Sheet3!E:E,0)),"Effects/")</f>
        <v>Effects/characters_eft/0039_suonike/skills/</v>
      </c>
      <c r="E952" s="3">
        <v>0</v>
      </c>
      <c r="F952" s="3" t="s">
        <v>146</v>
      </c>
      <c r="G952" s="3">
        <v>0</v>
      </c>
      <c r="H952" s="3" t="s">
        <v>1064</v>
      </c>
    </row>
    <row r="953" spans="1:8">
      <c r="A953" s="18" t="str">
        <f>IFERROR(IF(MATCH(C953,Sheet3!E:E,0),"#"),"")</f>
        <v>#</v>
      </c>
      <c r="B953" s="3">
        <v>210039037</v>
      </c>
      <c r="C953" s="3" t="s">
        <v>1100</v>
      </c>
      <c r="D953" s="3" t="str">
        <f>IFERROR(INDEX(Sheet3!J:J,MATCH(C953,Sheet3!E:E,0)),"Effects/")</f>
        <v>Effects/characters_eft/0039_suonike/skills/</v>
      </c>
      <c r="E953" s="3">
        <v>0</v>
      </c>
      <c r="F953" s="3" t="s">
        <v>146</v>
      </c>
      <c r="G953" s="3">
        <v>0</v>
      </c>
      <c r="H953" s="3" t="s">
        <v>1064</v>
      </c>
    </row>
    <row r="954" spans="1:8">
      <c r="A954" s="18" t="str">
        <f>IFERROR(IF(MATCH(C954,Sheet3!E:E,0),"#"),"")</f>
        <v>#</v>
      </c>
      <c r="B954" s="3">
        <v>210039038</v>
      </c>
      <c r="C954" s="3" t="s">
        <v>1101</v>
      </c>
      <c r="D954" s="3" t="str">
        <f>IFERROR(INDEX(Sheet3!J:J,MATCH(C954,Sheet3!E:E,0)),"Effects/")</f>
        <v>Effects/characters_eft/0039_suonike/story/</v>
      </c>
      <c r="E954" s="3">
        <v>0</v>
      </c>
      <c r="F954" s="3" t="s">
        <v>146</v>
      </c>
      <c r="G954" s="3">
        <v>0</v>
      </c>
      <c r="H954" s="3" t="s">
        <v>1064</v>
      </c>
    </row>
    <row r="955" spans="1:8">
      <c r="A955" s="18" t="str">
        <f>IFERROR(IF(MATCH(C955,Sheet3!E:E,0),"#"),"")</f>
        <v>#</v>
      </c>
      <c r="B955" s="3">
        <v>210039039</v>
      </c>
      <c r="C955" s="3" t="s">
        <v>1102</v>
      </c>
      <c r="D955" s="3" t="str">
        <f>IFERROR(INDEX(Sheet3!J:J,MATCH(C955,Sheet3!E:E,0)),"Effects/")</f>
        <v>Effects/characters_eft/0039_suonike/story/</v>
      </c>
      <c r="E955" s="3">
        <v>0</v>
      </c>
      <c r="F955" s="3" t="s">
        <v>146</v>
      </c>
      <c r="G955" s="3">
        <v>0</v>
      </c>
      <c r="H955" s="3" t="s">
        <v>1064</v>
      </c>
    </row>
    <row r="956" spans="1:8">
      <c r="A956" s="18" t="str">
        <f>IFERROR(IF(MATCH(C956,Sheet3!E:E,0),"#"),"")</f>
        <v/>
      </c>
      <c r="B956" s="3">
        <v>210039040</v>
      </c>
      <c r="C956" s="3" t="s">
        <v>1103</v>
      </c>
      <c r="D956" s="3" t="str">
        <f>IFERROR(INDEX(Sheet3!J:J,MATCH(C956,Sheet3!E:E,0)),"Effects/")</f>
        <v>Effects/</v>
      </c>
      <c r="E956" s="3">
        <v>0</v>
      </c>
      <c r="F956" s="3" t="s">
        <v>146</v>
      </c>
      <c r="G956" s="3">
        <v>0</v>
      </c>
      <c r="H956" s="3" t="s">
        <v>1064</v>
      </c>
    </row>
    <row r="957" spans="1:8">
      <c r="A957" s="18" t="str">
        <f>IFERROR(IF(MATCH(C957,Sheet3!E:E,0),"#"),"")</f>
        <v>#</v>
      </c>
      <c r="B957" s="3">
        <v>210039041</v>
      </c>
      <c r="C957" s="3" t="s">
        <v>1104</v>
      </c>
      <c r="D957" s="3" t="str">
        <f>IFERROR(INDEX(Sheet3!J:J,MATCH(C957,Sheet3!E:E,0)),"Effects/")</f>
        <v>Effects/characters_eft/0039_suonike/story/</v>
      </c>
      <c r="E957" s="3">
        <v>0</v>
      </c>
      <c r="F957" s="3" t="s">
        <v>146</v>
      </c>
      <c r="G957" s="3">
        <v>0</v>
      </c>
      <c r="H957" s="3" t="s">
        <v>1064</v>
      </c>
    </row>
    <row r="958" spans="1:8">
      <c r="A958" s="18" t="str">
        <f>IFERROR(IF(MATCH(C958,Sheet3!E:E,0),"#"),"")</f>
        <v>#</v>
      </c>
      <c r="B958" s="3">
        <v>210039042</v>
      </c>
      <c r="C958" s="3" t="s">
        <v>1105</v>
      </c>
      <c r="D958" s="3" t="str">
        <f>IFERROR(INDEX(Sheet3!J:J,MATCH(C958,Sheet3!E:E,0)),"Effects/")</f>
        <v>Effects/characters_eft/0039_suonike/story/</v>
      </c>
      <c r="E958" s="3">
        <v>0</v>
      </c>
      <c r="F958" s="3" t="s">
        <v>146</v>
      </c>
      <c r="G958" s="3">
        <v>0</v>
      </c>
      <c r="H958" s="3" t="s">
        <v>1064</v>
      </c>
    </row>
    <row r="959" spans="1:8">
      <c r="A959" s="18" t="str">
        <f>IFERROR(IF(MATCH(C959,Sheet3!E:E,0),"#"),"")</f>
        <v>#</v>
      </c>
      <c r="B959" s="3">
        <v>210039043</v>
      </c>
      <c r="C959" s="3" t="s">
        <v>1106</v>
      </c>
      <c r="D959" s="3" t="str">
        <f>IFERROR(INDEX(Sheet3!J:J,MATCH(C959,Sheet3!E:E,0)),"Effects/")</f>
        <v>Effects/characters_eft/0039_suonike/story/</v>
      </c>
      <c r="E959" s="3">
        <v>0</v>
      </c>
      <c r="F959" s="3" t="s">
        <v>146</v>
      </c>
      <c r="G959" s="3">
        <v>0</v>
      </c>
      <c r="H959" s="3" t="s">
        <v>1064</v>
      </c>
    </row>
    <row r="960" spans="1:8">
      <c r="A960" s="18" t="str">
        <f>IFERROR(IF(MATCH(C960,Sheet3!E:E,0),"#"),"")</f>
        <v/>
      </c>
      <c r="B960" s="3">
        <v>210039044</v>
      </c>
      <c r="C960" s="3" t="s">
        <v>1107</v>
      </c>
      <c r="D960" s="3" t="str">
        <f>IFERROR(INDEX(Sheet3!J:J,MATCH(C960,Sheet3!E:E,0)),"Effects/")</f>
        <v>Effects/</v>
      </c>
      <c r="E960" s="3">
        <v>0</v>
      </c>
      <c r="F960" s="3" t="s">
        <v>146</v>
      </c>
      <c r="G960" s="3">
        <v>0</v>
      </c>
      <c r="H960" s="3" t="s">
        <v>1064</v>
      </c>
    </row>
    <row r="961" spans="1:8">
      <c r="A961" s="18" t="str">
        <f>IFERROR(IF(MATCH(C961,Sheet3!E:E,0),"#"),"")</f>
        <v/>
      </c>
      <c r="B961" s="3">
        <v>210039045</v>
      </c>
      <c r="C961" s="3" t="s">
        <v>1108</v>
      </c>
      <c r="D961" s="3" t="str">
        <f>IFERROR(INDEX(Sheet3!J:J,MATCH(C961,Sheet3!E:E,0)),"Effects/")</f>
        <v>Effects/</v>
      </c>
      <c r="E961" s="3">
        <v>0</v>
      </c>
      <c r="F961" s="3" t="s">
        <v>146</v>
      </c>
      <c r="G961" s="3">
        <v>0</v>
      </c>
      <c r="H961" s="3" t="s">
        <v>1064</v>
      </c>
    </row>
    <row r="962" spans="1:8">
      <c r="A962" s="18" t="str">
        <f>IFERROR(IF(MATCH(C962,Sheet3!E:E,0),"#"),"")</f>
        <v/>
      </c>
      <c r="B962" s="3">
        <v>210039046</v>
      </c>
      <c r="C962" s="3" t="s">
        <v>1109</v>
      </c>
      <c r="D962" s="3" t="str">
        <f>IFERROR(INDEX(Sheet3!J:J,MATCH(C962,Sheet3!E:E,0)),"Effects/")</f>
        <v>Effects/</v>
      </c>
      <c r="E962" s="3">
        <v>0</v>
      </c>
      <c r="F962" s="3" t="s">
        <v>146</v>
      </c>
      <c r="G962" s="3">
        <v>0</v>
      </c>
      <c r="H962" s="3" t="s">
        <v>1064</v>
      </c>
    </row>
    <row r="963" spans="1:8">
      <c r="A963" s="18" t="str">
        <f>IFERROR(IF(MATCH(C963,Sheet3!E:E,0),"#"),"")</f>
        <v/>
      </c>
      <c r="B963" s="3">
        <v>210039047</v>
      </c>
      <c r="C963" s="3" t="s">
        <v>1110</v>
      </c>
      <c r="D963" s="3" t="str">
        <f>IFERROR(INDEX(Sheet3!J:J,MATCH(C963,Sheet3!E:E,0)),"Effects/")</f>
        <v>Effects/</v>
      </c>
      <c r="E963" s="3">
        <v>0</v>
      </c>
      <c r="F963" s="3" t="s">
        <v>146</v>
      </c>
      <c r="G963" s="3">
        <v>0</v>
      </c>
      <c r="H963" s="3" t="s">
        <v>1064</v>
      </c>
    </row>
    <row r="964" spans="1:8">
      <c r="A964" s="18" t="str">
        <f>IFERROR(IF(MATCH(C964,Sheet3!E:E,0),"#"),"")</f>
        <v/>
      </c>
      <c r="B964" s="3">
        <v>210039048</v>
      </c>
      <c r="C964" s="3" t="s">
        <v>1111</v>
      </c>
      <c r="D964" s="3" t="str">
        <f>IFERROR(INDEX(Sheet3!J:J,MATCH(C964,Sheet3!E:E,0)),"Effects/")</f>
        <v>Effects/</v>
      </c>
      <c r="E964" s="3">
        <v>0</v>
      </c>
      <c r="F964" s="3" t="s">
        <v>146</v>
      </c>
      <c r="G964" s="3">
        <v>0</v>
      </c>
      <c r="H964" s="3" t="s">
        <v>1064</v>
      </c>
    </row>
    <row r="965" spans="1:8">
      <c r="A965" s="18" t="str">
        <f>IFERROR(IF(MATCH(C965,Sheet3!E:E,0),"#"),"")</f>
        <v/>
      </c>
      <c r="B965" s="3">
        <v>210039049</v>
      </c>
      <c r="C965" s="3" t="s">
        <v>1112</v>
      </c>
      <c r="D965" s="3" t="str">
        <f>IFERROR(INDEX(Sheet3!J:J,MATCH(C965,Sheet3!E:E,0)),"Effects/")</f>
        <v>Effects/</v>
      </c>
      <c r="E965" s="3">
        <v>0</v>
      </c>
      <c r="F965" s="3" t="s">
        <v>146</v>
      </c>
      <c r="G965" s="3">
        <v>0</v>
      </c>
      <c r="H965" s="3" t="s">
        <v>1064</v>
      </c>
    </row>
    <row r="966" spans="1:8">
      <c r="A966" s="18" t="str">
        <f>IFERROR(IF(MATCH(C966,Sheet3!E:E,0),"#"),"")</f>
        <v/>
      </c>
      <c r="B966" s="3">
        <v>210039050</v>
      </c>
      <c r="C966" s="3" t="s">
        <v>1113</v>
      </c>
      <c r="D966" s="3" t="str">
        <f>IFERROR(INDEX(Sheet3!J:J,MATCH(C966,Sheet3!E:E,0)),"Effects/")</f>
        <v>Effects/</v>
      </c>
      <c r="E966" s="3">
        <v>0</v>
      </c>
      <c r="F966" s="3" t="s">
        <v>146</v>
      </c>
      <c r="G966" s="3">
        <v>0</v>
      </c>
      <c r="H966" s="3" t="s">
        <v>1064</v>
      </c>
    </row>
    <row r="967" spans="1:8">
      <c r="A967" s="18" t="str">
        <f>IFERROR(IF(MATCH(C967,Sheet3!E:E,0),"#"),"")</f>
        <v/>
      </c>
      <c r="B967" s="3">
        <v>210039051</v>
      </c>
      <c r="C967" s="3" t="s">
        <v>1114</v>
      </c>
      <c r="D967" s="3" t="str">
        <f>IFERROR(INDEX(Sheet3!J:J,MATCH(C967,Sheet3!E:E,0)),"Effects/")</f>
        <v>Effects/</v>
      </c>
      <c r="E967" s="3">
        <v>0</v>
      </c>
      <c r="F967" s="3" t="s">
        <v>146</v>
      </c>
      <c r="G967" s="3">
        <v>0</v>
      </c>
      <c r="H967" s="3" t="s">
        <v>1064</v>
      </c>
    </row>
    <row r="968" spans="1:8">
      <c r="A968" s="18" t="str">
        <f>IFERROR(IF(MATCH(C968,Sheet3!E:E,0),"#"),"")</f>
        <v/>
      </c>
      <c r="B968" s="3">
        <v>210039052</v>
      </c>
      <c r="C968" s="3" t="s">
        <v>1115</v>
      </c>
      <c r="D968" s="3" t="str">
        <f>IFERROR(INDEX(Sheet3!J:J,MATCH(C968,Sheet3!E:E,0)),"Effects/")</f>
        <v>Effects/</v>
      </c>
      <c r="E968" s="3">
        <v>0</v>
      </c>
      <c r="F968" s="3" t="s">
        <v>146</v>
      </c>
      <c r="G968" s="3">
        <v>0</v>
      </c>
      <c r="H968" s="3" t="s">
        <v>1064</v>
      </c>
    </row>
    <row r="969" spans="1:8">
      <c r="A969" s="18" t="str">
        <f>IFERROR(IF(MATCH(C969,Sheet3!E:E,0),"#"),"")</f>
        <v/>
      </c>
      <c r="B969" s="3">
        <v>210039053</v>
      </c>
      <c r="C969" s="3" t="s">
        <v>1116</v>
      </c>
      <c r="D969" s="3" t="str">
        <f>IFERROR(INDEX(Sheet3!J:J,MATCH(C969,Sheet3!E:E,0)),"Effects/")</f>
        <v>Effects/</v>
      </c>
      <c r="E969" s="3">
        <v>0</v>
      </c>
      <c r="F969" s="3" t="s">
        <v>146</v>
      </c>
      <c r="G969" s="3">
        <v>0</v>
      </c>
      <c r="H969" s="3" t="s">
        <v>1064</v>
      </c>
    </row>
    <row r="970" spans="1:8">
      <c r="A970" s="18" t="str">
        <f>IFERROR(IF(MATCH(C970,Sheet3!E:E,0),"#"),"")</f>
        <v/>
      </c>
      <c r="B970" s="3">
        <v>210039054</v>
      </c>
      <c r="C970" s="3" t="s">
        <v>1117</v>
      </c>
      <c r="D970" s="3" t="str">
        <f>IFERROR(INDEX(Sheet3!J:J,MATCH(C970,Sheet3!E:E,0)),"Effects/")</f>
        <v>Effects/</v>
      </c>
      <c r="E970" s="3">
        <v>0</v>
      </c>
      <c r="F970" s="3" t="s">
        <v>146</v>
      </c>
      <c r="G970" s="3">
        <v>0</v>
      </c>
      <c r="H970" s="3" t="s">
        <v>1064</v>
      </c>
    </row>
    <row r="971" spans="1:8">
      <c r="A971" s="18" t="str">
        <f>IFERROR(IF(MATCH(C971,Sheet3!E:E,0),"#"),"")</f>
        <v/>
      </c>
      <c r="B971" s="3">
        <v>210039055</v>
      </c>
      <c r="C971" s="3" t="s">
        <v>1118</v>
      </c>
      <c r="D971" s="3" t="str">
        <f>IFERROR(INDEX(Sheet3!J:J,MATCH(C971,Sheet3!E:E,0)),"Effects/")</f>
        <v>Effects/</v>
      </c>
      <c r="E971" s="3">
        <v>0</v>
      </c>
      <c r="F971" s="3" t="s">
        <v>146</v>
      </c>
      <c r="G971" s="3">
        <v>0</v>
      </c>
      <c r="H971" s="3" t="s">
        <v>1064</v>
      </c>
    </row>
    <row r="972" spans="1:8">
      <c r="A972" s="18" t="str">
        <f>IFERROR(IF(MATCH(C972,Sheet3!E:E,0),"#"),"")</f>
        <v/>
      </c>
      <c r="B972" s="3">
        <v>210039056</v>
      </c>
      <c r="C972" s="3" t="s">
        <v>1119</v>
      </c>
      <c r="D972" s="3" t="str">
        <f>IFERROR(INDEX(Sheet3!J:J,MATCH(C972,Sheet3!E:E,0)),"Effects/")</f>
        <v>Effects/</v>
      </c>
      <c r="E972" s="3">
        <v>0</v>
      </c>
      <c r="F972" s="3" t="s">
        <v>146</v>
      </c>
      <c r="G972" s="3">
        <v>0</v>
      </c>
      <c r="H972" s="3" t="s">
        <v>1064</v>
      </c>
    </row>
    <row r="973" spans="1:8">
      <c r="A973" s="18" t="str">
        <f>IFERROR(IF(MATCH(C973,Sheet3!E:E,0),"#"),"")</f>
        <v/>
      </c>
      <c r="B973" s="3">
        <v>210039057</v>
      </c>
      <c r="C973" s="3" t="s">
        <v>1120</v>
      </c>
      <c r="D973" s="3" t="str">
        <f>IFERROR(INDEX(Sheet3!J:J,MATCH(C973,Sheet3!E:E,0)),"Effects/")</f>
        <v>Effects/</v>
      </c>
      <c r="E973" s="3">
        <v>0</v>
      </c>
      <c r="F973" s="3" t="s">
        <v>146</v>
      </c>
      <c r="G973" s="3">
        <v>0</v>
      </c>
      <c r="H973" s="3" t="s">
        <v>1064</v>
      </c>
    </row>
    <row r="974" spans="1:8">
      <c r="A974" s="18" t="str">
        <f>IFERROR(IF(MATCH(C974,Sheet3!E:E,0),"#"),"")</f>
        <v>#</v>
      </c>
      <c r="B974" s="3">
        <v>210039058</v>
      </c>
      <c r="C974" s="3" t="s">
        <v>1121</v>
      </c>
      <c r="D974" s="3" t="str">
        <f>IFERROR(INDEX(Sheet3!J:J,MATCH(C974,Sheet3!E:E,0)),"Effects/")</f>
        <v>Effects/characters_eft/0039_suonike/show_win/</v>
      </c>
      <c r="E974" s="3">
        <v>0</v>
      </c>
      <c r="F974" s="3" t="s">
        <v>146</v>
      </c>
      <c r="G974" s="3">
        <v>0</v>
      </c>
      <c r="H974" s="3" t="s">
        <v>1064</v>
      </c>
    </row>
    <row r="975" spans="1:8">
      <c r="A975" s="18" t="str">
        <f>IFERROR(IF(MATCH(C975,Sheet3!E:E,0),"#"),"")</f>
        <v>#</v>
      </c>
      <c r="B975" s="3">
        <v>210039059</v>
      </c>
      <c r="C975" s="3" t="s">
        <v>1122</v>
      </c>
      <c r="D975" s="3" t="str">
        <f>IFERROR(INDEX(Sheet3!J:J,MATCH(C975,Sheet3!E:E,0)),"Effects/")</f>
        <v>Effects/characters_eft/0039_suonike/skills/</v>
      </c>
      <c r="E975" s="3">
        <v>0</v>
      </c>
      <c r="F975" s="3" t="s">
        <v>146</v>
      </c>
      <c r="G975" s="3">
        <v>0</v>
      </c>
      <c r="H975" s="3" t="s">
        <v>1064</v>
      </c>
    </row>
    <row r="976" spans="1:8">
      <c r="A976" s="18" t="str">
        <f>IFERROR(IF(MATCH(C976,Sheet3!E:E,0),"#"),"")</f>
        <v>#</v>
      </c>
      <c r="B976" s="3">
        <v>210039060</v>
      </c>
      <c r="C976" s="3" t="s">
        <v>1123</v>
      </c>
      <c r="D976" s="3" t="str">
        <f>IFERROR(INDEX(Sheet3!J:J,MATCH(C976,Sheet3!E:E,0)),"Effects/")</f>
        <v>Effects/characters_eft/0039_suonike/skills/</v>
      </c>
      <c r="E976" s="3">
        <v>0</v>
      </c>
      <c r="F976" s="3" t="s">
        <v>146</v>
      </c>
      <c r="G976" s="3">
        <v>0</v>
      </c>
      <c r="H976" s="3" t="s">
        <v>1064</v>
      </c>
    </row>
    <row r="977" spans="1:8">
      <c r="A977" s="18" t="str">
        <f>IFERROR(IF(MATCH(C977,Sheet3!E:E,0),"#"),"")</f>
        <v>#</v>
      </c>
      <c r="B977" s="3">
        <v>210039061</v>
      </c>
      <c r="C977" s="3" t="s">
        <v>1124</v>
      </c>
      <c r="D977" s="3" t="str">
        <f>IFERROR(INDEX(Sheet3!J:J,MATCH(C977,Sheet3!E:E,0)),"Effects/")</f>
        <v>Effects/characters_eft/0039_suonike/skills/</v>
      </c>
      <c r="E977" s="3">
        <v>0</v>
      </c>
      <c r="F977" s="3" t="s">
        <v>146</v>
      </c>
      <c r="G977" s="3">
        <v>0</v>
      </c>
      <c r="H977" s="3" t="s">
        <v>1064</v>
      </c>
    </row>
    <row r="978" spans="1:8">
      <c r="A978" s="18" t="str">
        <f>IFERROR(IF(MATCH(C978,Sheet3!E:E,0),"#"),"")</f>
        <v>#</v>
      </c>
      <c r="B978" s="3">
        <v>210039062</v>
      </c>
      <c r="C978" s="3" t="s">
        <v>1125</v>
      </c>
      <c r="D978" s="3" t="str">
        <f>IFERROR(INDEX(Sheet3!J:J,MATCH(C978,Sheet3!E:E,0)),"Effects/")</f>
        <v>Effects/characters_eft/0039_suonike/born/</v>
      </c>
      <c r="E978" s="3">
        <v>0</v>
      </c>
      <c r="F978" s="3" t="s">
        <v>146</v>
      </c>
      <c r="G978" s="3">
        <v>0</v>
      </c>
      <c r="H978" s="3" t="s">
        <v>1064</v>
      </c>
    </row>
    <row r="979" spans="1:8">
      <c r="A979" s="18" t="str">
        <f>IFERROR(IF(MATCH(C979,Sheet3!E:E,0),"#"),"")</f>
        <v>#</v>
      </c>
      <c r="B979" s="3">
        <v>210039063</v>
      </c>
      <c r="C979" s="3" t="s">
        <v>1126</v>
      </c>
      <c r="D979" s="3" t="str">
        <f>IFERROR(INDEX(Sheet3!J:J,MATCH(C979,Sheet3!E:E,0)),"Effects/")</f>
        <v>Effects/characters_eft/0039_suonike/story/</v>
      </c>
      <c r="E979" s="3">
        <v>0</v>
      </c>
      <c r="F979" s="3" t="s">
        <v>146</v>
      </c>
      <c r="G979" s="3">
        <v>0</v>
      </c>
      <c r="H979" s="3" t="s">
        <v>1064</v>
      </c>
    </row>
    <row r="980" spans="1:8">
      <c r="A980" s="18" t="str">
        <f>IFERROR(IF(MATCH(C980,Sheet3!E:E,0),"#"),"")</f>
        <v>#</v>
      </c>
      <c r="B980" s="3">
        <v>210039064</v>
      </c>
      <c r="C980" s="3" t="s">
        <v>1127</v>
      </c>
      <c r="D980" s="3" t="str">
        <f>IFERROR(INDEX(Sheet3!J:J,MATCH(C980,Sheet3!E:E,0)),"Effects/")</f>
        <v>Effects/characters_eft/0039_suonike/story/</v>
      </c>
      <c r="E980" s="3">
        <v>0</v>
      </c>
      <c r="F980" s="3" t="s">
        <v>146</v>
      </c>
      <c r="G980" s="3">
        <v>0</v>
      </c>
      <c r="H980" s="3" t="s">
        <v>1064</v>
      </c>
    </row>
    <row r="981" spans="1:8">
      <c r="A981" s="18" t="str">
        <f>IFERROR(IF(MATCH(C981,Sheet3!E:E,0),"#"),"")</f>
        <v>#</v>
      </c>
      <c r="B981" s="3">
        <v>210039065</v>
      </c>
      <c r="C981" s="3" t="s">
        <v>1078</v>
      </c>
      <c r="D981" s="3" t="str">
        <f>IFERROR(INDEX(Sheet3!J:J,MATCH(C981,Sheet3!E:E,0)),"Effects/")</f>
        <v>Effects/characters_eft/0039_suonike/skills/</v>
      </c>
      <c r="E981" s="3">
        <v>0</v>
      </c>
      <c r="F981" s="3" t="s">
        <v>146</v>
      </c>
      <c r="G981" s="3">
        <v>0</v>
      </c>
      <c r="H981" s="3" t="s">
        <v>1064</v>
      </c>
    </row>
    <row r="982" spans="1:8">
      <c r="A982" s="18" t="str">
        <f>IFERROR(IF(MATCH(C982,Sheet3!E:E,0),"#"),"")</f>
        <v>#</v>
      </c>
      <c r="B982" s="3">
        <v>210039066</v>
      </c>
      <c r="C982" s="2" t="s">
        <v>1079</v>
      </c>
      <c r="D982" s="3" t="str">
        <f>IFERROR(INDEX(Sheet3!J:J,MATCH(C982,Sheet3!E:E,0)),"Effects/")</f>
        <v>Effects/characters_eft/0039_suonike/skills/</v>
      </c>
      <c r="E982" s="3">
        <v>0</v>
      </c>
      <c r="F982" s="3" t="s">
        <v>146</v>
      </c>
      <c r="G982" s="3">
        <v>0</v>
      </c>
      <c r="H982" s="3" t="s">
        <v>1064</v>
      </c>
    </row>
    <row r="983" spans="1:8">
      <c r="A983" s="18" t="str">
        <f>IFERROR(IF(MATCH(C983,Sheet3!E:E,0),"#"),"")</f>
        <v>#</v>
      </c>
      <c r="B983" s="3">
        <v>210040001</v>
      </c>
      <c r="C983" s="3" t="s">
        <v>1128</v>
      </c>
      <c r="D983" s="3" t="str">
        <f>IFERROR(INDEX(Sheet3!J:J,MATCH(C983,Sheet3!E:E,0)),"Effects/")</f>
        <v>Effects/characters_eft/0040_dingtouchui/born/</v>
      </c>
      <c r="E983" s="3">
        <v>0</v>
      </c>
      <c r="F983" s="3" t="s">
        <v>146</v>
      </c>
      <c r="G983" s="3">
        <v>0</v>
      </c>
      <c r="H983" s="3" t="s">
        <v>1129</v>
      </c>
    </row>
    <row r="984" spans="1:8">
      <c r="A984" s="18" t="str">
        <f>IFERROR(IF(MATCH(C984,Sheet3!E:E,0),"#"),"")</f>
        <v>#</v>
      </c>
      <c r="B984" s="3">
        <v>210040002</v>
      </c>
      <c r="C984" s="3" t="s">
        <v>1130</v>
      </c>
      <c r="D984" s="3" t="str">
        <f>IFERROR(INDEX(Sheet3!J:J,MATCH(C984,Sheet3!E:E,0)),"Effects/")</f>
        <v>Effects/characters_eft/0040_dingtouchui/born/</v>
      </c>
      <c r="E984" s="3">
        <v>0</v>
      </c>
      <c r="F984" s="3" t="s">
        <v>146</v>
      </c>
      <c r="G984" s="3">
        <v>0</v>
      </c>
      <c r="H984" s="3" t="s">
        <v>1129</v>
      </c>
    </row>
    <row r="985" spans="1:8">
      <c r="A985" s="18" t="str">
        <f>IFERROR(IF(MATCH(C985,Sheet3!E:E,0),"#"),"")</f>
        <v/>
      </c>
      <c r="B985" s="3">
        <v>210040003</v>
      </c>
      <c r="C985" s="3" t="s">
        <v>1131</v>
      </c>
      <c r="D985" s="3" t="str">
        <f>IFERROR(INDEX(Sheet3!J:J,MATCH(C985,Sheet3!E:E,0)),"Effects/")</f>
        <v>Effects/</v>
      </c>
      <c r="E985" s="3">
        <v>0</v>
      </c>
      <c r="F985" s="3" t="s">
        <v>146</v>
      </c>
      <c r="G985" s="3">
        <v>0</v>
      </c>
      <c r="H985" s="3" t="s">
        <v>1129</v>
      </c>
    </row>
    <row r="986" spans="1:8">
      <c r="A986" s="18" t="str">
        <f>IFERROR(IF(MATCH(C986,Sheet3!E:E,0),"#"),"")</f>
        <v>#</v>
      </c>
      <c r="B986" s="3">
        <v>210040004</v>
      </c>
      <c r="C986" s="3" t="s">
        <v>1132</v>
      </c>
      <c r="D986" s="3" t="str">
        <f>IFERROR(INDEX(Sheet3!J:J,MATCH(C986,Sheet3!E:E,0)),"Effects/")</f>
        <v>Effects/characters_eft/0040_dingtouchui/show_win/</v>
      </c>
      <c r="E986" s="3">
        <v>0</v>
      </c>
      <c r="F986" s="3" t="s">
        <v>146</v>
      </c>
      <c r="G986" s="3">
        <v>0</v>
      </c>
      <c r="H986" s="3" t="s">
        <v>1129</v>
      </c>
    </row>
    <row r="987" spans="1:8">
      <c r="A987" s="18" t="str">
        <f>IFERROR(IF(MATCH(C987,Sheet3!E:E,0),"#"),"")</f>
        <v>#</v>
      </c>
      <c r="B987" s="3">
        <v>210040005</v>
      </c>
      <c r="C987" s="3" t="s">
        <v>1133</v>
      </c>
      <c r="D987" s="3" t="str">
        <f>IFERROR(INDEX(Sheet3!J:J,MATCH(C987,Sheet3!E:E,0)),"Effects/")</f>
        <v>Effects/characters_eft/0040_dingtouchui/show_win/</v>
      </c>
      <c r="E987" s="3">
        <v>0</v>
      </c>
      <c r="F987" s="3" t="s">
        <v>146</v>
      </c>
      <c r="G987" s="3">
        <v>0</v>
      </c>
      <c r="H987" s="3" t="s">
        <v>1129</v>
      </c>
    </row>
    <row r="988" spans="1:8">
      <c r="A988" s="18" t="str">
        <f>IFERROR(IF(MATCH(C988,Sheet3!E:E,0),"#"),"")</f>
        <v>#</v>
      </c>
      <c r="B988" s="3">
        <v>210040006</v>
      </c>
      <c r="C988" s="3" t="s">
        <v>1134</v>
      </c>
      <c r="D988" s="3" t="str">
        <f>IFERROR(INDEX(Sheet3!J:J,MATCH(C988,Sheet3!E:E,0)),"Effects/")</f>
        <v>Effects/characters_eft/0040_dingtouchui/skills/</v>
      </c>
      <c r="E988" s="3">
        <v>0</v>
      </c>
      <c r="F988" s="3" t="s">
        <v>146</v>
      </c>
      <c r="G988" s="3">
        <v>0</v>
      </c>
      <c r="H988" s="3" t="s">
        <v>1129</v>
      </c>
    </row>
    <row r="989" spans="1:8">
      <c r="A989" s="18" t="str">
        <f>IFERROR(IF(MATCH(C989,Sheet3!E:E,0),"#"),"")</f>
        <v>#</v>
      </c>
      <c r="B989" s="3">
        <v>210040007</v>
      </c>
      <c r="C989" s="3" t="s">
        <v>1135</v>
      </c>
      <c r="D989" s="3" t="str">
        <f>IFERROR(INDEX(Sheet3!J:J,MATCH(C989,Sheet3!E:E,0)),"Effects/")</f>
        <v>Effects/characters_eft/0040_dingtouchui/skills/</v>
      </c>
      <c r="E989" s="3">
        <v>0</v>
      </c>
      <c r="F989" s="3" t="s">
        <v>146</v>
      </c>
      <c r="G989" s="3">
        <v>0</v>
      </c>
      <c r="H989" s="3" t="s">
        <v>1129</v>
      </c>
    </row>
    <row r="990" spans="1:8">
      <c r="A990" s="18" t="str">
        <f>IFERROR(IF(MATCH(C990,Sheet3!E:E,0),"#"),"")</f>
        <v/>
      </c>
      <c r="B990" s="3">
        <v>210040008</v>
      </c>
      <c r="C990" s="3" t="s">
        <v>1136</v>
      </c>
      <c r="D990" s="3" t="str">
        <f>IFERROR(INDEX(Sheet3!J:J,MATCH(C990,Sheet3!E:E,0)),"Effects/")</f>
        <v>Effects/</v>
      </c>
      <c r="E990" s="3">
        <v>0</v>
      </c>
      <c r="F990" s="3" t="s">
        <v>146</v>
      </c>
      <c r="G990" s="3">
        <v>0</v>
      </c>
      <c r="H990" s="3" t="s">
        <v>1129</v>
      </c>
    </row>
    <row r="991" spans="1:8">
      <c r="A991" s="18" t="str">
        <f>IFERROR(IF(MATCH(C991,Sheet3!E:E,0),"#"),"")</f>
        <v>#</v>
      </c>
      <c r="B991" s="3">
        <v>210040009</v>
      </c>
      <c r="C991" s="3" t="s">
        <v>1137</v>
      </c>
      <c r="D991" s="3" t="str">
        <f>IFERROR(INDEX(Sheet3!J:J,MATCH(C991,Sheet3!E:E,0)),"Effects/")</f>
        <v>Effects/characters_eft/0040_dingtouchui/skills/</v>
      </c>
      <c r="E991" s="3">
        <v>0</v>
      </c>
      <c r="F991" s="3" t="s">
        <v>146</v>
      </c>
      <c r="G991" s="3">
        <v>0</v>
      </c>
      <c r="H991" s="3" t="s">
        <v>1129</v>
      </c>
    </row>
    <row r="992" spans="1:8">
      <c r="A992" s="18" t="str">
        <f>IFERROR(IF(MATCH(C992,Sheet3!E:E,0),"#"),"")</f>
        <v>#</v>
      </c>
      <c r="B992" s="3">
        <v>210040010</v>
      </c>
      <c r="C992" s="3" t="s">
        <v>1138</v>
      </c>
      <c r="D992" s="3" t="str">
        <f>IFERROR(INDEX(Sheet3!J:J,MATCH(C992,Sheet3!E:E,0)),"Effects/")</f>
        <v>Effects/characters_eft/0040_dingtouchui/skills/</v>
      </c>
      <c r="E992" s="3">
        <v>0</v>
      </c>
      <c r="F992" s="3" t="s">
        <v>146</v>
      </c>
      <c r="G992" s="3">
        <v>0</v>
      </c>
      <c r="H992" s="3" t="s">
        <v>1129</v>
      </c>
    </row>
    <row r="993" spans="1:8">
      <c r="A993" s="18" t="str">
        <f>IFERROR(IF(MATCH(C993,Sheet3!E:E,0),"#"),"")</f>
        <v>#</v>
      </c>
      <c r="B993" s="3">
        <v>210040011</v>
      </c>
      <c r="C993" s="3" t="s">
        <v>1139</v>
      </c>
      <c r="D993" s="3" t="str">
        <f>IFERROR(INDEX(Sheet3!J:J,MATCH(C993,Sheet3!E:E,0)),"Effects/")</f>
        <v>Effects/characters_eft/0040_dingtouchui/skills/</v>
      </c>
      <c r="E993" s="3">
        <v>0</v>
      </c>
      <c r="F993" s="3" t="s">
        <v>146</v>
      </c>
      <c r="G993" s="3">
        <v>0</v>
      </c>
      <c r="H993" s="3" t="s">
        <v>1129</v>
      </c>
    </row>
    <row r="994" spans="1:8">
      <c r="A994" s="18" t="str">
        <f>IFERROR(IF(MATCH(C994,Sheet3!E:E,0),"#"),"")</f>
        <v/>
      </c>
      <c r="B994" s="3">
        <v>210040012</v>
      </c>
      <c r="C994" s="3" t="s">
        <v>1140</v>
      </c>
      <c r="D994" s="3" t="str">
        <f>IFERROR(INDEX(Sheet3!J:J,MATCH(C994,Sheet3!E:E,0)),"Effects/")</f>
        <v>Effects/</v>
      </c>
      <c r="E994" s="3">
        <v>0</v>
      </c>
      <c r="F994" s="3" t="s">
        <v>146</v>
      </c>
      <c r="G994" s="3">
        <v>0</v>
      </c>
      <c r="H994" s="3" t="s">
        <v>1129</v>
      </c>
    </row>
    <row r="995" spans="1:8">
      <c r="A995" s="18" t="str">
        <f>IFERROR(IF(MATCH(C995,Sheet3!E:E,0),"#"),"")</f>
        <v>#</v>
      </c>
      <c r="B995" s="3">
        <v>210040013</v>
      </c>
      <c r="C995" s="3" t="s">
        <v>1141</v>
      </c>
      <c r="D995" s="3" t="str">
        <f>IFERROR(INDEX(Sheet3!J:J,MATCH(C995,Sheet3!E:E,0)),"Effects/")</f>
        <v>Effects/characters_eft/0040_dingtouchui/show_win/</v>
      </c>
      <c r="E995" s="3">
        <v>0</v>
      </c>
      <c r="F995" s="3" t="s">
        <v>146</v>
      </c>
      <c r="G995" s="3">
        <v>0</v>
      </c>
      <c r="H995" s="3" t="s">
        <v>1129</v>
      </c>
    </row>
    <row r="996" spans="1:8">
      <c r="A996" s="18" t="str">
        <f>IFERROR(IF(MATCH(C996,Sheet3!E:E,0),"#"),"")</f>
        <v>#</v>
      </c>
      <c r="B996" s="3">
        <v>210040014</v>
      </c>
      <c r="C996" s="3" t="s">
        <v>1142</v>
      </c>
      <c r="D996" s="3" t="str">
        <f>IFERROR(INDEX(Sheet3!J:J,MATCH(C996,Sheet3!E:E,0)),"Effects/")</f>
        <v>Effects/characters_eft/0040_dingtouchui/skills/</v>
      </c>
      <c r="E996" s="3">
        <v>0</v>
      </c>
      <c r="F996" s="3" t="s">
        <v>146</v>
      </c>
      <c r="G996" s="3">
        <v>0</v>
      </c>
      <c r="H996" s="3" t="s">
        <v>1129</v>
      </c>
    </row>
    <row r="997" spans="1:8">
      <c r="A997" s="18" t="str">
        <f>IFERROR(IF(MATCH(C997,Sheet3!E:E,0),"#"),"")</f>
        <v>#</v>
      </c>
      <c r="B997" s="3">
        <v>210040015</v>
      </c>
      <c r="C997" s="3" t="s">
        <v>1143</v>
      </c>
      <c r="D997" s="3" t="str">
        <f>IFERROR(INDEX(Sheet3!J:J,MATCH(C997,Sheet3!E:E,0)),"Effects/")</f>
        <v>Effects/characters_eft/0040_dingtouchui/skills/</v>
      </c>
      <c r="E997" s="3">
        <v>0</v>
      </c>
      <c r="F997" s="3" t="s">
        <v>146</v>
      </c>
      <c r="G997" s="3">
        <v>0</v>
      </c>
      <c r="H997" s="3" t="s">
        <v>1129</v>
      </c>
    </row>
    <row r="998" spans="1:8">
      <c r="A998" s="18" t="str">
        <f>IFERROR(IF(MATCH(C998,Sheet3!E:E,0),"#"),"")</f>
        <v>#</v>
      </c>
      <c r="B998" s="3">
        <v>210040016</v>
      </c>
      <c r="C998" s="3" t="s">
        <v>1144</v>
      </c>
      <c r="D998" s="3" t="str">
        <f>IFERROR(INDEX(Sheet3!J:J,MATCH(C998,Sheet3!E:E,0)),"Effects/")</f>
        <v>Effects/characters_eft/0040_dingtouchui/skills/</v>
      </c>
      <c r="E998" s="3">
        <v>0</v>
      </c>
      <c r="F998" s="3" t="s">
        <v>146</v>
      </c>
      <c r="G998" s="3">
        <v>0</v>
      </c>
      <c r="H998" s="3" t="s">
        <v>1129</v>
      </c>
    </row>
    <row r="999" spans="1:8">
      <c r="A999" s="18" t="str">
        <f>IFERROR(IF(MATCH(C999,Sheet3!E:E,0),"#"),"")</f>
        <v>#</v>
      </c>
      <c r="B999" s="3">
        <v>210040017</v>
      </c>
      <c r="C999" s="3" t="s">
        <v>1145</v>
      </c>
      <c r="D999" s="3" t="str">
        <f>IFERROR(INDEX(Sheet3!J:J,MATCH(C999,Sheet3!E:E,0)),"Effects/")</f>
        <v>Effects/characters_eft/0040_dingtouchui/skills/</v>
      </c>
      <c r="E999" s="3">
        <v>0</v>
      </c>
      <c r="F999" s="3" t="s">
        <v>146</v>
      </c>
      <c r="G999" s="3">
        <v>0</v>
      </c>
      <c r="H999" s="3" t="s">
        <v>1129</v>
      </c>
    </row>
    <row r="1000" spans="1:8">
      <c r="A1000" s="18" t="str">
        <f>IFERROR(IF(MATCH(C1000,Sheet3!E:E,0),"#"),"")</f>
        <v>#</v>
      </c>
      <c r="B1000" s="3">
        <v>210040018</v>
      </c>
      <c r="C1000" s="3" t="s">
        <v>2517</v>
      </c>
      <c r="D1000" s="3" t="str">
        <f>IFERROR(INDEX(Sheet3!J:J,MATCH(C1000,Sheet3!E:E,0)),"Effects/")</f>
        <v>Effects/characters_eft/0040_dingtouchui/skills/</v>
      </c>
      <c r="E1000" s="3">
        <v>0</v>
      </c>
      <c r="F1000" s="3" t="s">
        <v>146</v>
      </c>
      <c r="G1000" s="3">
        <v>0</v>
      </c>
      <c r="H1000" s="3" t="s">
        <v>1129</v>
      </c>
    </row>
    <row r="1001" spans="1:8">
      <c r="A1001" s="18" t="str">
        <f>IFERROR(IF(MATCH(C1001,Sheet3!E:E,0),"#"),"")</f>
        <v/>
      </c>
      <c r="B1001" s="3">
        <v>210041001</v>
      </c>
      <c r="C1001" s="3" t="s">
        <v>1147</v>
      </c>
      <c r="D1001" s="3" t="str">
        <f>IFERROR(INDEX(Sheet3!J:J,MATCH(C1001,Sheet3!E:E,0)),"Effects/")</f>
        <v>Effects/</v>
      </c>
      <c r="E1001" s="3">
        <v>0</v>
      </c>
      <c r="F1001" s="3" t="s">
        <v>146</v>
      </c>
      <c r="G1001" s="3">
        <v>0</v>
      </c>
      <c r="H1001" s="3" t="s">
        <v>1148</v>
      </c>
    </row>
    <row r="1002" spans="1:8">
      <c r="A1002" s="18" t="str">
        <f>IFERROR(IF(MATCH(C1002,Sheet3!E:E,0),"#"),"")</f>
        <v>#</v>
      </c>
      <c r="B1002" s="3">
        <v>210041002</v>
      </c>
      <c r="C1002" s="3" t="s">
        <v>1149</v>
      </c>
      <c r="D1002" s="3" t="str">
        <f>IFERROR(INDEX(Sheet3!J:J,MATCH(C1002,Sheet3!E:E,0)),"Effects/")</f>
        <v>Effects/characters_eft/0041_chalanzi/show_win/</v>
      </c>
      <c r="E1002" s="3">
        <v>0</v>
      </c>
      <c r="F1002" s="3" t="s">
        <v>146</v>
      </c>
      <c r="G1002" s="3">
        <v>0</v>
      </c>
      <c r="H1002" s="3" t="s">
        <v>1148</v>
      </c>
    </row>
    <row r="1003" spans="1:8">
      <c r="A1003" s="18" t="str">
        <f>IFERROR(IF(MATCH(C1003,Sheet3!E:E,0),"#"),"")</f>
        <v>#</v>
      </c>
      <c r="B1003" s="3">
        <v>210041003</v>
      </c>
      <c r="C1003" s="3" t="s">
        <v>1150</v>
      </c>
      <c r="D1003" s="3" t="str">
        <f>IFERROR(INDEX(Sheet3!J:J,MATCH(C1003,Sheet3!E:E,0)),"Effects/")</f>
        <v>Effects/characters_eft/0041_chalanzi/show_win/</v>
      </c>
      <c r="E1003" s="3">
        <v>0</v>
      </c>
      <c r="F1003" s="3" t="s">
        <v>146</v>
      </c>
      <c r="G1003" s="3">
        <v>0</v>
      </c>
      <c r="H1003" s="3" t="s">
        <v>1148</v>
      </c>
    </row>
    <row r="1004" spans="1:8">
      <c r="A1004" s="18" t="str">
        <f>IFERROR(IF(MATCH(C1004,Sheet3!E:E,0),"#"),"")</f>
        <v>#</v>
      </c>
      <c r="B1004" s="3">
        <v>210041004</v>
      </c>
      <c r="C1004" s="3" t="s">
        <v>1151</v>
      </c>
      <c r="D1004" s="3" t="str">
        <f>IFERROR(INDEX(Sheet3!J:J,MATCH(C1004,Sheet3!E:E,0)),"Effects/")</f>
        <v>Effects/characters_eft/0041_chalanzi/skills/</v>
      </c>
      <c r="E1004" s="3">
        <v>0</v>
      </c>
      <c r="F1004" s="3" t="s">
        <v>146</v>
      </c>
      <c r="G1004" s="3">
        <v>0</v>
      </c>
      <c r="H1004" s="3" t="s">
        <v>1148</v>
      </c>
    </row>
    <row r="1005" spans="1:8">
      <c r="A1005" s="18" t="str">
        <f>IFERROR(IF(MATCH(C1005,Sheet3!E:E,0),"#"),"")</f>
        <v>#</v>
      </c>
      <c r="B1005" s="3">
        <v>210041005</v>
      </c>
      <c r="C1005" s="3" t="s">
        <v>1152</v>
      </c>
      <c r="D1005" s="3" t="str">
        <f>IFERROR(INDEX(Sheet3!J:J,MATCH(C1005,Sheet3!E:E,0)),"Effects/")</f>
        <v>Effects/characters_eft/0041_chalanzi/skills/</v>
      </c>
      <c r="E1005" s="3">
        <v>0</v>
      </c>
      <c r="F1005" s="3" t="s">
        <v>146</v>
      </c>
      <c r="G1005" s="3">
        <v>0</v>
      </c>
      <c r="H1005" s="3" t="s">
        <v>1148</v>
      </c>
    </row>
    <row r="1006" spans="1:8">
      <c r="A1006" s="18" t="str">
        <f>IFERROR(IF(MATCH(C1006,Sheet3!E:E,0),"#"),"")</f>
        <v>#</v>
      </c>
      <c r="B1006" s="3">
        <v>210041006</v>
      </c>
      <c r="C1006" s="3" t="s">
        <v>1153</v>
      </c>
      <c r="D1006" s="3" t="str">
        <f>IFERROR(INDEX(Sheet3!J:J,MATCH(C1006,Sheet3!E:E,0)),"Effects/")</f>
        <v>Effects/characters_eft/0041_chalanzi/skills/</v>
      </c>
      <c r="E1006" s="3">
        <v>0</v>
      </c>
      <c r="F1006" s="3" t="s">
        <v>146</v>
      </c>
      <c r="G1006" s="3">
        <v>0</v>
      </c>
      <c r="H1006" s="3" t="s">
        <v>1148</v>
      </c>
    </row>
    <row r="1007" spans="1:8">
      <c r="A1007" s="18" t="str">
        <f>IFERROR(IF(MATCH(C1007,Sheet3!E:E,0),"#"),"")</f>
        <v>#</v>
      </c>
      <c r="B1007" s="3">
        <v>210041007</v>
      </c>
      <c r="C1007" s="3" t="s">
        <v>1154</v>
      </c>
      <c r="D1007" s="3" t="str">
        <f>IFERROR(INDEX(Sheet3!J:J,MATCH(C1007,Sheet3!E:E,0)),"Effects/")</f>
        <v>Effects/characters_eft/0041_chalanzi/skills/</v>
      </c>
      <c r="E1007" s="3">
        <v>0</v>
      </c>
      <c r="F1007" s="3" t="s">
        <v>146</v>
      </c>
      <c r="G1007" s="3">
        <v>0</v>
      </c>
      <c r="H1007" s="3" t="s">
        <v>1148</v>
      </c>
    </row>
    <row r="1008" spans="1:8">
      <c r="A1008" s="18" t="str">
        <f>IFERROR(IF(MATCH(C1008,Sheet3!E:E,0),"#"),"")</f>
        <v>#</v>
      </c>
      <c r="B1008" s="3">
        <v>210041008</v>
      </c>
      <c r="C1008" s="3" t="s">
        <v>1155</v>
      </c>
      <c r="D1008" s="3" t="str">
        <f>IFERROR(INDEX(Sheet3!J:J,MATCH(C1008,Sheet3!E:E,0)),"Effects/")</f>
        <v>Effects/characters_eft/0041_chalanzi/show_win/</v>
      </c>
      <c r="E1008" s="3">
        <v>0</v>
      </c>
      <c r="F1008" s="3" t="s">
        <v>146</v>
      </c>
      <c r="G1008" s="3">
        <v>0</v>
      </c>
      <c r="H1008" s="3" t="s">
        <v>1148</v>
      </c>
    </row>
    <row r="1009" spans="1:8">
      <c r="A1009" s="18" t="str">
        <f>IFERROR(IF(MATCH(C1009,Sheet3!E:E,0),"#"),"")</f>
        <v>#</v>
      </c>
      <c r="B1009" s="3">
        <v>210041009</v>
      </c>
      <c r="C1009" s="3" t="s">
        <v>1156</v>
      </c>
      <c r="D1009" s="3" t="str">
        <f>IFERROR(INDEX(Sheet3!J:J,MATCH(C1009,Sheet3!E:E,0)),"Effects/")</f>
        <v>Effects/characters_eft/0041_chalanzi/born/</v>
      </c>
      <c r="E1009" s="3">
        <v>0</v>
      </c>
      <c r="F1009" s="3" t="s">
        <v>146</v>
      </c>
      <c r="G1009" s="3">
        <v>0</v>
      </c>
      <c r="H1009" s="3" t="s">
        <v>1148</v>
      </c>
    </row>
    <row r="1010" spans="1:8">
      <c r="A1010" s="18" t="str">
        <f>IFERROR(IF(MATCH(C1010,Sheet3!E:E,0),"#"),"")</f>
        <v>#</v>
      </c>
      <c r="B1010" s="3">
        <v>210042001</v>
      </c>
      <c r="C1010" t="s">
        <v>2610</v>
      </c>
      <c r="D1010" s="3" t="str">
        <f>IFERROR(INDEX(Sheet3!J:J,MATCH(C1010,Sheet3!E:E,0)),"Effects/")</f>
        <v>Effects/characters_eft/0042_chaohejingheiguang/skills/</v>
      </c>
      <c r="E1010" s="3">
        <v>0</v>
      </c>
      <c r="F1010" s="3" t="s">
        <v>146</v>
      </c>
      <c r="G1010" s="3">
        <v>0</v>
      </c>
      <c r="H1010" s="3" t="s">
        <v>1148</v>
      </c>
    </row>
    <row r="1011" spans="1:8">
      <c r="A1011" s="18" t="str">
        <f>IFERROR(IF(MATCH(C1011,Sheet3!E:E,0),"#"),"")</f>
        <v>#</v>
      </c>
      <c r="B1011" s="3">
        <v>210042002</v>
      </c>
      <c r="C1011" t="s">
        <v>2611</v>
      </c>
      <c r="D1011" s="3" t="str">
        <f>IFERROR(INDEX(Sheet3!J:J,MATCH(C1011,Sheet3!E:E,0)),"Effects/")</f>
        <v>Effects/characters_eft/0042_chaohejingheiguang/skills/</v>
      </c>
      <c r="E1011" s="3">
        <v>0</v>
      </c>
      <c r="F1011" s="3" t="s">
        <v>146</v>
      </c>
      <c r="G1011" s="3">
        <v>0</v>
      </c>
      <c r="H1011" s="3" t="s">
        <v>1148</v>
      </c>
    </row>
    <row r="1012" spans="1:8">
      <c r="A1012" s="18" t="str">
        <f>IFERROR(IF(MATCH(C1012,Sheet3!E:E,0),"#"),"")</f>
        <v>#</v>
      </c>
      <c r="B1012" s="3">
        <v>210042003</v>
      </c>
      <c r="C1012" t="s">
        <v>2629</v>
      </c>
      <c r="D1012" s="3" t="str">
        <f>IFERROR(INDEX(Sheet3!J:J,MATCH(C1012,Sheet3!E:E,0)),"Effects/")</f>
        <v>Effects/characters_eft/0042_chaohejingheiguang/skills/</v>
      </c>
      <c r="E1012" s="3">
        <v>0</v>
      </c>
      <c r="F1012" s="3" t="s">
        <v>146</v>
      </c>
      <c r="G1012" s="3">
        <v>0</v>
      </c>
      <c r="H1012" s="3" t="s">
        <v>1148</v>
      </c>
    </row>
    <row r="1013" spans="1:8">
      <c r="A1013" s="18" t="str">
        <f>IFERROR(IF(MATCH(C1013,Sheet3!E:E,0),"#"),"")</f>
        <v>#</v>
      </c>
      <c r="B1013" s="3">
        <v>210042004</v>
      </c>
      <c r="C1013" t="s">
        <v>2630</v>
      </c>
      <c r="D1013" s="3" t="str">
        <f>IFERROR(INDEX(Sheet3!J:J,MATCH(C1013,Sheet3!E:E,0)),"Effects/")</f>
        <v>Effects/characters_eft/0042_chaohejingheiguang/skills/</v>
      </c>
      <c r="E1013" s="3">
        <v>0</v>
      </c>
      <c r="F1013" s="3" t="s">
        <v>146</v>
      </c>
      <c r="G1013" s="3">
        <v>0</v>
      </c>
      <c r="H1013" s="3" t="s">
        <v>1148</v>
      </c>
    </row>
    <row r="1014" spans="1:8">
      <c r="A1014" s="18" t="str">
        <f>IFERROR(IF(MATCH(C1014,Sheet3!E:E,0),"#"),"")</f>
        <v>#</v>
      </c>
      <c r="B1014" s="3">
        <v>210042005</v>
      </c>
      <c r="C1014" t="s">
        <v>2631</v>
      </c>
      <c r="D1014" s="3" t="str">
        <f>IFERROR(INDEX(Sheet3!J:J,MATCH(C1014,Sheet3!E:E,0)),"Effects/")</f>
        <v>Effects/characters_eft/0042_chaohejingheiguang/skills/</v>
      </c>
      <c r="E1014" s="3">
        <v>0</v>
      </c>
      <c r="F1014" s="3" t="s">
        <v>146</v>
      </c>
      <c r="G1014" s="3">
        <v>0</v>
      </c>
      <c r="H1014" s="3" t="s">
        <v>1148</v>
      </c>
    </row>
    <row r="1015" spans="1:8">
      <c r="A1015" s="18" t="str">
        <f>IFERROR(IF(MATCH(C1015,Sheet3!E:E,0),"#"),"")</f>
        <v>#</v>
      </c>
      <c r="B1015" s="3">
        <v>210042006</v>
      </c>
      <c r="C1015" t="s">
        <v>2633</v>
      </c>
      <c r="D1015" s="3" t="str">
        <f>IFERROR(INDEX(Sheet3!J:J,MATCH(C1015,Sheet3!E:E,0)),"Effects/")</f>
        <v>Effects/characters_eft/0042_chaohejingheiguang/show_win/</v>
      </c>
      <c r="E1015" s="3">
        <v>0</v>
      </c>
      <c r="F1015" s="3" t="s">
        <v>146</v>
      </c>
      <c r="G1015" s="3">
        <v>0</v>
      </c>
      <c r="H1015" s="3" t="s">
        <v>1148</v>
      </c>
    </row>
    <row r="1016" spans="1:8">
      <c r="A1016" s="18" t="str">
        <f>IFERROR(IF(MATCH(C1016,Sheet3!E:E,0),"#"),"")</f>
        <v>#</v>
      </c>
      <c r="B1016" s="3">
        <v>210042007</v>
      </c>
      <c r="C1016" t="s">
        <v>2636</v>
      </c>
      <c r="D1016" s="3" t="str">
        <f>IFERROR(INDEX(Sheet3!J:J,MATCH(C1016,Sheet3!E:E,0)),"Effects/")</f>
        <v>Effects/characters_eft/0042_chaohejingheiguang/skills/</v>
      </c>
      <c r="E1016" s="3">
        <v>0</v>
      </c>
      <c r="F1016" s="3" t="s">
        <v>146</v>
      </c>
      <c r="G1016" s="3">
        <v>0</v>
      </c>
      <c r="H1016" s="3" t="s">
        <v>1148</v>
      </c>
    </row>
    <row r="1017" spans="1:8">
      <c r="A1017" s="18" t="str">
        <f>IFERROR(IF(MATCH(C1017,Sheet3!E:E,0),"#"),"")</f>
        <v>#</v>
      </c>
      <c r="B1017" s="3">
        <v>210042008</v>
      </c>
      <c r="C1017" t="s">
        <v>2644</v>
      </c>
      <c r="D1017" s="3" t="str">
        <f>IFERROR(INDEX(Sheet3!J:J,MATCH(C1017,Sheet3!E:E,0)),"Effects/")</f>
        <v>Effects/characters_eft/0042_chaohejingheiguang/skills/</v>
      </c>
      <c r="E1017" s="3">
        <v>0</v>
      </c>
      <c r="F1017" s="3" t="s">
        <v>146</v>
      </c>
      <c r="G1017" s="3">
        <v>0</v>
      </c>
      <c r="H1017" s="3" t="s">
        <v>1148</v>
      </c>
    </row>
    <row r="1018" spans="1:8">
      <c r="A1018" s="18" t="str">
        <f>IFERROR(IF(MATCH(C1018,Sheet3!E:E,0),"#"),"")</f>
        <v>#</v>
      </c>
      <c r="B1018" s="3">
        <v>210042009</v>
      </c>
      <c r="C1018" t="s">
        <v>2643</v>
      </c>
      <c r="D1018" s="3" t="str">
        <f>IFERROR(INDEX(Sheet3!J:J,MATCH(C1018,Sheet3!E:E,0)),"Effects/")</f>
        <v>Effects/characters_eft/0042_chaohejingheiguang/skills/</v>
      </c>
      <c r="E1018" s="3">
        <v>0</v>
      </c>
      <c r="F1018" s="3" t="s">
        <v>146</v>
      </c>
      <c r="G1018" s="3">
        <v>0</v>
      </c>
      <c r="H1018" s="3" t="s">
        <v>1148</v>
      </c>
    </row>
    <row r="1019" spans="1:8">
      <c r="A1019" s="18" t="str">
        <f>IFERROR(IF(MATCH(C1019,Sheet3!E:E,0),"#"),"")</f>
        <v>#</v>
      </c>
      <c r="B1019" s="3">
        <v>210042010</v>
      </c>
      <c r="C1019" t="s">
        <v>2642</v>
      </c>
      <c r="D1019" s="3" t="str">
        <f>IFERROR(INDEX(Sheet3!J:J,MATCH(C1019,Sheet3!E:E,0)),"Effects/")</f>
        <v>Effects/characters_eft/0042_chaohejingheiguang/skills/</v>
      </c>
      <c r="E1019" s="3">
        <v>0</v>
      </c>
      <c r="F1019" s="3" t="s">
        <v>146</v>
      </c>
      <c r="G1019" s="3">
        <v>0</v>
      </c>
      <c r="H1019" s="3" t="s">
        <v>1148</v>
      </c>
    </row>
    <row r="1020" spans="1:8">
      <c r="A1020" s="18" t="str">
        <f>IFERROR(IF(MATCH(C1020,Sheet3!E:E,0),"#"),"")</f>
        <v>#</v>
      </c>
      <c r="B1020" s="3">
        <v>210042011</v>
      </c>
      <c r="C1020" t="s">
        <v>2641</v>
      </c>
      <c r="D1020" s="3" t="str">
        <f>IFERROR(INDEX(Sheet3!J:J,MATCH(C1020,Sheet3!E:E,0)),"Effects/")</f>
        <v>Effects/characters_eft/0042_chaohejingheiguang/skills/</v>
      </c>
      <c r="E1020" s="3">
        <v>0</v>
      </c>
      <c r="F1020" s="3" t="s">
        <v>146</v>
      </c>
      <c r="G1020" s="3">
        <v>0</v>
      </c>
      <c r="H1020" s="3" t="s">
        <v>1148</v>
      </c>
    </row>
    <row r="1021" spans="1:8">
      <c r="A1021" s="18" t="str">
        <f>IFERROR(IF(MATCH(C1021,Sheet3!E:E,0),"#"),"")</f>
        <v>#</v>
      </c>
      <c r="B1021" s="3">
        <v>210042012</v>
      </c>
      <c r="C1021" t="s">
        <v>2640</v>
      </c>
      <c r="D1021" s="3" t="str">
        <f>IFERROR(INDEX(Sheet3!J:J,MATCH(C1021,Sheet3!E:E,0)),"Effects/")</f>
        <v>Effects/characters_eft/0042_chaohejingheiguang/skills/</v>
      </c>
      <c r="E1021" s="3">
        <v>0</v>
      </c>
      <c r="F1021" s="3" t="s">
        <v>146</v>
      </c>
      <c r="G1021" s="3">
        <v>0</v>
      </c>
      <c r="H1021" s="3" t="s">
        <v>1148</v>
      </c>
    </row>
    <row r="1022" spans="1:8">
      <c r="A1022" s="18" t="str">
        <f>IFERROR(IF(MATCH(C1022,Sheet3!E:E,0),"#"),"")</f>
        <v>#</v>
      </c>
      <c r="B1022" s="3">
        <v>210042013</v>
      </c>
      <c r="C1022" t="s">
        <v>2647</v>
      </c>
      <c r="D1022" s="3" t="str">
        <f>IFERROR(INDEX(Sheet3!J:J,MATCH(C1022,Sheet3!E:E,0)),"Effects/")</f>
        <v>Effects/characters_eft/0042_chaohejingheiguang/show_win/</v>
      </c>
      <c r="E1022" s="3">
        <v>0</v>
      </c>
      <c r="F1022" s="3" t="s">
        <v>146</v>
      </c>
      <c r="G1022" s="3">
        <v>0</v>
      </c>
      <c r="H1022" s="3" t="s">
        <v>1148</v>
      </c>
    </row>
    <row r="1023" spans="1:8">
      <c r="A1023" s="18" t="str">
        <f>IFERROR(IF(MATCH(C1023,Sheet3!E:E,0),"#"),"")</f>
        <v>#</v>
      </c>
      <c r="B1023" s="3">
        <v>210042014</v>
      </c>
      <c r="C1023" t="s">
        <v>2648</v>
      </c>
      <c r="D1023" s="3" t="str">
        <f>IFERROR(INDEX(Sheet3!J:J,MATCH(C1023,Sheet3!E:E,0)),"Effects/")</f>
        <v>Effects/characters_eft/0042_chaohejingheiguang/show_win/</v>
      </c>
      <c r="E1023" s="3">
        <v>0</v>
      </c>
      <c r="F1023" s="3" t="s">
        <v>146</v>
      </c>
      <c r="G1023" s="3">
        <v>0</v>
      </c>
      <c r="H1023" s="3" t="s">
        <v>1148</v>
      </c>
    </row>
    <row r="1024" spans="1:8">
      <c r="A1024" s="18" t="str">
        <f>IFERROR(IF(MATCH(C1024,Sheet3!E:E,0),"#"),"")</f>
        <v>#</v>
      </c>
      <c r="B1024" s="3">
        <v>210042015</v>
      </c>
      <c r="C1024" s="2" t="s">
        <v>2691</v>
      </c>
      <c r="D1024" s="3" t="str">
        <f>IFERROR(INDEX(Sheet3!J:J,MATCH(C1024,Sheet3!E:E,0)),"Effects/")</f>
        <v>Effects/characters_eft/0042_chaohejingheiguang/skills/</v>
      </c>
      <c r="E1024" s="3">
        <v>0</v>
      </c>
      <c r="F1024" s="3" t="s">
        <v>146</v>
      </c>
      <c r="G1024" s="3">
        <v>0</v>
      </c>
      <c r="H1024" s="3" t="s">
        <v>1148</v>
      </c>
    </row>
    <row r="1025" spans="1:8">
      <c r="A1025" s="18" t="str">
        <f>IFERROR(IF(MATCH(C1025,Sheet3!E:E,0),"#"),"")</f>
        <v>#</v>
      </c>
      <c r="B1025" s="3">
        <v>210043001</v>
      </c>
      <c r="C1025" s="2" t="s">
        <v>2792</v>
      </c>
      <c r="D1025" s="3" t="str">
        <f>IFERROR(INDEX(Sheet3!J:J,MATCH(C1025,Sheet3!E:E,0)),"Effects/")</f>
        <v>Effects/characters_eft/0043_zhushen/show_win/</v>
      </c>
      <c r="E1025" s="3">
        <v>0</v>
      </c>
      <c r="F1025" s="3" t="s">
        <v>146</v>
      </c>
      <c r="G1025" s="3">
        <v>0</v>
      </c>
      <c r="H1025" s="3" t="s">
        <v>1148</v>
      </c>
    </row>
    <row r="1026" spans="1:8">
      <c r="A1026" s="18" t="str">
        <f>IFERROR(IF(MATCH(C1026,Sheet3!E:E,0),"#"),"")</f>
        <v>#</v>
      </c>
      <c r="B1026" s="3">
        <v>210043002</v>
      </c>
      <c r="C1026" s="2" t="s">
        <v>2793</v>
      </c>
      <c r="D1026" s="3" t="str">
        <f>IFERROR(INDEX(Sheet3!J:J,MATCH(C1026,Sheet3!E:E,0)),"Effects/")</f>
        <v>Effects/characters_eft/0043_zhushen/show_win/</v>
      </c>
      <c r="E1026" s="3">
        <v>0</v>
      </c>
      <c r="F1026" s="3" t="s">
        <v>146</v>
      </c>
      <c r="G1026" s="3">
        <v>0</v>
      </c>
      <c r="H1026" s="3" t="s">
        <v>1148</v>
      </c>
    </row>
    <row r="1027" spans="1:8">
      <c r="A1027" s="18" t="str">
        <f>IFERROR(IF(MATCH(C1027,Sheet3!E:E,0),"#"),"")</f>
        <v>#</v>
      </c>
      <c r="B1027" s="3">
        <v>210043003</v>
      </c>
      <c r="C1027" s="2" t="s">
        <v>2794</v>
      </c>
      <c r="D1027" s="3" t="str">
        <f>IFERROR(INDEX(Sheet3!J:J,MATCH(C1027,Sheet3!E:E,0)),"Effects/")</f>
        <v>Effects/characters_eft/0043_zhushen/show_win/</v>
      </c>
      <c r="E1027" s="3">
        <v>0</v>
      </c>
      <c r="F1027" s="3" t="s">
        <v>146</v>
      </c>
      <c r="G1027" s="3">
        <v>0</v>
      </c>
      <c r="H1027" s="3" t="s">
        <v>1148</v>
      </c>
    </row>
    <row r="1028" spans="1:8">
      <c r="A1028" s="18" t="str">
        <f>IFERROR(IF(MATCH(C1028,Sheet3!E:E,0),"#"),"")</f>
        <v>#</v>
      </c>
      <c r="B1028" s="3">
        <v>210043004</v>
      </c>
      <c r="C1028" s="2" t="s">
        <v>2796</v>
      </c>
      <c r="D1028" s="3" t="str">
        <f>IFERROR(INDEX(Sheet3!J:J,MATCH(C1028,Sheet3!E:E,0)),"Effects/")</f>
        <v>Effects/characters_eft/0043_zhushen/skills/</v>
      </c>
      <c r="E1028" s="3">
        <v>0</v>
      </c>
      <c r="F1028" s="3" t="s">
        <v>146</v>
      </c>
      <c r="G1028" s="3">
        <v>0</v>
      </c>
      <c r="H1028" s="3" t="s">
        <v>1148</v>
      </c>
    </row>
    <row r="1029" spans="1:8">
      <c r="A1029" s="18" t="str">
        <f>IFERROR(IF(MATCH(C1029,Sheet3!E:E,0),"#"),"")</f>
        <v>#</v>
      </c>
      <c r="B1029" s="3">
        <v>210043005</v>
      </c>
      <c r="C1029" s="2" t="s">
        <v>2797</v>
      </c>
      <c r="D1029" s="3" t="str">
        <f>IFERROR(INDEX(Sheet3!J:J,MATCH(C1029,Sheet3!E:E,0)),"Effects/")</f>
        <v>Effects/characters_eft/0043_zhushen/skills/</v>
      </c>
      <c r="E1029" s="3">
        <v>0</v>
      </c>
      <c r="F1029" s="3" t="s">
        <v>146</v>
      </c>
      <c r="G1029" s="3">
        <v>0</v>
      </c>
      <c r="H1029" s="3" t="s">
        <v>1148</v>
      </c>
    </row>
    <row r="1030" spans="1:8">
      <c r="A1030" s="18" t="str">
        <f>IFERROR(IF(MATCH(C1030,Sheet3!E:E,0),"#"),"")</f>
        <v>#</v>
      </c>
      <c r="B1030" s="3">
        <v>210043006</v>
      </c>
      <c r="C1030" s="2" t="s">
        <v>2798</v>
      </c>
      <c r="D1030" s="3" t="str">
        <f>IFERROR(INDEX(Sheet3!J:J,MATCH(C1030,Sheet3!E:E,0)),"Effects/")</f>
        <v>Effects/characters_eft/0043_zhushen/show_win/</v>
      </c>
      <c r="E1030" s="3">
        <v>0</v>
      </c>
      <c r="F1030" s="3" t="s">
        <v>146</v>
      </c>
      <c r="G1030" s="3">
        <v>0</v>
      </c>
      <c r="H1030" s="3" t="s">
        <v>1148</v>
      </c>
    </row>
    <row r="1031" spans="1:8">
      <c r="A1031" s="18" t="str">
        <f>IFERROR(IF(MATCH(C1031,Sheet3!E:E,0),"#"),"")</f>
        <v>#</v>
      </c>
      <c r="B1031" s="3">
        <v>210043007</v>
      </c>
      <c r="C1031" s="2" t="s">
        <v>2799</v>
      </c>
      <c r="D1031" s="3" t="str">
        <f>IFERROR(INDEX(Sheet3!J:J,MATCH(C1031,Sheet3!E:E,0)),"Effects/")</f>
        <v>Effects/characters_eft/0043_zhushen/show_win/</v>
      </c>
      <c r="E1031" s="3">
        <v>0</v>
      </c>
      <c r="F1031" s="3" t="s">
        <v>146</v>
      </c>
      <c r="G1031" s="3">
        <v>0</v>
      </c>
      <c r="H1031" s="3" t="s">
        <v>1148</v>
      </c>
    </row>
    <row r="1032" spans="1:8">
      <c r="A1032" s="18" t="str">
        <f>IFERROR(IF(MATCH(C1032,Sheet3!E:E,0),"#"),"")</f>
        <v>#</v>
      </c>
      <c r="B1032" s="3">
        <v>210043008</v>
      </c>
      <c r="C1032" s="2" t="s">
        <v>2800</v>
      </c>
      <c r="D1032" s="3" t="str">
        <f>IFERROR(INDEX(Sheet3!J:J,MATCH(C1032,Sheet3!E:E,0)),"Effects/")</f>
        <v>Effects/characters_eft/0043_zhushen/skills/</v>
      </c>
      <c r="E1032" s="3">
        <v>0</v>
      </c>
      <c r="F1032" s="3" t="s">
        <v>146</v>
      </c>
      <c r="G1032" s="3">
        <v>0</v>
      </c>
      <c r="H1032" s="3" t="s">
        <v>1148</v>
      </c>
    </row>
    <row r="1033" spans="1:8">
      <c r="A1033" s="18" t="str">
        <f>IFERROR(IF(MATCH(C1033,Sheet3!E:E,0),"#"),"")</f>
        <v>#</v>
      </c>
      <c r="B1033" s="3">
        <v>210043009</v>
      </c>
      <c r="C1033" s="2" t="s">
        <v>2819</v>
      </c>
      <c r="D1033" s="3" t="str">
        <f>IFERROR(INDEX(Sheet3!J:J,MATCH(C1033,Sheet3!E:E,0)),"Effects/")</f>
        <v>Effects/characters_eft/0043_zhushen/show_win/</v>
      </c>
      <c r="E1033" s="3">
        <v>0</v>
      </c>
      <c r="F1033" s="3" t="s">
        <v>146</v>
      </c>
      <c r="G1033" s="3">
        <v>0</v>
      </c>
      <c r="H1033" s="3" t="s">
        <v>1148</v>
      </c>
    </row>
    <row r="1034" spans="1:8">
      <c r="A1034" s="18" t="str">
        <f>IFERROR(IF(MATCH(C1034,Sheet3!E:E,0),"#"),"")</f>
        <v>#</v>
      </c>
      <c r="B1034" s="3">
        <v>210043010</v>
      </c>
      <c r="C1034" s="2" t="s">
        <v>2820</v>
      </c>
      <c r="D1034" s="3" t="str">
        <f>IFERROR(INDEX(Sheet3!J:J,MATCH(C1034,Sheet3!E:E,0)),"Effects/")</f>
        <v>Effects/characters_eft/0043_zhushen/skills/</v>
      </c>
      <c r="E1034" s="3">
        <v>0</v>
      </c>
      <c r="F1034" s="3" t="s">
        <v>146</v>
      </c>
      <c r="G1034" s="3">
        <v>0</v>
      </c>
      <c r="H1034" s="3" t="s">
        <v>1148</v>
      </c>
    </row>
    <row r="1035" spans="1:8">
      <c r="A1035" s="18" t="str">
        <f>IFERROR(IF(MATCH(C1035,Sheet3!E:E,0),"#"),"")</f>
        <v>#</v>
      </c>
      <c r="B1035" s="3">
        <v>210043011</v>
      </c>
      <c r="C1035" s="2" t="s">
        <v>2821</v>
      </c>
      <c r="D1035" s="3" t="str">
        <f>IFERROR(INDEX(Sheet3!J:J,MATCH(C1035,Sheet3!E:E,0)),"Effects/")</f>
        <v>Effects/characters_eft/0043_zhushen/skills/</v>
      </c>
      <c r="E1035" s="3">
        <v>0</v>
      </c>
      <c r="F1035" s="3" t="s">
        <v>146</v>
      </c>
      <c r="G1035" s="3">
        <v>0</v>
      </c>
      <c r="H1035" s="3" t="s">
        <v>1148</v>
      </c>
    </row>
    <row r="1036" spans="1:8">
      <c r="A1036" s="18" t="str">
        <f>IFERROR(IF(MATCH(C1036,Sheet3!E:E,0),"#"),"")</f>
        <v>#</v>
      </c>
      <c r="B1036" s="3">
        <v>210043012</v>
      </c>
      <c r="C1036" s="2" t="s">
        <v>2822</v>
      </c>
      <c r="D1036" s="3" t="str">
        <f>IFERROR(INDEX(Sheet3!J:J,MATCH(C1036,Sheet3!E:E,0)),"Effects/")</f>
        <v>Effects/characters_eft/0043_zhushen/skills/</v>
      </c>
      <c r="E1036" s="3">
        <v>0</v>
      </c>
      <c r="F1036" s="3" t="s">
        <v>146</v>
      </c>
      <c r="G1036" s="3">
        <v>0</v>
      </c>
      <c r="H1036" s="3" t="s">
        <v>1148</v>
      </c>
    </row>
    <row r="1037" spans="1:8">
      <c r="A1037" s="18" t="str">
        <f>IFERROR(IF(MATCH(C1037,Sheet3!E:E,0),"#"),"")</f>
        <v>#</v>
      </c>
      <c r="B1037" s="3">
        <v>210045001</v>
      </c>
      <c r="C1037" t="s">
        <v>2598</v>
      </c>
      <c r="D1037" s="3" t="str">
        <f>IFERROR(INDEX(Sheet3!J:J,MATCH(C1037,Sheet3!E:E,0)),"Effects/")</f>
        <v>Effects/characters_eft/0045_jiangshinan/skills/</v>
      </c>
      <c r="E1037" s="3">
        <v>0</v>
      </c>
      <c r="F1037" s="3" t="s">
        <v>146</v>
      </c>
      <c r="G1037" s="3">
        <v>0</v>
      </c>
      <c r="H1037" s="3" t="s">
        <v>2451</v>
      </c>
    </row>
    <row r="1038" spans="1:8">
      <c r="A1038" s="18" t="str">
        <f>IFERROR(IF(MATCH(C1038,Sheet3!E:E,0),"#"),"")</f>
        <v>#</v>
      </c>
      <c r="B1038" s="3">
        <v>210045002</v>
      </c>
      <c r="C1038" t="s">
        <v>2599</v>
      </c>
      <c r="D1038" s="3" t="str">
        <f>IFERROR(INDEX(Sheet3!J:J,MATCH(C1038,Sheet3!E:E,0)),"Effects/")</f>
        <v>Effects/characters_eft/0045_jiangshinan/skills/</v>
      </c>
      <c r="E1038" s="3">
        <v>0</v>
      </c>
      <c r="F1038" s="3" t="s">
        <v>146</v>
      </c>
      <c r="G1038" s="3">
        <v>0</v>
      </c>
      <c r="H1038" s="3" t="s">
        <v>2451</v>
      </c>
    </row>
    <row r="1039" spans="1:8">
      <c r="A1039" s="18" t="str">
        <f>IFERROR(IF(MATCH(C1039,Sheet3!E:E,0),"#"),"")</f>
        <v>#</v>
      </c>
      <c r="B1039" s="3">
        <v>210045003</v>
      </c>
      <c r="C1039" t="s">
        <v>2600</v>
      </c>
      <c r="D1039" s="3" t="str">
        <f>IFERROR(INDEX(Sheet3!J:J,MATCH(C1039,Sheet3!E:E,0)),"Effects/")</f>
        <v>Effects/characters_eft/0045_jiangshinan/skills/</v>
      </c>
      <c r="E1039" s="3">
        <v>0</v>
      </c>
      <c r="F1039" s="3" t="s">
        <v>146</v>
      </c>
      <c r="G1039" s="3">
        <v>0</v>
      </c>
      <c r="H1039" s="3" t="s">
        <v>2451</v>
      </c>
    </row>
    <row r="1040" spans="1:8">
      <c r="A1040" s="18" t="str">
        <f>IFERROR(IF(MATCH(C1040,Sheet3!E:E,0),"#"),"")</f>
        <v>#</v>
      </c>
      <c r="B1040" s="3">
        <v>210045004</v>
      </c>
      <c r="C1040" t="s">
        <v>2601</v>
      </c>
      <c r="D1040" s="3" t="str">
        <f>IFERROR(INDEX(Sheet3!J:J,MATCH(C1040,Sheet3!E:E,0)),"Effects/")</f>
        <v>Effects/characters_eft/0045_jiangshinan/skills/</v>
      </c>
      <c r="E1040" s="3">
        <v>0</v>
      </c>
      <c r="F1040" s="3" t="s">
        <v>146</v>
      </c>
      <c r="G1040" s="3">
        <v>0</v>
      </c>
      <c r="H1040" s="3" t="s">
        <v>2451</v>
      </c>
    </row>
    <row r="1041" spans="1:8">
      <c r="A1041" s="18" t="str">
        <f>IFERROR(IF(MATCH(C1041,Sheet3!E:E,0),"#"),"")</f>
        <v>#</v>
      </c>
      <c r="B1041" s="3">
        <v>210045005</v>
      </c>
      <c r="C1041" t="s">
        <v>2602</v>
      </c>
      <c r="D1041" s="3" t="str">
        <f>IFERROR(INDEX(Sheet3!J:J,MATCH(C1041,Sheet3!E:E,0)),"Effects/")</f>
        <v>Effects/characters_eft/0045_jiangshinan/show_win/</v>
      </c>
      <c r="E1041" s="3">
        <v>0</v>
      </c>
      <c r="F1041" s="3" t="s">
        <v>146</v>
      </c>
      <c r="G1041" s="3">
        <v>0</v>
      </c>
      <c r="H1041" s="3" t="s">
        <v>2451</v>
      </c>
    </row>
    <row r="1042" spans="1:8">
      <c r="A1042" s="18" t="str">
        <f>IFERROR(IF(MATCH(C1042,Sheet3!E:E,0),"#"),"")</f>
        <v>#</v>
      </c>
      <c r="B1042" s="3">
        <v>210045006</v>
      </c>
      <c r="C1042" t="s">
        <v>2603</v>
      </c>
      <c r="D1042" s="3" t="str">
        <f>IFERROR(INDEX(Sheet3!J:J,MATCH(C1042,Sheet3!E:E,0)),"Effects/")</f>
        <v>Effects/characters_eft/0045_jiangshinan/show_win/</v>
      </c>
      <c r="E1042" s="3">
        <v>0</v>
      </c>
      <c r="F1042" s="3" t="s">
        <v>146</v>
      </c>
      <c r="G1042" s="3">
        <v>0</v>
      </c>
      <c r="H1042" s="3" t="s">
        <v>2451</v>
      </c>
    </row>
    <row r="1043" spans="1:8">
      <c r="A1043" s="18" t="str">
        <f>IFERROR(IF(MATCH(C1043,Sheet3!E:E,0),"#"),"")</f>
        <v>#</v>
      </c>
      <c r="B1043" s="3">
        <v>210045007</v>
      </c>
      <c r="C1043" s="2" t="s">
        <v>2604</v>
      </c>
      <c r="D1043" s="3" t="str">
        <f>IFERROR(INDEX(Sheet3!J:J,MATCH(C1043,Sheet3!E:E,0)),"Effects/")</f>
        <v>Effects/characters_eft/0045_jiangshinan/skills/</v>
      </c>
      <c r="E1043" s="3">
        <v>0</v>
      </c>
      <c r="F1043" s="3" t="s">
        <v>146</v>
      </c>
      <c r="G1043" s="3">
        <v>0</v>
      </c>
      <c r="H1043" s="3" t="s">
        <v>2451</v>
      </c>
    </row>
    <row r="1044" spans="1:8">
      <c r="A1044" s="18" t="str">
        <f>IFERROR(IF(MATCH(C1044,Sheet3!E:E,0),"#"),"")</f>
        <v>#</v>
      </c>
      <c r="B1044" s="3">
        <v>210045008</v>
      </c>
      <c r="C1044" s="2" t="s">
        <v>2605</v>
      </c>
      <c r="D1044" s="3" t="str">
        <f>IFERROR(INDEX(Sheet3!J:J,MATCH(C1044,Sheet3!E:E,0)),"Effects/")</f>
        <v>Effects/characters_eft/0045_jiangshinan/skills/</v>
      </c>
      <c r="E1044" s="3">
        <v>0</v>
      </c>
      <c r="F1044" s="3" t="s">
        <v>146</v>
      </c>
      <c r="G1044" s="3">
        <v>0</v>
      </c>
      <c r="H1044" s="3" t="s">
        <v>2451</v>
      </c>
    </row>
    <row r="1045" spans="1:8">
      <c r="A1045" s="18" t="str">
        <f>IFERROR(IF(MATCH(C1045,Sheet3!E:E,0),"#"),"")</f>
        <v>#</v>
      </c>
      <c r="B1045" s="3">
        <v>210045009</v>
      </c>
      <c r="C1045" s="2" t="s">
        <v>2616</v>
      </c>
      <c r="D1045" s="3" t="str">
        <f>IFERROR(INDEX(Sheet3!J:J,MATCH(C1045,Sheet3!E:E,0)),"Effects/")</f>
        <v>Effects/characters_eft/0045_jiangshinan/show_win/</v>
      </c>
      <c r="E1045" s="3">
        <v>0</v>
      </c>
      <c r="F1045" s="3" t="s">
        <v>146</v>
      </c>
      <c r="G1045" s="3">
        <v>0</v>
      </c>
      <c r="H1045" s="3" t="s">
        <v>2451</v>
      </c>
    </row>
    <row r="1046" spans="1:8">
      <c r="A1046" s="18" t="str">
        <f>IFERROR(IF(MATCH(C1046,Sheet3!E:E,0),"#"),"")</f>
        <v>#</v>
      </c>
      <c r="B1046" s="3">
        <v>210045010</v>
      </c>
      <c r="C1046" s="2" t="s">
        <v>2617</v>
      </c>
      <c r="D1046" s="3" t="str">
        <f>IFERROR(INDEX(Sheet3!J:J,MATCH(C1046,Sheet3!E:E,0)),"Effects/")</f>
        <v>Effects/characters_eft/0045_jiangshinan/show_win/</v>
      </c>
      <c r="E1046" s="3">
        <v>0</v>
      </c>
      <c r="F1046" s="3" t="s">
        <v>146</v>
      </c>
      <c r="G1046" s="3">
        <v>0</v>
      </c>
      <c r="H1046" s="3" t="s">
        <v>2451</v>
      </c>
    </row>
    <row r="1047" spans="1:8">
      <c r="A1047" s="18" t="str">
        <f>IFERROR(IF(MATCH(C1047,Sheet3!E:E,0),"#"),"")</f>
        <v>#</v>
      </c>
      <c r="B1047" s="3">
        <v>210045011</v>
      </c>
      <c r="C1047" s="2" t="s">
        <v>2622</v>
      </c>
      <c r="D1047" s="3" t="str">
        <f>IFERROR(INDEX(Sheet3!J:J,MATCH(C1047,Sheet3!E:E,0)),"Effects/")</f>
        <v>Effects/characters_eft/0045_jiangshinan/skills/</v>
      </c>
      <c r="E1047" s="3">
        <v>0</v>
      </c>
      <c r="F1047" s="3" t="s">
        <v>146</v>
      </c>
      <c r="G1047" s="3">
        <v>0</v>
      </c>
      <c r="H1047" s="3" t="s">
        <v>2451</v>
      </c>
    </row>
    <row r="1048" spans="1:8">
      <c r="A1048" s="18" t="str">
        <f>IFERROR(IF(MATCH(C1048,Sheet3!E:E,0),"#"),"")</f>
        <v>#</v>
      </c>
      <c r="B1048" s="3">
        <v>210045012</v>
      </c>
      <c r="C1048" s="2" t="s">
        <v>2635</v>
      </c>
      <c r="D1048" s="3" t="str">
        <f>IFERROR(INDEX(Sheet3!J:J,MATCH(C1048,Sheet3!E:E,0)),"Effects/")</f>
        <v>Effects/characters_eft/0045_jiangshinan/skills/</v>
      </c>
      <c r="E1048" s="3">
        <v>0</v>
      </c>
      <c r="F1048" s="3" t="s">
        <v>146</v>
      </c>
      <c r="G1048" s="3">
        <v>0</v>
      </c>
      <c r="H1048" s="3" t="s">
        <v>2451</v>
      </c>
    </row>
    <row r="1049" spans="1:8">
      <c r="A1049" s="18" t="str">
        <f>IFERROR(IF(MATCH(C1049,Sheet3!E:E,0),"#"),"")</f>
        <v>#</v>
      </c>
      <c r="B1049" s="3">
        <v>210045013</v>
      </c>
      <c r="C1049" s="2" t="s">
        <v>2646</v>
      </c>
      <c r="D1049" s="3" t="str">
        <f>IFERROR(INDEX(Sheet3!J:J,MATCH(C1049,Sheet3!E:E,0)),"Effects/")</f>
        <v>Effects/characters_eft/0045_jiangshinan/show_win/</v>
      </c>
      <c r="E1049" s="3">
        <v>0</v>
      </c>
      <c r="F1049" s="3" t="s">
        <v>146</v>
      </c>
      <c r="G1049" s="3">
        <v>0</v>
      </c>
      <c r="H1049" s="3" t="s">
        <v>2451</v>
      </c>
    </row>
    <row r="1050" spans="1:8">
      <c r="A1050" s="18" t="str">
        <f>IFERROR(IF(MATCH(C1050,Sheet3!E:E,0),"#"),"")</f>
        <v>#</v>
      </c>
      <c r="B1050" s="3">
        <v>210045014</v>
      </c>
      <c r="C1050" s="2" t="s">
        <v>2692</v>
      </c>
      <c r="D1050" s="3" t="str">
        <f>IFERROR(INDEX(Sheet3!J:J,MATCH(C1050,Sheet3!E:E,0)),"Effects/")</f>
        <v>Effects/characters_eft/0045_jiangshinan/skills/</v>
      </c>
      <c r="E1050" s="3">
        <v>0</v>
      </c>
      <c r="F1050" s="3" t="s">
        <v>146</v>
      </c>
      <c r="G1050" s="3">
        <v>0</v>
      </c>
      <c r="H1050" s="3" t="s">
        <v>2451</v>
      </c>
    </row>
    <row r="1051" spans="1:8">
      <c r="A1051" s="18" t="str">
        <f>IFERROR(IF(MATCH(C1051,Sheet3!E:E,0),"#"),"")</f>
        <v>#</v>
      </c>
      <c r="B1051" s="3">
        <v>210045015</v>
      </c>
      <c r="C1051" s="2" t="s">
        <v>2693</v>
      </c>
      <c r="D1051" s="3" t="str">
        <f>IFERROR(INDEX(Sheet3!J:J,MATCH(C1051,Sheet3!E:E,0)),"Effects/")</f>
        <v>Effects/characters_eft/0045_jiangshinan/skills/</v>
      </c>
      <c r="E1051" s="3">
        <v>0</v>
      </c>
      <c r="F1051" s="3" t="s">
        <v>146</v>
      </c>
      <c r="G1051" s="3">
        <v>0</v>
      </c>
      <c r="H1051" s="3" t="s">
        <v>2451</v>
      </c>
    </row>
    <row r="1052" spans="1:8">
      <c r="A1052" s="18" t="str">
        <f>IFERROR(IF(MATCH(C1052,Sheet3!E:E,0),"#"),"")</f>
        <v>#</v>
      </c>
      <c r="B1052" s="3">
        <v>210045016</v>
      </c>
      <c r="C1052" s="2" t="s">
        <v>2694</v>
      </c>
      <c r="D1052" s="3" t="str">
        <f>IFERROR(INDEX(Sheet3!J:J,MATCH(C1052,Sheet3!E:E,0)),"Effects/")</f>
        <v>Effects/characters_eft/0045_jiangshinan/skills/</v>
      </c>
      <c r="E1052" s="3">
        <v>0</v>
      </c>
      <c r="F1052" s="3" t="s">
        <v>146</v>
      </c>
      <c r="G1052" s="3">
        <v>0</v>
      </c>
      <c r="H1052" s="3" t="s">
        <v>2451</v>
      </c>
    </row>
    <row r="1053" spans="1:8">
      <c r="A1053" s="18" t="str">
        <f>IFERROR(IF(MATCH(C1053,Sheet3!E:E,0),"#"),"")</f>
        <v>#</v>
      </c>
      <c r="B1053" s="3">
        <v>210045017</v>
      </c>
      <c r="C1053" s="2" t="s">
        <v>2695</v>
      </c>
      <c r="D1053" s="3" t="str">
        <f>IFERROR(INDEX(Sheet3!J:J,MATCH(C1053,Sheet3!E:E,0)),"Effects/")</f>
        <v>Effects/characters_eft/0045_jiangshinan/skills/</v>
      </c>
      <c r="E1053" s="3">
        <v>0</v>
      </c>
      <c r="F1053" s="3" t="s">
        <v>146</v>
      </c>
      <c r="G1053" s="3">
        <v>0</v>
      </c>
      <c r="H1053" s="3" t="s">
        <v>2451</v>
      </c>
    </row>
    <row r="1054" spans="1:8">
      <c r="A1054" s="18" t="str">
        <f>IFERROR(IF(MATCH(C1054,Sheet3!E:E,0),"#"),"")</f>
        <v>#</v>
      </c>
      <c r="B1054" s="3">
        <v>210045018</v>
      </c>
      <c r="C1054" s="2" t="s">
        <v>2696</v>
      </c>
      <c r="D1054" s="3" t="str">
        <f>IFERROR(INDEX(Sheet3!J:J,MATCH(C1054,Sheet3!E:E,0)),"Effects/")</f>
        <v>Effects/characters_eft/0045_jiangshinan/skills/</v>
      </c>
      <c r="E1054" s="3">
        <v>0</v>
      </c>
      <c r="F1054" s="3" t="s">
        <v>146</v>
      </c>
      <c r="G1054" s="3">
        <v>0</v>
      </c>
      <c r="H1054" s="3" t="s">
        <v>2451</v>
      </c>
    </row>
    <row r="1055" spans="1:8">
      <c r="A1055" s="18" t="str">
        <f>IFERROR(IF(MATCH(C1055,Sheet3!E:E,0),"#"),"")</f>
        <v>#</v>
      </c>
      <c r="B1055" s="3">
        <v>210045019</v>
      </c>
      <c r="C1055" s="2" t="s">
        <v>2697</v>
      </c>
      <c r="D1055" s="3" t="str">
        <f>IFERROR(INDEX(Sheet3!J:J,MATCH(C1055,Sheet3!E:E,0)),"Effects/")</f>
        <v>Effects/characters_eft/0045_jiangshinan/skills/</v>
      </c>
      <c r="E1055" s="3">
        <v>0</v>
      </c>
      <c r="F1055" s="3" t="s">
        <v>146</v>
      </c>
      <c r="G1055" s="3">
        <v>0</v>
      </c>
      <c r="H1055" s="3" t="s">
        <v>2451</v>
      </c>
    </row>
    <row r="1056" spans="1:8">
      <c r="A1056" s="18" t="str">
        <f>IFERROR(IF(MATCH(C1056,Sheet3!E:E,0),"#"),"")</f>
        <v>#</v>
      </c>
      <c r="B1056" s="3">
        <v>210045020</v>
      </c>
      <c r="C1056" s="2" t="s">
        <v>2698</v>
      </c>
      <c r="D1056" s="3" t="str">
        <f>IFERROR(INDEX(Sheet3!J:J,MATCH(C1056,Sheet3!E:E,0)),"Effects/")</f>
        <v>Effects/characters_eft/0045_jiangshinan/skills/</v>
      </c>
      <c r="E1056" s="3">
        <v>0</v>
      </c>
      <c r="F1056" s="3" t="s">
        <v>146</v>
      </c>
      <c r="G1056" s="3">
        <v>0</v>
      </c>
      <c r="H1056" s="3" t="s">
        <v>2451</v>
      </c>
    </row>
    <row r="1057" spans="1:8">
      <c r="A1057" s="18" t="str">
        <f>IFERROR(IF(MATCH(C1057,Sheet3!E:E,0),"#"),"")</f>
        <v>#</v>
      </c>
      <c r="B1057" s="3">
        <v>210045021</v>
      </c>
      <c r="C1057" s="2" t="s">
        <v>2699</v>
      </c>
      <c r="D1057" s="3" t="str">
        <f>IFERROR(INDEX(Sheet3!J:J,MATCH(C1057,Sheet3!E:E,0)),"Effects/")</f>
        <v>Effects/characters_eft/0045_jiangshinan/skills/</v>
      </c>
      <c r="E1057" s="3">
        <v>0</v>
      </c>
      <c r="F1057" s="3" t="s">
        <v>146</v>
      </c>
      <c r="G1057" s="3">
        <v>0</v>
      </c>
      <c r="H1057" s="3" t="s">
        <v>2451</v>
      </c>
    </row>
    <row r="1058" spans="1:8">
      <c r="A1058" s="18" t="str">
        <f>IFERROR(IF(MATCH(C1058,Sheet3!E:E,0),"#"),"")</f>
        <v>#</v>
      </c>
      <c r="B1058" s="3">
        <v>210045022</v>
      </c>
      <c r="C1058" s="2" t="s">
        <v>2700</v>
      </c>
      <c r="D1058" s="3" t="str">
        <f>IFERROR(INDEX(Sheet3!J:J,MATCH(C1058,Sheet3!E:E,0)),"Effects/")</f>
        <v>Effects/characters_eft/0045_jiangshinan/skills/</v>
      </c>
      <c r="E1058" s="3">
        <v>0</v>
      </c>
      <c r="F1058" s="3" t="s">
        <v>146</v>
      </c>
      <c r="G1058" s="3">
        <v>0</v>
      </c>
      <c r="H1058" s="3" t="s">
        <v>2451</v>
      </c>
    </row>
    <row r="1059" spans="1:8">
      <c r="A1059" s="18" t="str">
        <f>IFERROR(IF(MATCH(C1059,Sheet3!E:E,0),"#"),"")</f>
        <v>#</v>
      </c>
      <c r="B1059" s="3">
        <v>210045023</v>
      </c>
      <c r="C1059" s="2" t="s">
        <v>2701</v>
      </c>
      <c r="D1059" s="3" t="str">
        <f>IFERROR(INDEX(Sheet3!J:J,MATCH(C1059,Sheet3!E:E,0)),"Effects/")</f>
        <v>Effects/characters_eft/0045_jiangshinan/skills/</v>
      </c>
      <c r="E1059" s="3">
        <v>0</v>
      </c>
      <c r="F1059" s="3" t="s">
        <v>146</v>
      </c>
      <c r="G1059" s="3">
        <v>0</v>
      </c>
      <c r="H1059" s="3" t="s">
        <v>2451</v>
      </c>
    </row>
    <row r="1060" spans="1:8">
      <c r="A1060" s="18" t="str">
        <f>IFERROR(IF(MATCH(C1060,Sheet3!E:E,0),"#"),"")</f>
        <v>#</v>
      </c>
      <c r="B1060" s="3">
        <v>210046001</v>
      </c>
      <c r="C1060" s="2" t="s">
        <v>2807</v>
      </c>
      <c r="D1060" s="3" t="str">
        <f>IFERROR(INDEX(Sheet3!J:J,MATCH(C1060,Sheet3!E:E,0)),"Effects/")</f>
        <v>Effects/characters_eft/0046_tongdi/skills/</v>
      </c>
      <c r="E1060" s="3">
        <v>0</v>
      </c>
      <c r="F1060" s="3" t="s">
        <v>146</v>
      </c>
      <c r="G1060" s="3">
        <v>0</v>
      </c>
      <c r="H1060" s="3" t="s">
        <v>2451</v>
      </c>
    </row>
    <row r="1061" spans="1:8">
      <c r="A1061" s="18" t="str">
        <f>IFERROR(IF(MATCH(C1061,Sheet3!E:E,0),"#"),"")</f>
        <v>#</v>
      </c>
      <c r="B1061" s="3">
        <v>210046002</v>
      </c>
      <c r="C1061" s="2" t="s">
        <v>2808</v>
      </c>
      <c r="D1061" s="3" t="str">
        <f>IFERROR(INDEX(Sheet3!J:J,MATCH(C1061,Sheet3!E:E,0)),"Effects/")</f>
        <v>Effects/characters_eft/0046_tongdi/skills/</v>
      </c>
      <c r="E1061" s="3">
        <v>0</v>
      </c>
      <c r="F1061" s="3" t="s">
        <v>146</v>
      </c>
      <c r="G1061" s="3">
        <v>0</v>
      </c>
      <c r="H1061" s="3" t="s">
        <v>2451</v>
      </c>
    </row>
    <row r="1062" spans="1:8">
      <c r="A1062" s="18" t="str">
        <f>IFERROR(IF(MATCH(C1062,Sheet3!E:E,0),"#"),"")</f>
        <v>#</v>
      </c>
      <c r="B1062" s="3">
        <v>210046003</v>
      </c>
      <c r="C1062" s="2" t="s">
        <v>2809</v>
      </c>
      <c r="D1062" s="3" t="str">
        <f>IFERROR(INDEX(Sheet3!J:J,MATCH(C1062,Sheet3!E:E,0)),"Effects/")</f>
        <v>Effects/characters_eft/0046_tongdi/show_win/</v>
      </c>
      <c r="E1062" s="3">
        <v>0</v>
      </c>
      <c r="F1062" s="3" t="s">
        <v>146</v>
      </c>
      <c r="G1062" s="3">
        <v>0</v>
      </c>
      <c r="H1062" s="3" t="s">
        <v>2451</v>
      </c>
    </row>
    <row r="1063" spans="1:8">
      <c r="A1063" s="18" t="str">
        <f>IFERROR(IF(MATCH(C1063,Sheet3!E:E,0),"#"),"")</f>
        <v>#</v>
      </c>
      <c r="B1063" s="3">
        <v>210046004</v>
      </c>
      <c r="C1063" s="2" t="s">
        <v>2810</v>
      </c>
      <c r="D1063" s="3" t="str">
        <f>IFERROR(INDEX(Sheet3!J:J,MATCH(C1063,Sheet3!E:E,0)),"Effects/")</f>
        <v>Effects/characters_eft/0046_tongdi/show_win/</v>
      </c>
      <c r="E1063" s="3">
        <v>0</v>
      </c>
      <c r="F1063" s="3" t="s">
        <v>146</v>
      </c>
      <c r="G1063" s="3">
        <v>0</v>
      </c>
      <c r="H1063" s="3" t="s">
        <v>2451</v>
      </c>
    </row>
    <row r="1064" spans="1:8">
      <c r="A1064" s="18" t="str">
        <f>IFERROR(IF(MATCH(C1064,Sheet3!E:E,0),"#"),"")</f>
        <v>#</v>
      </c>
      <c r="B1064" s="3">
        <v>210046005</v>
      </c>
      <c r="C1064" s="2" t="s">
        <v>2811</v>
      </c>
      <c r="D1064" s="3" t="str">
        <f>IFERROR(INDEX(Sheet3!J:J,MATCH(C1064,Sheet3!E:E,0)),"Effects/")</f>
        <v>Effects/characters_eft/0046_tongdi/skills/</v>
      </c>
      <c r="E1064" s="3">
        <v>0</v>
      </c>
      <c r="F1064" s="3" t="s">
        <v>146</v>
      </c>
      <c r="G1064" s="3">
        <v>0</v>
      </c>
      <c r="H1064" s="3" t="s">
        <v>2451</v>
      </c>
    </row>
    <row r="1065" spans="1:8">
      <c r="A1065" s="18" t="str">
        <f>IFERROR(IF(MATCH(C1065,Sheet3!E:E,0),"#"),"")</f>
        <v>#</v>
      </c>
      <c r="B1065" s="3">
        <v>210046006</v>
      </c>
      <c r="C1065" s="2" t="s">
        <v>2812</v>
      </c>
      <c r="D1065" s="3" t="str">
        <f>IFERROR(INDEX(Sheet3!J:J,MATCH(C1065,Sheet3!E:E,0)),"Effects/")</f>
        <v>Effects/characters_eft/0046_tongdi/skills/</v>
      </c>
      <c r="E1065" s="3">
        <v>0</v>
      </c>
      <c r="F1065" s="3" t="s">
        <v>146</v>
      </c>
      <c r="G1065" s="3">
        <v>0</v>
      </c>
      <c r="H1065" s="3" t="s">
        <v>2451</v>
      </c>
    </row>
    <row r="1066" spans="1:8">
      <c r="A1066" s="18" t="str">
        <f>IFERROR(IF(MATCH(C1066,Sheet3!E:E,0),"#"),"")</f>
        <v>#</v>
      </c>
      <c r="B1066" s="3">
        <v>210046007</v>
      </c>
      <c r="C1066" s="2" t="s">
        <v>2813</v>
      </c>
      <c r="D1066" s="3" t="str">
        <f>IFERROR(INDEX(Sheet3!J:J,MATCH(C1066,Sheet3!E:E,0)),"Effects/")</f>
        <v>Effects/characters_eft/0046_tongdi/skills/</v>
      </c>
      <c r="E1066" s="3">
        <v>0</v>
      </c>
      <c r="F1066" s="3" t="s">
        <v>146</v>
      </c>
      <c r="G1066" s="3">
        <v>0</v>
      </c>
      <c r="H1066" s="3" t="s">
        <v>2451</v>
      </c>
    </row>
    <row r="1067" spans="1:8">
      <c r="A1067" s="18" t="str">
        <f>IFERROR(IF(MATCH(C1067,Sheet3!E:E,0),"#"),"")</f>
        <v>#</v>
      </c>
      <c r="B1067" s="3">
        <v>210046008</v>
      </c>
      <c r="C1067" s="2" t="s">
        <v>2814</v>
      </c>
      <c r="D1067" s="3" t="str">
        <f>IFERROR(INDEX(Sheet3!J:J,MATCH(C1067,Sheet3!E:E,0)),"Effects/")</f>
        <v>Effects/characters_eft/0046_tongdi/skills/</v>
      </c>
      <c r="E1067" s="3">
        <v>0</v>
      </c>
      <c r="F1067" s="3" t="s">
        <v>146</v>
      </c>
      <c r="G1067" s="3">
        <v>0</v>
      </c>
      <c r="H1067" s="3" t="s">
        <v>2451</v>
      </c>
    </row>
    <row r="1068" spans="1:8">
      <c r="A1068" s="18" t="str">
        <f>IFERROR(IF(MATCH(C1068,Sheet3!E:E,0),"#"),"")</f>
        <v>#</v>
      </c>
      <c r="B1068" s="3">
        <v>210046009</v>
      </c>
      <c r="C1068" s="2" t="s">
        <v>2815</v>
      </c>
      <c r="D1068" s="3" t="str">
        <f>IFERROR(INDEX(Sheet3!J:J,MATCH(C1068,Sheet3!E:E,0)),"Effects/")</f>
        <v>Effects/characters_eft/0046_tongdi/skills/</v>
      </c>
      <c r="E1068" s="3">
        <v>0</v>
      </c>
      <c r="F1068" s="3" t="s">
        <v>146</v>
      </c>
      <c r="G1068" s="3">
        <v>0</v>
      </c>
      <c r="H1068" s="3" t="s">
        <v>2451</v>
      </c>
    </row>
    <row r="1069" spans="1:8">
      <c r="A1069" s="18" t="str">
        <f>IFERROR(IF(MATCH(C1069,Sheet3!E:E,0),"#"),"")</f>
        <v>#</v>
      </c>
      <c r="B1069" s="3">
        <v>210046010</v>
      </c>
      <c r="C1069" s="2" t="s">
        <v>2816</v>
      </c>
      <c r="D1069" s="3" t="str">
        <f>IFERROR(INDEX(Sheet3!J:J,MATCH(C1069,Sheet3!E:E,0)),"Effects/")</f>
        <v>Effects/characters_eft/0046_tongdi/skills/</v>
      </c>
      <c r="E1069" s="3">
        <v>0</v>
      </c>
      <c r="F1069" s="3" t="s">
        <v>146</v>
      </c>
      <c r="G1069" s="3">
        <v>0</v>
      </c>
      <c r="H1069" s="3" t="s">
        <v>2451</v>
      </c>
    </row>
    <row r="1070" spans="1:8">
      <c r="A1070" s="18" t="str">
        <f>IFERROR(IF(MATCH(C1070,Sheet3!E:E,0),"#"),"")</f>
        <v>#</v>
      </c>
      <c r="B1070" s="3">
        <v>210046011</v>
      </c>
      <c r="C1070" s="2" t="s">
        <v>2817</v>
      </c>
      <c r="D1070" s="3" t="str">
        <f>IFERROR(INDEX(Sheet3!J:J,MATCH(C1070,Sheet3!E:E,0)),"Effects/")</f>
        <v>Effects/characters_eft/0046_tongdi/skills/</v>
      </c>
      <c r="E1070" s="3">
        <v>0</v>
      </c>
      <c r="F1070" s="3" t="s">
        <v>146</v>
      </c>
      <c r="G1070" s="3">
        <v>0</v>
      </c>
      <c r="H1070" s="3" t="s">
        <v>2451</v>
      </c>
    </row>
    <row r="1071" spans="1:8">
      <c r="A1071" s="18" t="str">
        <f>IFERROR(IF(MATCH(C1071,Sheet3!E:E,0),"#"),"")</f>
        <v>#</v>
      </c>
      <c r="B1071" s="3">
        <v>210046012</v>
      </c>
      <c r="C1071" s="2" t="s">
        <v>2818</v>
      </c>
      <c r="D1071" s="3" t="str">
        <f>IFERROR(INDEX(Sheet3!J:J,MATCH(C1071,Sheet3!E:E,0)),"Effects/")</f>
        <v>Effects/characters_eft/0046_tongdi/skills/</v>
      </c>
      <c r="E1071" s="3">
        <v>0</v>
      </c>
      <c r="F1071" s="3" t="s">
        <v>146</v>
      </c>
      <c r="G1071" s="3">
        <v>0</v>
      </c>
      <c r="H1071" s="3" t="s">
        <v>2451</v>
      </c>
    </row>
    <row r="1072" spans="1:8">
      <c r="A1072" s="18" t="str">
        <f>IFERROR(IF(MATCH(C1072,Sheet3!E:E,0),"#"),"")</f>
        <v>#</v>
      </c>
      <c r="B1072" s="3">
        <v>210047001</v>
      </c>
      <c r="C1072" s="2" t="s">
        <v>2619</v>
      </c>
      <c r="D1072" s="3" t="str">
        <f>IFERROR(INDEX(Sheet3!J:J,MATCH(C1072,Sheet3!E:E,0)),"Effects/")</f>
        <v>Effects/characters_eft/0047_beixinzunzhe/skills/</v>
      </c>
      <c r="E1072" s="3">
        <v>0</v>
      </c>
      <c r="F1072" s="3" t="s">
        <v>146</v>
      </c>
      <c r="G1072" s="3">
        <v>0</v>
      </c>
      <c r="H1072" s="3" t="s">
        <v>2451</v>
      </c>
    </row>
    <row r="1073" spans="1:8">
      <c r="A1073" s="18" t="str">
        <f>IFERROR(IF(MATCH(C1073,Sheet3!E:E,0),"#"),"")</f>
        <v>#</v>
      </c>
      <c r="B1073" s="3">
        <v>210047002</v>
      </c>
      <c r="C1073" s="2" t="s">
        <v>2620</v>
      </c>
      <c r="D1073" s="3" t="str">
        <f>IFERROR(INDEX(Sheet3!J:J,MATCH(C1073,Sheet3!E:E,0)),"Effects/")</f>
        <v>Effects/characters_eft/0047_beixinzunzhe/skills/</v>
      </c>
      <c r="E1073" s="3">
        <v>0</v>
      </c>
      <c r="F1073" s="3" t="s">
        <v>146</v>
      </c>
      <c r="G1073" s="3">
        <v>0</v>
      </c>
      <c r="H1073" s="3" t="s">
        <v>2451</v>
      </c>
    </row>
    <row r="1074" spans="1:8">
      <c r="A1074" s="18" t="str">
        <f>IFERROR(IF(MATCH(C1074,Sheet3!E:E,0),"#"),"")</f>
        <v>#</v>
      </c>
      <c r="B1074" s="3">
        <v>210047003</v>
      </c>
      <c r="C1074" s="2" t="s">
        <v>2621</v>
      </c>
      <c r="D1074" s="3" t="str">
        <f>IFERROR(INDEX(Sheet3!J:J,MATCH(C1074,Sheet3!E:E,0)),"Effects/")</f>
        <v>Effects/characters_eft/0047_beixinzunzhe/skills/</v>
      </c>
      <c r="E1074" s="3">
        <v>0</v>
      </c>
      <c r="F1074" s="3" t="s">
        <v>146</v>
      </c>
      <c r="G1074" s="3">
        <v>0</v>
      </c>
      <c r="H1074" s="3" t="s">
        <v>2451</v>
      </c>
    </row>
    <row r="1075" spans="1:8">
      <c r="A1075" s="18" t="str">
        <f>IFERROR(IF(MATCH(C1075,Sheet3!E:E,0),"#"),"")</f>
        <v>#</v>
      </c>
      <c r="B1075" s="3">
        <v>210047004</v>
      </c>
      <c r="C1075" s="2" t="s">
        <v>2623</v>
      </c>
      <c r="D1075" s="3" t="str">
        <f>IFERROR(INDEX(Sheet3!J:J,MATCH(C1075,Sheet3!E:E,0)),"Effects/")</f>
        <v>Effects/characters_eft/0047_beixinzunzhe/show_win/</v>
      </c>
      <c r="E1075" s="3">
        <v>0</v>
      </c>
      <c r="F1075" s="3" t="s">
        <v>146</v>
      </c>
      <c r="G1075" s="3">
        <v>0</v>
      </c>
      <c r="H1075" s="3" t="s">
        <v>2451</v>
      </c>
    </row>
    <row r="1076" spans="1:8">
      <c r="A1076" s="18" t="str">
        <f>IFERROR(IF(MATCH(C1076,Sheet3!E:E,0),"#"),"")</f>
        <v>#</v>
      </c>
      <c r="B1076" s="3">
        <v>210047005</v>
      </c>
      <c r="C1076" s="2" t="s">
        <v>2624</v>
      </c>
      <c r="D1076" s="3" t="str">
        <f>IFERROR(INDEX(Sheet3!J:J,MATCH(C1076,Sheet3!E:E,0)),"Effects/")</f>
        <v>Effects/characters_eft/0047_beixinzunzhe/skills/</v>
      </c>
      <c r="E1076" s="3">
        <v>0</v>
      </c>
      <c r="F1076" s="3" t="s">
        <v>146</v>
      </c>
      <c r="G1076" s="3">
        <v>0</v>
      </c>
      <c r="H1076" s="3" t="s">
        <v>2451</v>
      </c>
    </row>
    <row r="1077" spans="1:8">
      <c r="A1077" s="18" t="str">
        <f>IFERROR(IF(MATCH(C1077,Sheet3!E:E,0),"#"),"")</f>
        <v>#</v>
      </c>
      <c r="B1077" s="3">
        <v>210047006</v>
      </c>
      <c r="C1077" s="2" t="s">
        <v>2625</v>
      </c>
      <c r="D1077" s="3" t="str">
        <f>IFERROR(INDEX(Sheet3!J:J,MATCH(C1077,Sheet3!E:E,0)),"Effects/")</f>
        <v>Effects/characters_eft/0047_beixinzunzhe/skills/</v>
      </c>
      <c r="E1077" s="3">
        <v>0</v>
      </c>
      <c r="F1077" s="3" t="s">
        <v>146</v>
      </c>
      <c r="G1077" s="3">
        <v>0</v>
      </c>
      <c r="H1077" s="3" t="s">
        <v>2451</v>
      </c>
    </row>
    <row r="1078" spans="1:8">
      <c r="A1078" s="18" t="str">
        <f>IFERROR(IF(MATCH(C1078,Sheet3!E:E,0),"#"),"")</f>
        <v>#</v>
      </c>
      <c r="B1078" s="3">
        <v>210047007</v>
      </c>
      <c r="C1078" s="2" t="s">
        <v>2626</v>
      </c>
      <c r="D1078" s="3" t="str">
        <f>IFERROR(INDEX(Sheet3!J:J,MATCH(C1078,Sheet3!E:E,0)),"Effects/")</f>
        <v>Effects/characters_eft/0047_beixinzunzhe/skills/</v>
      </c>
      <c r="E1078" s="3">
        <v>0</v>
      </c>
      <c r="F1078" s="3" t="s">
        <v>146</v>
      </c>
      <c r="G1078" s="3">
        <v>0</v>
      </c>
      <c r="H1078" s="3" t="s">
        <v>2451</v>
      </c>
    </row>
    <row r="1079" spans="1:8">
      <c r="A1079" s="18" t="str">
        <f>IFERROR(IF(MATCH(C1079,Sheet3!E:E,0),"#"),"")</f>
        <v>#</v>
      </c>
      <c r="B1079" s="3">
        <v>210047008</v>
      </c>
      <c r="C1079" s="2" t="s">
        <v>2632</v>
      </c>
      <c r="D1079" s="3" t="str">
        <f>IFERROR(INDEX(Sheet3!J:J,MATCH(C1079,Sheet3!E:E,0)),"Effects/")</f>
        <v>Effects/characters_eft/0047_beixinzunzhe/skills/</v>
      </c>
      <c r="E1079" s="3">
        <v>0</v>
      </c>
      <c r="F1079" s="3" t="s">
        <v>146</v>
      </c>
      <c r="G1079" s="3">
        <v>0</v>
      </c>
      <c r="H1079" s="3" t="s">
        <v>2451</v>
      </c>
    </row>
    <row r="1080" spans="1:8">
      <c r="A1080" s="18" t="str">
        <f>IFERROR(IF(MATCH(C1080,Sheet3!E:E,0),"#"),"")</f>
        <v>#</v>
      </c>
      <c r="B1080" s="3">
        <v>210047009</v>
      </c>
      <c r="C1080" s="2" t="s">
        <v>2634</v>
      </c>
      <c r="D1080" s="3" t="str">
        <f>IFERROR(INDEX(Sheet3!J:J,MATCH(C1080,Sheet3!E:E,0)),"Effects/")</f>
        <v>Effects/characters_eft/0047_beixinzunzhe/show_win/</v>
      </c>
      <c r="E1080" s="3">
        <v>0</v>
      </c>
      <c r="F1080" s="3" t="s">
        <v>146</v>
      </c>
      <c r="G1080" s="3">
        <v>0</v>
      </c>
      <c r="H1080" s="3" t="s">
        <v>2451</v>
      </c>
    </row>
    <row r="1081" spans="1:8">
      <c r="A1081" s="18" t="str">
        <f>IFERROR(IF(MATCH(C1081,Sheet3!E:E,0),"#"),"")</f>
        <v>#</v>
      </c>
      <c r="B1081" s="3">
        <v>210047010</v>
      </c>
      <c r="C1081" s="2" t="s">
        <v>2645</v>
      </c>
      <c r="D1081" s="3" t="str">
        <f>IFERROR(INDEX(Sheet3!J:J,MATCH(C1081,Sheet3!E:E,0)),"Effects/")</f>
        <v>Effects/characters_eft/0047_beixinzunzhe/skills/</v>
      </c>
      <c r="E1081" s="3">
        <v>0</v>
      </c>
      <c r="F1081" s="3" t="s">
        <v>146</v>
      </c>
      <c r="G1081" s="3">
        <v>0</v>
      </c>
      <c r="H1081" s="3" t="s">
        <v>2451</v>
      </c>
    </row>
    <row r="1082" spans="1:8">
      <c r="A1082" s="18" t="str">
        <f>IFERROR(IF(MATCH(C1082,Sheet3!E:E,0),"#"),"")</f>
        <v>#</v>
      </c>
      <c r="B1082" s="3">
        <v>210047011</v>
      </c>
      <c r="C1082" s="2" t="s">
        <v>2686</v>
      </c>
      <c r="D1082" s="3" t="str">
        <f>IFERROR(INDEX(Sheet3!J:J,MATCH(C1082,Sheet3!E:E,0)),"Effects/")</f>
        <v>Effects/characters_eft/0047_beixinzunzhe/skills/</v>
      </c>
      <c r="E1082" s="3">
        <v>0</v>
      </c>
      <c r="F1082" s="3" t="s">
        <v>146</v>
      </c>
      <c r="G1082" s="3">
        <v>0</v>
      </c>
      <c r="H1082" s="3" t="s">
        <v>2451</v>
      </c>
    </row>
    <row r="1083" spans="1:8">
      <c r="A1083" s="18" t="str">
        <f>IFERROR(IF(MATCH(C1083,Sheet3!E:E,0),"#"),"")</f>
        <v>#</v>
      </c>
      <c r="B1083" s="3">
        <v>210047012</v>
      </c>
      <c r="C1083" s="2" t="s">
        <v>2687</v>
      </c>
      <c r="D1083" s="3" t="str">
        <f>IFERROR(INDEX(Sheet3!J:J,MATCH(C1083,Sheet3!E:E,0)),"Effects/")</f>
        <v>Effects/characters_eft/0047_beixinzunzhe/skills/</v>
      </c>
      <c r="E1083" s="3">
        <v>0</v>
      </c>
      <c r="F1083" s="3" t="s">
        <v>146</v>
      </c>
      <c r="G1083" s="3">
        <v>0</v>
      </c>
      <c r="H1083" s="3" t="s">
        <v>2451</v>
      </c>
    </row>
    <row r="1084" spans="1:8">
      <c r="A1084" s="18" t="str">
        <f>IFERROR(IF(MATCH(C1084,Sheet3!E:E,0),"#"),"")</f>
        <v>#</v>
      </c>
      <c r="B1084" s="3">
        <v>210047013</v>
      </c>
      <c r="C1084" s="2" t="s">
        <v>2795</v>
      </c>
      <c r="D1084" s="3" t="str">
        <f>IFERROR(INDEX(Sheet3!J:J,MATCH(C1084,Sheet3!E:E,0)),"Effects/")</f>
        <v>Effects/characters_eft/0047_beixinzunzhe/skills/</v>
      </c>
      <c r="E1084" s="3">
        <v>0</v>
      </c>
      <c r="F1084" s="3" t="s">
        <v>146</v>
      </c>
      <c r="G1084" s="3">
        <v>0</v>
      </c>
      <c r="H1084" s="3" t="s">
        <v>2451</v>
      </c>
    </row>
    <row r="1085" spans="1:8">
      <c r="A1085" s="18" t="str">
        <f>IFERROR(IF(MATCH(C1085,Sheet3!E:E,0),"#"),"")</f>
        <v>#</v>
      </c>
      <c r="B1085" s="3">
        <v>210048001</v>
      </c>
      <c r="C1085" s="3" t="s">
        <v>2442</v>
      </c>
      <c r="D1085" s="3" t="str">
        <f>IFERROR(INDEX(Sheet3!J:J,MATCH(C1085,Sheet3!E:E,0)),"Effects/")</f>
        <v>Effects/characters_eft/0048_folaishi/skills/</v>
      </c>
      <c r="E1085" s="3">
        <v>0</v>
      </c>
      <c r="F1085" s="3" t="s">
        <v>146</v>
      </c>
      <c r="G1085" s="3">
        <v>0</v>
      </c>
      <c r="H1085" s="3" t="s">
        <v>2451</v>
      </c>
    </row>
    <row r="1086" spans="1:8">
      <c r="A1086" s="18" t="str">
        <f>IFERROR(IF(MATCH(C1086,Sheet3!E:E,0),"#"),"")</f>
        <v>#</v>
      </c>
      <c r="B1086" s="3">
        <v>210048002</v>
      </c>
      <c r="C1086" s="3" t="s">
        <v>2443</v>
      </c>
      <c r="D1086" s="3" t="str">
        <f>IFERROR(INDEX(Sheet3!J:J,MATCH(C1086,Sheet3!E:E,0)),"Effects/")</f>
        <v>Effects/characters_eft/0048_folaishi/skills/</v>
      </c>
      <c r="E1086" s="3">
        <v>0</v>
      </c>
      <c r="F1086" s="3" t="s">
        <v>146</v>
      </c>
      <c r="G1086" s="3">
        <v>0</v>
      </c>
      <c r="H1086" s="3" t="s">
        <v>2451</v>
      </c>
    </row>
    <row r="1087" spans="1:8">
      <c r="A1087" s="18" t="str">
        <f>IFERROR(IF(MATCH(C1087,Sheet3!E:E,0),"#"),"")</f>
        <v>#</v>
      </c>
      <c r="B1087" s="3">
        <v>210048003</v>
      </c>
      <c r="C1087" s="3" t="s">
        <v>2444</v>
      </c>
      <c r="D1087" s="3" t="str">
        <f>IFERROR(INDEX(Sheet3!J:J,MATCH(C1087,Sheet3!E:E,0)),"Effects/")</f>
        <v>Effects/characters_eft/0048_folaishi/skills/</v>
      </c>
      <c r="E1087" s="3">
        <v>0</v>
      </c>
      <c r="F1087" s="3" t="s">
        <v>146</v>
      </c>
      <c r="G1087" s="3">
        <v>0</v>
      </c>
      <c r="H1087" s="3" t="s">
        <v>2451</v>
      </c>
    </row>
    <row r="1088" spans="1:8">
      <c r="A1088" s="18" t="str">
        <f>IFERROR(IF(MATCH(C1088,Sheet3!E:E,0),"#"),"")</f>
        <v>#</v>
      </c>
      <c r="B1088" s="3">
        <v>210048004</v>
      </c>
      <c r="C1088" s="3" t="s">
        <v>2445</v>
      </c>
      <c r="D1088" s="3" t="str">
        <f>IFERROR(INDEX(Sheet3!J:J,MATCH(C1088,Sheet3!E:E,0)),"Effects/")</f>
        <v>Effects/characters_eft/0048_folaishi/skills/</v>
      </c>
      <c r="E1088" s="3">
        <v>0</v>
      </c>
      <c r="F1088" s="3" t="s">
        <v>146</v>
      </c>
      <c r="G1088" s="3">
        <v>0</v>
      </c>
      <c r="H1088" s="3" t="s">
        <v>2451</v>
      </c>
    </row>
    <row r="1089" spans="1:8">
      <c r="A1089" s="18" t="str">
        <f>IFERROR(IF(MATCH(C1089,Sheet3!E:E,0),"#"),"")</f>
        <v>#</v>
      </c>
      <c r="B1089" s="3">
        <v>210048005</v>
      </c>
      <c r="C1089" s="2" t="s">
        <v>2452</v>
      </c>
      <c r="D1089" s="3" t="str">
        <f>IFERROR(INDEX(Sheet3!J:J,MATCH(C1089,Sheet3!E:E,0)),"Effects/")</f>
        <v>Effects/characters_eft/0048_folaishi/skills/</v>
      </c>
      <c r="E1089" s="3">
        <v>0</v>
      </c>
      <c r="F1089" s="3" t="s">
        <v>146</v>
      </c>
      <c r="G1089" s="3">
        <v>0</v>
      </c>
      <c r="H1089" s="3" t="s">
        <v>2451</v>
      </c>
    </row>
    <row r="1090" spans="1:8">
      <c r="A1090" s="18" t="str">
        <f>IFERROR(IF(MATCH(C1090,Sheet3!E:E,0),"#"),"")</f>
        <v>#</v>
      </c>
      <c r="B1090" s="3">
        <v>210048006</v>
      </c>
      <c r="C1090" s="2" t="s">
        <v>2453</v>
      </c>
      <c r="D1090" s="3" t="str">
        <f>IFERROR(INDEX(Sheet3!J:J,MATCH(C1090,Sheet3!E:E,0)),"Effects/")</f>
        <v>Effects/characters_eft/0048_folaishi/skills/</v>
      </c>
      <c r="E1090" s="3">
        <v>0</v>
      </c>
      <c r="F1090" s="3" t="s">
        <v>146</v>
      </c>
      <c r="G1090" s="3">
        <v>0</v>
      </c>
      <c r="H1090" s="3" t="s">
        <v>2451</v>
      </c>
    </row>
    <row r="1091" spans="1:8">
      <c r="A1091" s="18" t="str">
        <f>IFERROR(IF(MATCH(C1091,Sheet3!E:E,0),"#"),"")</f>
        <v>#</v>
      </c>
      <c r="B1091" s="3">
        <v>210048007</v>
      </c>
      <c r="C1091" s="2" t="s">
        <v>2455</v>
      </c>
      <c r="D1091" s="3" t="str">
        <f>IFERROR(INDEX(Sheet3!J:J,MATCH(C1091,Sheet3!E:E,0)),"Effects/")</f>
        <v>Effects/characters_eft/0048_folaishi/skills/</v>
      </c>
      <c r="E1091" s="3">
        <v>0</v>
      </c>
      <c r="F1091" s="3" t="s">
        <v>146</v>
      </c>
      <c r="G1091" s="3">
        <v>0</v>
      </c>
      <c r="H1091" s="3" t="s">
        <v>2451</v>
      </c>
    </row>
    <row r="1092" spans="1:8">
      <c r="A1092" s="18" t="str">
        <f>IFERROR(IF(MATCH(C1092,Sheet3!E:E,0),"#"),"")</f>
        <v>#</v>
      </c>
      <c r="B1092" s="3">
        <v>210048008</v>
      </c>
      <c r="C1092" s="2" t="s">
        <v>2456</v>
      </c>
      <c r="D1092" s="3" t="str">
        <f>IFERROR(INDEX(Sheet3!J:J,MATCH(C1092,Sheet3!E:E,0)),"Effects/")</f>
        <v>Effects/characters_eft/0048_folaishi/skills/</v>
      </c>
      <c r="E1092" s="3">
        <v>0</v>
      </c>
      <c r="F1092" s="3" t="s">
        <v>146</v>
      </c>
      <c r="G1092" s="3">
        <v>0</v>
      </c>
      <c r="H1092" s="3" t="s">
        <v>2451</v>
      </c>
    </row>
    <row r="1093" spans="1:8">
      <c r="A1093" s="18" t="str">
        <f>IFERROR(IF(MATCH(C1093,Sheet3!E:E,0),"#"),"")</f>
        <v>#</v>
      </c>
      <c r="B1093" s="3">
        <v>210048009</v>
      </c>
      <c r="C1093" s="2" t="s">
        <v>2460</v>
      </c>
      <c r="D1093" s="3" t="str">
        <f>IFERROR(INDEX(Sheet3!J:J,MATCH(C1093,Sheet3!E:E,0)),"Effects/")</f>
        <v>Effects/characters_eft/0048_folaishi/skills/</v>
      </c>
      <c r="E1093" s="3">
        <v>0</v>
      </c>
      <c r="F1093" s="3" t="s">
        <v>146</v>
      </c>
      <c r="G1093" s="3">
        <v>0</v>
      </c>
      <c r="H1093" s="3" t="s">
        <v>2451</v>
      </c>
    </row>
    <row r="1094" spans="1:8">
      <c r="A1094" s="18" t="str">
        <f>IFERROR(IF(MATCH(C1094,Sheet3!E:E,0),"#"),"")</f>
        <v>#</v>
      </c>
      <c r="B1094" s="3">
        <v>210048010</v>
      </c>
      <c r="C1094" s="2" t="s">
        <v>2461</v>
      </c>
      <c r="D1094" s="3" t="str">
        <f>IFERROR(INDEX(Sheet3!J:J,MATCH(C1094,Sheet3!E:E,0)),"Effects/")</f>
        <v>Effects/characters_eft/0048_folaishi/show_win/</v>
      </c>
      <c r="E1094" s="3">
        <v>0</v>
      </c>
      <c r="F1094" s="3" t="s">
        <v>146</v>
      </c>
      <c r="G1094" s="3">
        <v>0</v>
      </c>
      <c r="H1094" s="3" t="s">
        <v>2451</v>
      </c>
    </row>
    <row r="1095" spans="1:8">
      <c r="A1095" s="18" t="str">
        <f>IFERROR(IF(MATCH(C1095,Sheet3!E:E,0),"#"),"")</f>
        <v>#</v>
      </c>
      <c r="B1095" s="3">
        <v>210048011</v>
      </c>
      <c r="C1095" s="2" t="s">
        <v>2463</v>
      </c>
      <c r="D1095" s="3" t="str">
        <f>IFERROR(INDEX(Sheet3!J:J,MATCH(C1095,Sheet3!E:E,0)),"Effects/")</f>
        <v>Effects/characters_eft/0048_folaishi/skills/</v>
      </c>
      <c r="E1095" s="3">
        <v>0</v>
      </c>
      <c r="F1095" s="3" t="s">
        <v>146</v>
      </c>
      <c r="G1095" s="3">
        <v>0</v>
      </c>
      <c r="H1095" s="3" t="s">
        <v>2451</v>
      </c>
    </row>
    <row r="1096" spans="1:8">
      <c r="A1096" s="18" t="str">
        <f>IFERROR(IF(MATCH(C1096,Sheet3!E:E,0),"#"),"")</f>
        <v>#</v>
      </c>
      <c r="B1096" s="3">
        <v>210048012</v>
      </c>
      <c r="C1096" s="2" t="s">
        <v>2465</v>
      </c>
      <c r="D1096" s="3" t="str">
        <f>IFERROR(INDEX(Sheet3!J:J,MATCH(C1096,Sheet3!E:E,0)),"Effects/")</f>
        <v>Effects/characters_eft/0048_folaishi/show_win/</v>
      </c>
      <c r="E1096" s="3">
        <v>0</v>
      </c>
      <c r="F1096" s="3" t="s">
        <v>146</v>
      </c>
      <c r="G1096" s="3">
        <v>0</v>
      </c>
      <c r="H1096" s="3" t="s">
        <v>2451</v>
      </c>
    </row>
    <row r="1097" spans="1:8">
      <c r="A1097" s="18" t="str">
        <f>IFERROR(IF(MATCH(C1097,Sheet3!E:E,0),"#"),"")</f>
        <v>#</v>
      </c>
      <c r="B1097" s="3">
        <v>210048013</v>
      </c>
      <c r="C1097" s="2" t="s">
        <v>2681</v>
      </c>
      <c r="D1097" s="3" t="str">
        <f>IFERROR(INDEX(Sheet3!J:J,MATCH(C1097,Sheet3!E:E,0)),"Effects/")</f>
        <v>Effects/characters_eft/0048_folaishi/skills/</v>
      </c>
      <c r="E1097" s="3">
        <v>0</v>
      </c>
      <c r="F1097" s="3" t="s">
        <v>146</v>
      </c>
      <c r="G1097" s="3">
        <v>0</v>
      </c>
      <c r="H1097" s="3" t="s">
        <v>2451</v>
      </c>
    </row>
    <row r="1098" spans="1:8">
      <c r="A1098" s="18" t="str">
        <f>IFERROR(IF(MATCH(C1098,Sheet3!E:E,0),"#"),"")</f>
        <v>#</v>
      </c>
      <c r="B1098" s="3">
        <v>210049001</v>
      </c>
      <c r="C1098" s="2" t="s">
        <v>2607</v>
      </c>
      <c r="D1098" s="3" t="str">
        <f>IFERROR(INDEX(Sheet3!J:J,MATCH(C1098,Sheet3!E:E,0)),"Effects/")</f>
        <v>Effects/characters_eft/0049_jingquanxia/skills/</v>
      </c>
      <c r="E1098" s="3">
        <v>0</v>
      </c>
      <c r="F1098" s="3" t="s">
        <v>146</v>
      </c>
      <c r="G1098" s="3">
        <v>0</v>
      </c>
      <c r="H1098" s="3" t="s">
        <v>2451</v>
      </c>
    </row>
    <row r="1099" spans="1:8">
      <c r="A1099" s="18" t="str">
        <f>IFERROR(IF(MATCH(C1099,Sheet3!E:E,0),"#"),"")</f>
        <v>#</v>
      </c>
      <c r="B1099" s="3">
        <v>210049002</v>
      </c>
      <c r="C1099" s="2" t="s">
        <v>2608</v>
      </c>
      <c r="D1099" s="3" t="str">
        <f>IFERROR(INDEX(Sheet3!J:J,MATCH(C1099,Sheet3!E:E,0)),"Effects/")</f>
        <v>Effects/characters_eft/0049_jingquanxia/skills/</v>
      </c>
      <c r="E1099" s="3">
        <v>0</v>
      </c>
      <c r="F1099" s="3" t="s">
        <v>146</v>
      </c>
      <c r="G1099" s="3">
        <v>0</v>
      </c>
      <c r="H1099" s="3" t="s">
        <v>2451</v>
      </c>
    </row>
    <row r="1100" spans="1:8">
      <c r="A1100" s="18" t="str">
        <f>IFERROR(IF(MATCH(C1100,Sheet3!E:E,0),"#"),"")</f>
        <v>#</v>
      </c>
      <c r="B1100" s="3">
        <v>210049003</v>
      </c>
      <c r="C1100" s="2" t="s">
        <v>2612</v>
      </c>
      <c r="D1100" s="3" t="str">
        <f>IFERROR(INDEX(Sheet3!J:J,MATCH(C1100,Sheet3!E:E,0)),"Effects/")</f>
        <v>Effects/characters_eft/0049_jingquanxia/skills/</v>
      </c>
      <c r="E1100" s="3">
        <v>0</v>
      </c>
      <c r="F1100" s="3" t="s">
        <v>146</v>
      </c>
      <c r="G1100" s="3">
        <v>0</v>
      </c>
      <c r="H1100" s="3" t="s">
        <v>2451</v>
      </c>
    </row>
    <row r="1101" spans="1:8">
      <c r="A1101" s="18" t="str">
        <f>IFERROR(IF(MATCH(C1101,Sheet3!E:E,0),"#"),"")</f>
        <v>#</v>
      </c>
      <c r="B1101" s="3">
        <v>210049004</v>
      </c>
      <c r="C1101" s="2" t="s">
        <v>2614</v>
      </c>
      <c r="D1101" s="3" t="str">
        <f>IFERROR(INDEX(Sheet3!J:J,MATCH(C1101,Sheet3!E:E,0)),"Effects/")</f>
        <v>Effects/characters_eft/0049_jingquanxia/show_win/</v>
      </c>
      <c r="E1101" s="3">
        <v>0</v>
      </c>
      <c r="F1101" s="3" t="s">
        <v>146</v>
      </c>
      <c r="G1101" s="3">
        <v>0</v>
      </c>
      <c r="H1101" s="3" t="s">
        <v>2451</v>
      </c>
    </row>
    <row r="1102" spans="1:8">
      <c r="A1102" s="18" t="str">
        <f>IFERROR(IF(MATCH(C1102,Sheet3!E:E,0),"#"),"")</f>
        <v>#</v>
      </c>
      <c r="B1102" s="3">
        <v>210049005</v>
      </c>
      <c r="C1102" s="2" t="s">
        <v>2615</v>
      </c>
      <c r="D1102" s="3" t="str">
        <f>IFERROR(INDEX(Sheet3!J:J,MATCH(C1102,Sheet3!E:E,0)),"Effects/")</f>
        <v>Effects/characters_eft/0049_jingquanxia/show_win/</v>
      </c>
      <c r="E1102" s="3">
        <v>0</v>
      </c>
      <c r="F1102" s="3" t="s">
        <v>146</v>
      </c>
      <c r="G1102" s="3">
        <v>0</v>
      </c>
      <c r="H1102" s="3" t="s">
        <v>2451</v>
      </c>
    </row>
    <row r="1103" spans="1:8">
      <c r="A1103" s="18" t="str">
        <f>IFERROR(IF(MATCH(C1103,Sheet3!E:E,0),"#"),"")</f>
        <v>#</v>
      </c>
      <c r="B1103" s="3">
        <v>210049006</v>
      </c>
      <c r="C1103" s="2" t="s">
        <v>2627</v>
      </c>
      <c r="D1103" s="3" t="str">
        <f>IFERROR(INDEX(Sheet3!J:J,MATCH(C1103,Sheet3!E:E,0)),"Effects/")</f>
        <v>Effects/characters_eft/0049_jingquanxia/skills/</v>
      </c>
      <c r="E1103" s="3">
        <v>0</v>
      </c>
      <c r="F1103" s="3" t="s">
        <v>146</v>
      </c>
      <c r="G1103" s="3">
        <v>0</v>
      </c>
      <c r="H1103" s="3" t="s">
        <v>2451</v>
      </c>
    </row>
    <row r="1104" spans="1:8">
      <c r="A1104" s="18" t="str">
        <f>IFERROR(IF(MATCH(C1104,Sheet3!E:E,0),"#"),"")</f>
        <v>#</v>
      </c>
      <c r="B1104" s="3">
        <v>210049007</v>
      </c>
      <c r="C1104" s="2" t="s">
        <v>2628</v>
      </c>
      <c r="D1104" s="3" t="str">
        <f>IFERROR(INDEX(Sheet3!J:J,MATCH(C1104,Sheet3!E:E,0)),"Effects/")</f>
        <v>Effects/characters_eft/0049_jingquanxia/skills/</v>
      </c>
      <c r="E1104" s="3">
        <v>0</v>
      </c>
      <c r="F1104" s="3" t="s">
        <v>146</v>
      </c>
      <c r="G1104" s="3">
        <v>0</v>
      </c>
      <c r="H1104" s="3" t="s">
        <v>2451</v>
      </c>
    </row>
    <row r="1105" spans="1:8">
      <c r="A1105" s="18" t="str">
        <f>IFERROR(IF(MATCH(C1105,Sheet3!E:E,0),"#"),"")</f>
        <v>#</v>
      </c>
      <c r="B1105" s="3">
        <v>210049008</v>
      </c>
      <c r="C1105" s="2" t="s">
        <v>2637</v>
      </c>
      <c r="D1105" s="3" t="str">
        <f>IFERROR(INDEX(Sheet3!J:J,MATCH(C1105,Sheet3!E:E,0)),"Effects/")</f>
        <v>Effects/characters_eft/0049_jingquanxia/skills/</v>
      </c>
      <c r="E1105" s="3">
        <v>0</v>
      </c>
      <c r="F1105" s="3" t="s">
        <v>146</v>
      </c>
      <c r="G1105" s="3">
        <v>0</v>
      </c>
      <c r="H1105" s="3" t="s">
        <v>2451</v>
      </c>
    </row>
    <row r="1106" spans="1:8">
      <c r="A1106" s="18" t="str">
        <f>IFERROR(IF(MATCH(C1106,Sheet3!E:E,0),"#"),"")</f>
        <v>#</v>
      </c>
      <c r="B1106" s="3">
        <v>210049009</v>
      </c>
      <c r="C1106" s="2" t="s">
        <v>2639</v>
      </c>
      <c r="D1106" s="3" t="str">
        <f>IFERROR(INDEX(Sheet3!J:J,MATCH(C1106,Sheet3!E:E,0)),"Effects/")</f>
        <v>Effects/characters_eft/0049_jingquanxia/skills/</v>
      </c>
      <c r="E1106" s="3">
        <v>0</v>
      </c>
      <c r="F1106" s="3" t="s">
        <v>146</v>
      </c>
      <c r="G1106" s="3">
        <v>0</v>
      </c>
      <c r="H1106" s="3" t="s">
        <v>2451</v>
      </c>
    </row>
    <row r="1107" spans="1:8">
      <c r="A1107" s="18" t="str">
        <f>IFERROR(IF(MATCH(C1107,Sheet3!E:E,0),"#"),"")</f>
        <v>#</v>
      </c>
      <c r="B1107" s="3">
        <v>210049010</v>
      </c>
      <c r="C1107" s="2" t="s">
        <v>2650</v>
      </c>
      <c r="D1107" s="3" t="str">
        <f>IFERROR(INDEX(Sheet3!J:J,MATCH(C1107,Sheet3!E:E,0)),"Effects/")</f>
        <v>Effects/characters_eft/0049_jingquanxia/show_win/</v>
      </c>
      <c r="E1107" s="3">
        <v>0</v>
      </c>
      <c r="F1107" s="3" t="s">
        <v>146</v>
      </c>
      <c r="G1107" s="3">
        <v>0</v>
      </c>
      <c r="H1107" s="3" t="s">
        <v>2451</v>
      </c>
    </row>
    <row r="1108" spans="1:8">
      <c r="A1108" s="18" t="str">
        <f>IFERROR(IF(MATCH(C1108,Sheet3!E:E,0),"#"),"")</f>
        <v>#</v>
      </c>
      <c r="B1108" s="3">
        <v>210049011</v>
      </c>
      <c r="C1108" s="2" t="s">
        <v>2649</v>
      </c>
      <c r="D1108" s="3" t="str">
        <f>IFERROR(INDEX(Sheet3!J:J,MATCH(C1108,Sheet3!E:E,0)),"Effects/")</f>
        <v>Effects/characters_eft/0049_jingquanxia/show_win/</v>
      </c>
      <c r="E1108" s="3">
        <v>0</v>
      </c>
      <c r="F1108" s="3" t="s">
        <v>146</v>
      </c>
      <c r="G1108" s="3">
        <v>0</v>
      </c>
      <c r="H1108" s="3" t="s">
        <v>2451</v>
      </c>
    </row>
    <row r="1109" spans="1:8">
      <c r="A1109" s="18" t="str">
        <f>IFERROR(IF(MATCH(C1109,Sheet3!E:E,0),"#"),"")</f>
        <v>#</v>
      </c>
      <c r="B1109" s="3">
        <v>210049012</v>
      </c>
      <c r="C1109" s="2" t="s">
        <v>2651</v>
      </c>
      <c r="D1109" s="3" t="str">
        <f>IFERROR(INDEX(Sheet3!J:J,MATCH(C1109,Sheet3!E:E,0)),"Effects/")</f>
        <v>Effects/characters_eft/0049_jingquanxia/show_win/</v>
      </c>
      <c r="E1109" s="3">
        <v>0</v>
      </c>
      <c r="F1109" s="3" t="s">
        <v>146</v>
      </c>
      <c r="G1109" s="3">
        <v>0</v>
      </c>
      <c r="H1109" s="3" t="s">
        <v>2451</v>
      </c>
    </row>
    <row r="1110" spans="1:8">
      <c r="A1110" s="18" t="str">
        <f>IFERROR(IF(MATCH(C1110,Sheet3!E:E,0),"#"),"")</f>
        <v>#</v>
      </c>
      <c r="B1110" s="3">
        <v>210049013</v>
      </c>
      <c r="C1110" s="2" t="s">
        <v>2689</v>
      </c>
      <c r="D1110" s="3" t="str">
        <f>IFERROR(INDEX(Sheet3!J:J,MATCH(C1110,Sheet3!E:E,0)),"Effects/")</f>
        <v>Effects/characters_eft/0049_jingquanxia/skills/</v>
      </c>
      <c r="E1110" s="3">
        <v>0</v>
      </c>
      <c r="F1110" s="3" t="s">
        <v>146</v>
      </c>
      <c r="G1110" s="3">
        <v>0</v>
      </c>
      <c r="H1110" s="3" t="s">
        <v>2451</v>
      </c>
    </row>
    <row r="1111" spans="1:8">
      <c r="A1111" s="18" t="str">
        <f>IFERROR(IF(MATCH(C1111,Sheet3!E:E,0),"#"),"")</f>
        <v>#</v>
      </c>
      <c r="B1111" s="3">
        <v>210049014</v>
      </c>
      <c r="C1111" s="2" t="s">
        <v>2690</v>
      </c>
      <c r="D1111" s="3" t="str">
        <f>IFERROR(INDEX(Sheet3!J:J,MATCH(C1111,Sheet3!E:E,0)),"Effects/")</f>
        <v>Effects/characters_eft/0049_jingquanxia/skills/</v>
      </c>
      <c r="E1111" s="3">
        <v>0</v>
      </c>
      <c r="F1111" s="3" t="s">
        <v>146</v>
      </c>
      <c r="G1111" s="3">
        <v>0</v>
      </c>
      <c r="H1111" s="3" t="s">
        <v>2451</v>
      </c>
    </row>
    <row r="1112" spans="1:8">
      <c r="A1112" s="18" t="str">
        <f>IFERROR(IF(MATCH(C1112,Sheet3!E:E,0),"#"),"")</f>
        <v>#</v>
      </c>
      <c r="B1112" s="3">
        <v>210049015</v>
      </c>
      <c r="C1112" s="2" t="s">
        <v>2716</v>
      </c>
      <c r="D1112" s="3" t="str">
        <f>IFERROR(INDEX(Sheet3!J:J,MATCH(C1112,Sheet3!E:E,0)),"Effects/")</f>
        <v>Effects/characters_eft/0049_jingquanxia/skills/</v>
      </c>
      <c r="E1112" s="3">
        <v>0</v>
      </c>
      <c r="F1112" s="3" t="s">
        <v>146</v>
      </c>
      <c r="G1112" s="3">
        <v>0</v>
      </c>
      <c r="H1112" s="3" t="s">
        <v>2451</v>
      </c>
    </row>
    <row r="1113" spans="1:8">
      <c r="A1113" s="18" t="str">
        <f>IFERROR(IF(MATCH(C1113,Sheet3!E:E,0),"#"),"")</f>
        <v/>
      </c>
      <c r="B1113" s="3">
        <v>211001001</v>
      </c>
      <c r="C1113" s="3" t="s">
        <v>1157</v>
      </c>
      <c r="D1113" s="3" t="str">
        <f>IFERROR(INDEX(Sheet3!J:J,MATCH(C1113,Sheet3!E:E,0)),"Effects/")</f>
        <v>Effects/</v>
      </c>
      <c r="E1113" s="3">
        <v>0</v>
      </c>
      <c r="F1113" s="3" t="s">
        <v>146</v>
      </c>
      <c r="G1113" s="3">
        <v>0</v>
      </c>
      <c r="H1113" s="3" t="s">
        <v>1158</v>
      </c>
    </row>
    <row r="1114" spans="1:8">
      <c r="A1114" s="18" t="str">
        <f>IFERROR(IF(MATCH(C1114,Sheet3!E:E,0),"#"),"")</f>
        <v>#</v>
      </c>
      <c r="B1114" s="3">
        <v>211001002</v>
      </c>
      <c r="C1114" s="3" t="s">
        <v>1159</v>
      </c>
      <c r="D1114" s="3" t="str">
        <f>IFERROR(INDEX(Sheet3!J:J,MATCH(C1114,Sheet3!E:E,0)),"Effects/")</f>
        <v>Effects/characters_eft/1001_yimiaoren/skills/</v>
      </c>
      <c r="E1114" s="3">
        <v>0</v>
      </c>
      <c r="F1114" s="3" t="s">
        <v>146</v>
      </c>
      <c r="G1114" s="3">
        <v>0</v>
      </c>
      <c r="H1114" s="3" t="s">
        <v>1158</v>
      </c>
    </row>
    <row r="1115" spans="1:8">
      <c r="A1115" s="18" t="str">
        <f>IFERROR(IF(MATCH(C1115,Sheet3!E:E,0),"#"),"")</f>
        <v/>
      </c>
      <c r="B1115" s="3">
        <v>211001003</v>
      </c>
      <c r="C1115" s="3" t="s">
        <v>1160</v>
      </c>
      <c r="D1115" s="3" t="str">
        <f>IFERROR(INDEX(Sheet3!J:J,MATCH(C1115,Sheet3!E:E,0)),"Effects/")</f>
        <v>Effects/</v>
      </c>
      <c r="E1115" s="3">
        <v>0</v>
      </c>
      <c r="F1115" s="3" t="s">
        <v>146</v>
      </c>
      <c r="G1115" s="3">
        <v>0</v>
      </c>
      <c r="H1115" s="3" t="s">
        <v>1158</v>
      </c>
    </row>
    <row r="1116" spans="1:8">
      <c r="A1116" s="18" t="str">
        <f>IFERROR(IF(MATCH(C1116,Sheet3!E:E,0),"#"),"")</f>
        <v/>
      </c>
      <c r="B1116" s="3">
        <v>211001004</v>
      </c>
      <c r="C1116" s="3" t="s">
        <v>1161</v>
      </c>
      <c r="D1116" s="3" t="str">
        <f>IFERROR(INDEX(Sheet3!J:J,MATCH(C1116,Sheet3!E:E,0)),"Effects/")</f>
        <v>Effects/</v>
      </c>
      <c r="E1116" s="3">
        <v>0</v>
      </c>
      <c r="F1116" s="3" t="s">
        <v>146</v>
      </c>
      <c r="G1116" s="3">
        <v>0</v>
      </c>
      <c r="H1116" s="3" t="s">
        <v>1158</v>
      </c>
    </row>
    <row r="1117" spans="1:8">
      <c r="A1117" s="18" t="str">
        <f>IFERROR(IF(MATCH(C1117,Sheet3!E:E,0),"#"),"")</f>
        <v/>
      </c>
      <c r="B1117" s="3">
        <v>211001005</v>
      </c>
      <c r="C1117" s="3" t="s">
        <v>1162</v>
      </c>
      <c r="D1117" s="3" t="str">
        <f>IFERROR(INDEX(Sheet3!J:J,MATCH(C1117,Sheet3!E:E,0)),"Effects/")</f>
        <v>Effects/</v>
      </c>
      <c r="E1117" s="3">
        <v>0</v>
      </c>
      <c r="F1117" s="3" t="s">
        <v>146</v>
      </c>
      <c r="G1117" s="3">
        <v>0</v>
      </c>
      <c r="H1117" s="3" t="s">
        <v>1158</v>
      </c>
    </row>
    <row r="1118" spans="1:8">
      <c r="A1118" s="18" t="str">
        <f>IFERROR(IF(MATCH(C1118,Sheet3!E:E,0),"#"),"")</f>
        <v/>
      </c>
      <c r="B1118" s="3">
        <v>211001006</v>
      </c>
      <c r="C1118" s="3" t="s">
        <v>1163</v>
      </c>
      <c r="D1118" s="3" t="str">
        <f>IFERROR(INDEX(Sheet3!J:J,MATCH(C1118,Sheet3!E:E,0)),"Effects/")</f>
        <v>Effects/</v>
      </c>
      <c r="E1118" s="3">
        <v>0</v>
      </c>
      <c r="F1118" s="3" t="s">
        <v>146</v>
      </c>
      <c r="G1118" s="3">
        <v>0</v>
      </c>
      <c r="H1118" s="3" t="s">
        <v>1158</v>
      </c>
    </row>
    <row r="1119" spans="1:8">
      <c r="A1119" s="18" t="str">
        <f>IFERROR(IF(MATCH(C1119,Sheet3!E:E,0),"#"),"")</f>
        <v>#</v>
      </c>
      <c r="B1119" s="3">
        <v>211001007</v>
      </c>
      <c r="C1119" s="3" t="s">
        <v>1164</v>
      </c>
      <c r="D1119" s="3" t="str">
        <f>IFERROR(INDEX(Sheet3!J:J,MATCH(C1119,Sheet3!E:E,0)),"Effects/")</f>
        <v>Effects/characters_eft/1001_yimiaoren/skills/</v>
      </c>
      <c r="E1119" s="3">
        <v>0</v>
      </c>
      <c r="F1119" s="3" t="s">
        <v>146</v>
      </c>
      <c r="G1119" s="3">
        <v>0</v>
      </c>
      <c r="H1119" s="3" t="s">
        <v>1158</v>
      </c>
    </row>
    <row r="1120" spans="1:8">
      <c r="A1120" s="18" t="str">
        <f>IFERROR(IF(MATCH(C1120,Sheet3!E:E,0),"#"),"")</f>
        <v>#</v>
      </c>
      <c r="B1120" s="3">
        <v>211001008</v>
      </c>
      <c r="C1120" s="3" t="s">
        <v>1165</v>
      </c>
      <c r="D1120" s="3" t="str">
        <f>IFERROR(INDEX(Sheet3!J:J,MATCH(C1120,Sheet3!E:E,0)),"Effects/")</f>
        <v>Effects/characters_eft/1001_yimiaoren/skills/</v>
      </c>
      <c r="E1120" s="3">
        <v>0</v>
      </c>
      <c r="F1120" s="3" t="s">
        <v>146</v>
      </c>
      <c r="G1120" s="3">
        <v>0</v>
      </c>
      <c r="H1120" s="3" t="s">
        <v>1158</v>
      </c>
    </row>
    <row r="1121" spans="1:8">
      <c r="A1121" s="18" t="str">
        <f>IFERROR(IF(MATCH(C1121,Sheet3!E:E,0),"#"),"")</f>
        <v>#</v>
      </c>
      <c r="B1121" s="3">
        <v>211001009</v>
      </c>
      <c r="C1121" s="3" t="s">
        <v>1166</v>
      </c>
      <c r="D1121" s="3" t="str">
        <f>IFERROR(INDEX(Sheet3!J:J,MATCH(C1121,Sheet3!E:E,0)),"Effects/")</f>
        <v>Effects/characters_eft/1001_yimiaoren/skills/</v>
      </c>
      <c r="E1121" s="3">
        <v>0</v>
      </c>
      <c r="F1121" s="3" t="s">
        <v>146</v>
      </c>
      <c r="G1121" s="3">
        <v>0</v>
      </c>
      <c r="H1121" s="3" t="s">
        <v>1158</v>
      </c>
    </row>
    <row r="1122" spans="1:8">
      <c r="A1122" s="18" t="str">
        <f>IFERROR(IF(MATCH(C1122,Sheet3!E:E,0),"#"),"")</f>
        <v>#</v>
      </c>
      <c r="B1122" s="3">
        <v>211001010</v>
      </c>
      <c r="C1122" s="3" t="s">
        <v>1167</v>
      </c>
      <c r="D1122" s="3" t="str">
        <f>IFERROR(INDEX(Sheet3!J:J,MATCH(C1122,Sheet3!E:E,0)),"Effects/")</f>
        <v>Effects/characters_eft/1001_yimiaoren/skills/</v>
      </c>
      <c r="E1122" s="3">
        <v>0</v>
      </c>
      <c r="F1122" s="3" t="s">
        <v>146</v>
      </c>
      <c r="G1122" s="3">
        <v>0</v>
      </c>
      <c r="H1122" s="3" t="s">
        <v>1158</v>
      </c>
    </row>
    <row r="1123" spans="1:8">
      <c r="A1123" s="18" t="str">
        <f>IFERROR(IF(MATCH(C1123,Sheet3!E:E,0),"#"),"")</f>
        <v>#</v>
      </c>
      <c r="B1123" s="3">
        <v>211001011</v>
      </c>
      <c r="C1123" s="3" t="s">
        <v>1168</v>
      </c>
      <c r="D1123" s="3" t="str">
        <f>IFERROR(INDEX(Sheet3!J:J,MATCH(C1123,Sheet3!E:E,0)),"Effects/")</f>
        <v>Effects/characters_eft/1001_yimiaoren/skills/</v>
      </c>
      <c r="E1123" s="3">
        <v>0</v>
      </c>
      <c r="F1123" s="3" t="s">
        <v>146</v>
      </c>
      <c r="G1123" s="3">
        <v>0</v>
      </c>
      <c r="H1123" s="3" t="s">
        <v>1158</v>
      </c>
    </row>
    <row r="1124" spans="1:8">
      <c r="A1124" s="18" t="str">
        <f>IFERROR(IF(MATCH(C1124,Sheet3!E:E,0),"#"),"")</f>
        <v>#</v>
      </c>
      <c r="B1124" s="3">
        <v>211001012</v>
      </c>
      <c r="C1124" s="3" t="s">
        <v>1169</v>
      </c>
      <c r="D1124" s="3" t="str">
        <f>IFERROR(INDEX(Sheet3!J:J,MATCH(C1124,Sheet3!E:E,0)),"Effects/")</f>
        <v>Effects/characters_eft/1001_yimiaoren/skills/</v>
      </c>
      <c r="E1124" s="3">
        <v>0</v>
      </c>
      <c r="F1124" s="3" t="s">
        <v>146</v>
      </c>
      <c r="G1124" s="3">
        <v>0</v>
      </c>
      <c r="H1124" s="3" t="s">
        <v>1158</v>
      </c>
    </row>
    <row r="1125" spans="1:8">
      <c r="A1125" s="18" t="str">
        <f>IFERROR(IF(MATCH(C1125,Sheet3!E:E,0),"#"),"")</f>
        <v>#</v>
      </c>
      <c r="B1125" s="3">
        <v>211001013</v>
      </c>
      <c r="C1125" s="3" t="s">
        <v>1170</v>
      </c>
      <c r="D1125" s="3" t="str">
        <f>IFERROR(INDEX(Sheet3!J:J,MATCH(C1125,Sheet3!E:E,0)),"Effects/")</f>
        <v>Effects/characters_eft/1001_yimiaoren/skills/</v>
      </c>
      <c r="E1125" s="3">
        <v>0</v>
      </c>
      <c r="F1125" s="3" t="s">
        <v>146</v>
      </c>
      <c r="G1125" s="3">
        <v>0</v>
      </c>
      <c r="H1125" s="3" t="s">
        <v>1158</v>
      </c>
    </row>
    <row r="1126" spans="1:8">
      <c r="A1126" s="18" t="str">
        <f>IFERROR(IF(MATCH(C1126,Sheet3!E:E,0),"#"),"")</f>
        <v>#</v>
      </c>
      <c r="B1126" s="3">
        <v>211001014</v>
      </c>
      <c r="C1126" s="3" t="s">
        <v>1171</v>
      </c>
      <c r="D1126" s="3" t="str">
        <f>IFERROR(INDEX(Sheet3!J:J,MATCH(C1126,Sheet3!E:E,0)),"Effects/")</f>
        <v>Effects/characters_eft/1001_yimiaoren/skills/</v>
      </c>
      <c r="E1126" s="3">
        <v>0</v>
      </c>
      <c r="F1126" s="3" t="s">
        <v>146</v>
      </c>
      <c r="G1126" s="3">
        <v>0</v>
      </c>
      <c r="H1126" s="3" t="s">
        <v>1158</v>
      </c>
    </row>
    <row r="1127" spans="1:8">
      <c r="A1127" s="18" t="str">
        <f>IFERROR(IF(MATCH(C1127,Sheet3!E:E,0),"#"),"")</f>
        <v>#</v>
      </c>
      <c r="B1127" s="3">
        <v>211001015</v>
      </c>
      <c r="C1127" s="3" t="s">
        <v>1172</v>
      </c>
      <c r="D1127" s="3" t="str">
        <f>IFERROR(INDEX(Sheet3!J:J,MATCH(C1127,Sheet3!E:E,0)),"Effects/")</f>
        <v>Effects/characters_eft/1001_yimiaoren/story/</v>
      </c>
      <c r="E1127" s="3">
        <v>0</v>
      </c>
      <c r="F1127" s="3" t="s">
        <v>146</v>
      </c>
      <c r="G1127" s="3">
        <v>0</v>
      </c>
      <c r="H1127" s="3" t="s">
        <v>1158</v>
      </c>
    </row>
    <row r="1128" spans="1:8">
      <c r="A1128" s="18" t="str">
        <f>IFERROR(IF(MATCH(C1128,Sheet3!E:E,0),"#"),"")</f>
        <v>#</v>
      </c>
      <c r="B1128" s="3">
        <v>211001016</v>
      </c>
      <c r="C1128" s="3" t="s">
        <v>1173</v>
      </c>
      <c r="D1128" s="3" t="str">
        <f>IFERROR(INDEX(Sheet3!J:J,MATCH(C1128,Sheet3!E:E,0)),"Effects/")</f>
        <v>Effects/characters_eft/1001_yimiaoren/story/</v>
      </c>
      <c r="E1128" s="3">
        <v>0</v>
      </c>
      <c r="F1128" s="3" t="s">
        <v>146</v>
      </c>
      <c r="G1128" s="3">
        <v>0</v>
      </c>
      <c r="H1128" s="3" t="s">
        <v>1158</v>
      </c>
    </row>
    <row r="1129" spans="1:8">
      <c r="A1129" s="18" t="str">
        <f>IFERROR(IF(MATCH(C1129,Sheet3!E:E,0),"#"),"")</f>
        <v>#</v>
      </c>
      <c r="B1129" s="3">
        <v>211001017</v>
      </c>
      <c r="C1129" s="3" t="s">
        <v>1174</v>
      </c>
      <c r="D1129" s="3" t="str">
        <f>IFERROR(INDEX(Sheet3!J:J,MATCH(C1129,Sheet3!E:E,0)),"Effects/")</f>
        <v>Effects/characters_eft/1001_yimiaoren/story/</v>
      </c>
      <c r="E1129" s="3">
        <v>0</v>
      </c>
      <c r="F1129" s="3" t="s">
        <v>146</v>
      </c>
      <c r="G1129" s="3">
        <v>0</v>
      </c>
      <c r="H1129" s="3" t="s">
        <v>1158</v>
      </c>
    </row>
    <row r="1130" spans="1:8">
      <c r="A1130" s="18" t="str">
        <f>IFERROR(IF(MATCH(C1130,Sheet3!E:E,0),"#"),"")</f>
        <v>#</v>
      </c>
      <c r="B1130" s="3">
        <v>211001018</v>
      </c>
      <c r="C1130" s="3" t="s">
        <v>1175</v>
      </c>
      <c r="D1130" s="3" t="str">
        <f>IFERROR(INDEX(Sheet3!J:J,MATCH(C1130,Sheet3!E:E,0)),"Effects/")</f>
        <v>Effects/characters_eft/1001_yimiaoren/story/</v>
      </c>
      <c r="E1130" s="3">
        <v>0</v>
      </c>
      <c r="F1130" s="3" t="s">
        <v>146</v>
      </c>
      <c r="G1130" s="3">
        <v>0</v>
      </c>
      <c r="H1130" s="3" t="s">
        <v>1158</v>
      </c>
    </row>
    <row r="1131" spans="1:8">
      <c r="A1131" s="18" t="str">
        <f>IFERROR(IF(MATCH(C1131,Sheet3!E:E,0),"#"),"")</f>
        <v>#</v>
      </c>
      <c r="B1131" s="3">
        <v>211001019</v>
      </c>
      <c r="C1131" s="3" t="s">
        <v>1176</v>
      </c>
      <c r="D1131" s="3" t="str">
        <f>IFERROR(INDEX(Sheet3!J:J,MATCH(C1131,Sheet3!E:E,0)),"Effects/")</f>
        <v>Effects/characters_eft/1001_yimiaoren/story/</v>
      </c>
      <c r="E1131" s="3">
        <v>0</v>
      </c>
      <c r="F1131" s="3" t="s">
        <v>146</v>
      </c>
      <c r="G1131" s="3">
        <v>0</v>
      </c>
      <c r="H1131" s="3" t="s">
        <v>1158</v>
      </c>
    </row>
    <row r="1132" spans="1:8">
      <c r="A1132" s="18" t="str">
        <f>IFERROR(IF(MATCH(C1132,Sheet3!E:E,0),"#"),"")</f>
        <v>#</v>
      </c>
      <c r="B1132" s="3">
        <v>211001020</v>
      </c>
      <c r="C1132" s="3" t="s">
        <v>1177</v>
      </c>
      <c r="D1132" s="3" t="str">
        <f>IFERROR(INDEX(Sheet3!J:J,MATCH(C1132,Sheet3!E:E,0)),"Effects/")</f>
        <v>Effects/characters_eft/1001_yimiaoren/story/</v>
      </c>
      <c r="E1132" s="3">
        <v>0</v>
      </c>
      <c r="F1132" s="3" t="s">
        <v>146</v>
      </c>
      <c r="G1132" s="3">
        <v>0</v>
      </c>
      <c r="H1132" s="3" t="s">
        <v>1158</v>
      </c>
    </row>
    <row r="1133" spans="1:8">
      <c r="A1133" s="18" t="str">
        <f>IFERROR(IF(MATCH(C1133,Sheet3!E:E,0),"#"),"")</f>
        <v>#</v>
      </c>
      <c r="B1133" s="3">
        <v>211001021</v>
      </c>
      <c r="C1133" s="3" t="s">
        <v>1178</v>
      </c>
      <c r="D1133" s="3" t="str">
        <f>IFERROR(INDEX(Sheet3!J:J,MATCH(C1133,Sheet3!E:E,0)),"Effects/")</f>
        <v>Effects/characters_eft/1001_yimiaoren/story/</v>
      </c>
      <c r="E1133" s="3">
        <v>0</v>
      </c>
      <c r="F1133" s="3" t="s">
        <v>146</v>
      </c>
      <c r="G1133" s="3">
        <v>0</v>
      </c>
      <c r="H1133" s="3" t="s">
        <v>1158</v>
      </c>
    </row>
    <row r="1134" spans="1:8">
      <c r="A1134" s="18" t="str">
        <f>IFERROR(IF(MATCH(C1134,Sheet3!E:E,0),"#"),"")</f>
        <v>#</v>
      </c>
      <c r="B1134" s="3">
        <v>211001022</v>
      </c>
      <c r="C1134" s="3" t="s">
        <v>1179</v>
      </c>
      <c r="D1134" s="3" t="str">
        <f>IFERROR(INDEX(Sheet3!J:J,MATCH(C1134,Sheet3!E:E,0)),"Effects/")</f>
        <v>Effects/characters_eft/1001_yimiaoren/story/</v>
      </c>
      <c r="E1134" s="3">
        <v>0</v>
      </c>
      <c r="F1134" s="3" t="s">
        <v>146</v>
      </c>
      <c r="G1134" s="3">
        <v>0</v>
      </c>
      <c r="H1134" s="3" t="s">
        <v>1158</v>
      </c>
    </row>
    <row r="1135" spans="1:8">
      <c r="A1135" s="18" t="str">
        <f>IFERROR(IF(MATCH(C1135,Sheet3!E:E,0),"#"),"")</f>
        <v>#</v>
      </c>
      <c r="B1135" s="3">
        <v>211001023</v>
      </c>
      <c r="C1135" s="3" t="s">
        <v>1180</v>
      </c>
      <c r="D1135" s="3" t="str">
        <f>IFERROR(INDEX(Sheet3!J:J,MATCH(C1135,Sheet3!E:E,0)),"Effects/")</f>
        <v>Effects/characters_eft/1001_yimiaoren/story/</v>
      </c>
      <c r="E1135" s="3">
        <v>0</v>
      </c>
      <c r="F1135" s="3" t="s">
        <v>146</v>
      </c>
      <c r="G1135" s="3">
        <v>0</v>
      </c>
      <c r="H1135" s="3" t="s">
        <v>1158</v>
      </c>
    </row>
    <row r="1136" spans="1:8">
      <c r="A1136" s="18" t="str">
        <f>IFERROR(IF(MATCH(C1136,Sheet3!E:E,0),"#"),"")</f>
        <v>#</v>
      </c>
      <c r="B1136" s="3">
        <v>211001024</v>
      </c>
      <c r="C1136" s="3" t="s">
        <v>1181</v>
      </c>
      <c r="D1136" s="3" t="str">
        <f>IFERROR(INDEX(Sheet3!J:J,MATCH(C1136,Sheet3!E:E,0)),"Effects/")</f>
        <v>Effects/characters_eft/1001_yimiaoren/story/</v>
      </c>
      <c r="E1136" s="3">
        <v>0</v>
      </c>
      <c r="F1136" s="3" t="s">
        <v>146</v>
      </c>
      <c r="G1136" s="3">
        <v>0</v>
      </c>
      <c r="H1136" s="3" t="s">
        <v>1158</v>
      </c>
    </row>
    <row r="1137" spans="1:8">
      <c r="A1137" s="18" t="str">
        <f>IFERROR(IF(MATCH(C1137,Sheet3!E:E,0),"#"),"")</f>
        <v>#</v>
      </c>
      <c r="B1137" s="3">
        <v>211001025</v>
      </c>
      <c r="C1137" s="3" t="s">
        <v>1182</v>
      </c>
      <c r="D1137" s="3" t="str">
        <f>IFERROR(INDEX(Sheet3!J:J,MATCH(C1137,Sheet3!E:E,0)),"Effects/")</f>
        <v>Effects/characters_eft/1001_yimiaoren/story/</v>
      </c>
      <c r="E1137" s="3">
        <v>0</v>
      </c>
      <c r="F1137" s="3" t="s">
        <v>146</v>
      </c>
      <c r="G1137" s="3">
        <v>0</v>
      </c>
      <c r="H1137" s="3" t="s">
        <v>1158</v>
      </c>
    </row>
    <row r="1138" spans="1:8">
      <c r="A1138" s="18" t="str">
        <f>IFERROR(IF(MATCH(C1138,Sheet3!E:E,0),"#"),"")</f>
        <v>#</v>
      </c>
      <c r="B1138" s="3">
        <v>211001026</v>
      </c>
      <c r="C1138" s="3" t="s">
        <v>1183</v>
      </c>
      <c r="D1138" s="3" t="str">
        <f>IFERROR(INDEX(Sheet3!J:J,MATCH(C1138,Sheet3!E:E,0)),"Effects/")</f>
        <v>Effects/characters_eft/1001_yimiaoren/story/</v>
      </c>
      <c r="E1138" s="3">
        <v>0</v>
      </c>
      <c r="F1138" s="3" t="s">
        <v>146</v>
      </c>
      <c r="G1138" s="3">
        <v>0</v>
      </c>
      <c r="H1138" s="3" t="s">
        <v>1158</v>
      </c>
    </row>
    <row r="1139" spans="1:8">
      <c r="A1139" s="18" t="str">
        <f>IFERROR(IF(MATCH(C1139,Sheet3!E:E,0),"#"),"")</f>
        <v>#</v>
      </c>
      <c r="B1139" s="3">
        <v>211001027</v>
      </c>
      <c r="C1139" s="3" t="s">
        <v>1184</v>
      </c>
      <c r="D1139" s="3" t="str">
        <f>IFERROR(INDEX(Sheet3!J:J,MATCH(C1139,Sheet3!E:E,0)),"Effects/")</f>
        <v>Effects/characters_eft/1001_yimiaoren/story/</v>
      </c>
      <c r="E1139" s="3">
        <v>0</v>
      </c>
      <c r="F1139" s="3" t="s">
        <v>146</v>
      </c>
      <c r="G1139" s="3">
        <v>0</v>
      </c>
      <c r="H1139" s="3" t="s">
        <v>1158</v>
      </c>
    </row>
    <row r="1140" spans="1:8">
      <c r="A1140" s="18" t="str">
        <f>IFERROR(IF(MATCH(C1140,Sheet3!E:E,0),"#"),"")</f>
        <v>#</v>
      </c>
      <c r="B1140" s="3">
        <v>211001028</v>
      </c>
      <c r="C1140" s="3" t="s">
        <v>1185</v>
      </c>
      <c r="D1140" s="3" t="str">
        <f>IFERROR(INDEX(Sheet3!J:J,MATCH(C1140,Sheet3!E:E,0)),"Effects/")</f>
        <v>Effects/characters_eft/1031_yimiaoren2/story/</v>
      </c>
      <c r="E1140" s="3">
        <v>0</v>
      </c>
      <c r="F1140" s="3" t="s">
        <v>146</v>
      </c>
      <c r="H1140" s="3" t="s">
        <v>1158</v>
      </c>
    </row>
    <row r="1141" spans="1:8">
      <c r="A1141" s="18" t="str">
        <f>IFERROR(IF(MATCH(C1141,Sheet3!E:E,0),"#"),"")</f>
        <v>#</v>
      </c>
      <c r="B1141" s="3">
        <v>211001029</v>
      </c>
      <c r="C1141" s="3" t="s">
        <v>1186</v>
      </c>
      <c r="D1141" s="3" t="str">
        <f>IFERROR(INDEX(Sheet3!J:J,MATCH(C1141,Sheet3!E:E,0)),"Effects/")</f>
        <v>Effects/characters_eft/1031_yimiaoren2/story/</v>
      </c>
      <c r="E1141" s="3">
        <v>0</v>
      </c>
      <c r="F1141" s="3" t="s">
        <v>146</v>
      </c>
      <c r="H1141" s="3" t="s">
        <v>1158</v>
      </c>
    </row>
    <row r="1142" spans="1:8">
      <c r="A1142" s="18" t="str">
        <f>IFERROR(IF(MATCH(C1142,Sheet3!E:E,0),"#"),"")</f>
        <v>#</v>
      </c>
      <c r="B1142" s="3">
        <v>211001030</v>
      </c>
      <c r="C1142" s="3" t="s">
        <v>1187</v>
      </c>
      <c r="D1142" s="3" t="str">
        <f>IFERROR(INDEX(Sheet3!J:J,MATCH(C1142,Sheet3!E:E,0)),"Effects/")</f>
        <v>Effects/characters_eft/1031_yimiaoren2/story/</v>
      </c>
      <c r="E1142" s="3">
        <v>0</v>
      </c>
      <c r="F1142" s="3" t="s">
        <v>146</v>
      </c>
      <c r="H1142" s="3" t="s">
        <v>1158</v>
      </c>
    </row>
    <row r="1143" spans="1:8">
      <c r="A1143" s="18" t="str">
        <f>IFERROR(IF(MATCH(C1143,Sheet3!E:E,0),"#"),"")</f>
        <v>#</v>
      </c>
      <c r="B1143" s="3">
        <v>211001031</v>
      </c>
      <c r="C1143" s="3" t="s">
        <v>1188</v>
      </c>
      <c r="D1143" s="3" t="str">
        <f>IFERROR(INDEX(Sheet3!J:J,MATCH(C1143,Sheet3!E:E,0)),"Effects/")</f>
        <v>Effects/characters_eft/1001_yimiaoren/story/</v>
      </c>
      <c r="E1143" s="3">
        <v>0</v>
      </c>
      <c r="F1143" s="3" t="s">
        <v>146</v>
      </c>
      <c r="H1143" s="3" t="s">
        <v>1158</v>
      </c>
    </row>
    <row r="1144" spans="1:8">
      <c r="A1144" s="18" t="str">
        <f>IFERROR(IF(MATCH(C1144,Sheet3!E:E,0),"#"),"")</f>
        <v>#</v>
      </c>
      <c r="B1144" s="3">
        <v>211001032</v>
      </c>
      <c r="C1144" s="2" t="s">
        <v>1189</v>
      </c>
      <c r="D1144" s="3" t="str">
        <f>IFERROR(INDEX(Sheet3!J:J,MATCH(C1144,Sheet3!E:E,0)),"Effects/")</f>
        <v>Effects/characters_eft/1001_yimiaoren/story/</v>
      </c>
      <c r="E1144" s="3">
        <v>0</v>
      </c>
      <c r="F1144" s="3" t="s">
        <v>146</v>
      </c>
      <c r="G1144" s="3">
        <v>0</v>
      </c>
      <c r="H1144" s="3" t="s">
        <v>1158</v>
      </c>
    </row>
    <row r="1145" spans="1:8">
      <c r="A1145" s="18" t="str">
        <f>IFERROR(IF(MATCH(C1145,Sheet3!E:E,0),"#"),"")</f>
        <v>#</v>
      </c>
      <c r="B1145" s="3">
        <v>211001033</v>
      </c>
      <c r="C1145" s="2" t="s">
        <v>2477</v>
      </c>
      <c r="D1145" s="3" t="str">
        <f>IFERROR(INDEX(Sheet3!J:J,MATCH(C1145,Sheet3!E:E,0)),"Effects/")</f>
        <v>Effects/characters_eft/1001_yimiaoren/skills/</v>
      </c>
      <c r="E1145" s="3">
        <v>0</v>
      </c>
      <c r="F1145" s="3" t="s">
        <v>146</v>
      </c>
      <c r="G1145" s="3">
        <v>0</v>
      </c>
      <c r="H1145" s="3" t="s">
        <v>1158</v>
      </c>
    </row>
    <row r="1146" spans="1:8">
      <c r="A1146" s="18" t="str">
        <f>IFERROR(IF(MATCH(C1146,Sheet3!E:E,0),"#"),"")</f>
        <v>#</v>
      </c>
      <c r="B1146" s="3">
        <v>211001034</v>
      </c>
      <c r="C1146" s="2" t="s">
        <v>2481</v>
      </c>
      <c r="D1146" s="3" t="str">
        <f>IFERROR(INDEX(Sheet3!J:J,MATCH(C1146,Sheet3!E:E,0)),"Effects/")</f>
        <v>Effects/characters_eft/1001_yimiaoren/skills/</v>
      </c>
      <c r="E1146" s="3">
        <v>0</v>
      </c>
      <c r="F1146" s="3" t="s">
        <v>146</v>
      </c>
      <c r="G1146" s="3">
        <v>0</v>
      </c>
      <c r="H1146" s="3" t="s">
        <v>1158</v>
      </c>
    </row>
    <row r="1147" spans="1:8">
      <c r="A1147" s="18" t="str">
        <f>IFERROR(IF(MATCH(C1147,Sheet3!E:E,0),"#"),"")</f>
        <v>#</v>
      </c>
      <c r="B1147" s="3">
        <v>211001035</v>
      </c>
      <c r="C1147" s="2" t="s">
        <v>2543</v>
      </c>
      <c r="D1147" s="3" t="str">
        <f>IFERROR(INDEX(Sheet3!J:J,MATCH(C1147,Sheet3!E:E,0)),"Effects/")</f>
        <v>Effects/characters_eft/1001_yimiaoren/skills/</v>
      </c>
      <c r="E1147" s="3">
        <v>0</v>
      </c>
      <c r="F1147" s="3" t="s">
        <v>146</v>
      </c>
      <c r="G1147" s="3">
        <v>0</v>
      </c>
      <c r="H1147" s="3" t="s">
        <v>1158</v>
      </c>
    </row>
    <row r="1148" spans="1:8">
      <c r="A1148" s="18" t="str">
        <f>IFERROR(IF(MATCH(C1148,Sheet3!E:E,0),"#"),"")</f>
        <v>#</v>
      </c>
      <c r="B1148" s="3">
        <v>211001036</v>
      </c>
      <c r="C1148" s="2" t="s">
        <v>1167</v>
      </c>
      <c r="D1148" s="3" t="str">
        <f>IFERROR(INDEX(Sheet3!J:J,MATCH(C1148,Sheet3!E:E,0)),"Effects/")</f>
        <v>Effects/characters_eft/1001_yimiaoren/skills/</v>
      </c>
      <c r="E1148" s="3">
        <v>0</v>
      </c>
      <c r="F1148" s="3" t="s">
        <v>146</v>
      </c>
      <c r="G1148" s="3">
        <v>0</v>
      </c>
      <c r="H1148" s="3" t="s">
        <v>1158</v>
      </c>
    </row>
    <row r="1149" spans="1:8">
      <c r="A1149" s="18" t="str">
        <f>IFERROR(IF(MATCH(C1149,Sheet3!E:E,0),"#"),"")</f>
        <v>#</v>
      </c>
      <c r="B1149" s="3">
        <v>211001037</v>
      </c>
      <c r="C1149" s="2" t="s">
        <v>1170</v>
      </c>
      <c r="D1149" s="3" t="str">
        <f>IFERROR(INDEX(Sheet3!J:J,MATCH(C1149,Sheet3!E:E,0)),"Effects/")</f>
        <v>Effects/characters_eft/1001_yimiaoren/skills/</v>
      </c>
      <c r="E1149" s="3">
        <v>0</v>
      </c>
      <c r="F1149" s="3" t="s">
        <v>146</v>
      </c>
      <c r="G1149" s="3">
        <v>0</v>
      </c>
      <c r="H1149" s="3" t="s">
        <v>1158</v>
      </c>
    </row>
    <row r="1150" spans="1:8">
      <c r="A1150" s="18" t="str">
        <f>IFERROR(IF(MATCH(C1150,Sheet3!E:E,0),"#"),"")</f>
        <v>#</v>
      </c>
      <c r="B1150" s="3">
        <v>211001038</v>
      </c>
      <c r="C1150" s="2" t="s">
        <v>2765</v>
      </c>
      <c r="D1150" s="3" t="str">
        <f>IFERROR(INDEX(Sheet3!J:J,MATCH(C1150,Sheet3!E:E,0)),"Effects/")</f>
        <v>Effects/characters_eft/1031_yimiaoren2/show_win/</v>
      </c>
      <c r="E1150" s="3">
        <v>0</v>
      </c>
      <c r="F1150" s="3" t="s">
        <v>146</v>
      </c>
      <c r="H1150" s="3" t="s">
        <v>1158</v>
      </c>
    </row>
    <row r="1151" spans="1:8">
      <c r="A1151" s="18" t="str">
        <f>IFERROR(IF(MATCH(C1151,Sheet3!E:E,0),"#"),"")</f>
        <v>#</v>
      </c>
      <c r="B1151" s="3">
        <v>211001039</v>
      </c>
      <c r="C1151" s="2" t="s">
        <v>2766</v>
      </c>
      <c r="D1151" s="3" t="str">
        <f>IFERROR(INDEX(Sheet3!J:J,MATCH(C1151,Sheet3!E:E,0)),"Effects/")</f>
        <v>Effects/characters_eft/1031_yimiaoren2/show_win/</v>
      </c>
      <c r="E1151" s="3">
        <v>0</v>
      </c>
      <c r="F1151" s="3" t="s">
        <v>146</v>
      </c>
      <c r="H1151" s="3" t="s">
        <v>1158</v>
      </c>
    </row>
    <row r="1152" spans="1:8">
      <c r="A1152" s="18" t="str">
        <f>IFERROR(IF(MATCH(C1152,Sheet3!E:E,0),"#"),"")</f>
        <v>#</v>
      </c>
      <c r="B1152" s="3">
        <v>211001040</v>
      </c>
      <c r="C1152" s="2" t="s">
        <v>2767</v>
      </c>
      <c r="D1152" s="3" t="str">
        <f>IFERROR(INDEX(Sheet3!J:J,MATCH(C1152,Sheet3!E:E,0)),"Effects/")</f>
        <v>Effects/characters_eft/1031_yimiaoren2/skills/</v>
      </c>
      <c r="E1152" s="3">
        <v>0</v>
      </c>
      <c r="F1152" s="3" t="s">
        <v>146</v>
      </c>
      <c r="H1152" s="3" t="s">
        <v>1158</v>
      </c>
    </row>
    <row r="1153" spans="1:8">
      <c r="A1153" s="18" t="str">
        <f>IFERROR(IF(MATCH(C1153,Sheet3!E:E,0),"#"),"")</f>
        <v>#</v>
      </c>
      <c r="B1153" s="3">
        <v>211001041</v>
      </c>
      <c r="C1153" s="2" t="s">
        <v>2768</v>
      </c>
      <c r="D1153" s="3" t="str">
        <f>IFERROR(INDEX(Sheet3!J:J,MATCH(C1153,Sheet3!E:E,0)),"Effects/")</f>
        <v>Effects/characters_eft/1031_yimiaoren2/skills/</v>
      </c>
      <c r="E1153" s="3">
        <v>0</v>
      </c>
      <c r="F1153" s="3" t="s">
        <v>146</v>
      </c>
      <c r="H1153" s="3" t="s">
        <v>1158</v>
      </c>
    </row>
    <row r="1154" spans="1:8">
      <c r="A1154" s="18" t="str">
        <f>IFERROR(IF(MATCH(C1154,Sheet3!E:E,0),"#"),"")</f>
        <v>#</v>
      </c>
      <c r="B1154" s="3">
        <v>211001042</v>
      </c>
      <c r="C1154" s="2" t="s">
        <v>2769</v>
      </c>
      <c r="D1154" s="3" t="str">
        <f>IFERROR(INDEX(Sheet3!J:J,MATCH(C1154,Sheet3!E:E,0)),"Effects/")</f>
        <v>Effects/characters_eft/1031_yimiaoren2/skills/</v>
      </c>
      <c r="E1154" s="3">
        <v>0</v>
      </c>
      <c r="F1154" s="3" t="s">
        <v>146</v>
      </c>
      <c r="H1154" s="3" t="s">
        <v>1158</v>
      </c>
    </row>
    <row r="1155" spans="1:8">
      <c r="A1155" s="18" t="str">
        <f>IFERROR(IF(MATCH(C1155,Sheet3!E:E,0),"#"),"")</f>
        <v>#</v>
      </c>
      <c r="B1155" s="3">
        <v>211001043</v>
      </c>
      <c r="C1155" s="2" t="s">
        <v>2770</v>
      </c>
      <c r="D1155" s="3" t="str">
        <f>IFERROR(INDEX(Sheet3!J:J,MATCH(C1155,Sheet3!E:E,0)),"Effects/")</f>
        <v>Effects/characters_eft/1001_yimiaoren/show_win/</v>
      </c>
      <c r="E1155" s="3">
        <v>0</v>
      </c>
      <c r="F1155" s="3" t="s">
        <v>146</v>
      </c>
      <c r="H1155" s="3" t="s">
        <v>1158</v>
      </c>
    </row>
    <row r="1156" spans="1:8">
      <c r="A1156" s="18" t="str">
        <f>IFERROR(IF(MATCH(C1156,Sheet3!E:E,0),"#"),"")</f>
        <v>#</v>
      </c>
      <c r="B1156" s="3">
        <v>211001044</v>
      </c>
      <c r="C1156" s="2" t="s">
        <v>2771</v>
      </c>
      <c r="D1156" s="3" t="str">
        <f>IFERROR(INDEX(Sheet3!J:J,MATCH(C1156,Sheet3!E:E,0)),"Effects/")</f>
        <v>Effects/characters_eft/1001_yimiaoren/show_win/</v>
      </c>
      <c r="E1156" s="3">
        <v>0</v>
      </c>
      <c r="F1156" s="3" t="s">
        <v>146</v>
      </c>
      <c r="H1156" s="3" t="s">
        <v>1158</v>
      </c>
    </row>
    <row r="1157" spans="1:8">
      <c r="A1157" s="18" t="str">
        <f>IFERROR(IF(MATCH(C1157,Sheet3!E:E,0),"#"),"")</f>
        <v>#</v>
      </c>
      <c r="B1157" s="3">
        <v>211001045</v>
      </c>
      <c r="C1157" s="2" t="s">
        <v>2772</v>
      </c>
      <c r="D1157" s="3" t="str">
        <f>IFERROR(INDEX(Sheet3!J:J,MATCH(C1157,Sheet3!E:E,0)),"Effects/")</f>
        <v>Effects/characters_eft/1001_yimiaoren/show_win/</v>
      </c>
      <c r="E1157" s="3">
        <v>0</v>
      </c>
      <c r="F1157" s="3" t="s">
        <v>146</v>
      </c>
      <c r="H1157" s="3" t="s">
        <v>1158</v>
      </c>
    </row>
    <row r="1158" spans="1:8">
      <c r="A1158" s="18" t="str">
        <f>IFERROR(IF(MATCH(C1158,Sheet3!E:E,0),"#"),"")</f>
        <v>#</v>
      </c>
      <c r="B1158" s="3">
        <v>211001046</v>
      </c>
      <c r="C1158" s="2" t="s">
        <v>2774</v>
      </c>
      <c r="D1158" s="3" t="str">
        <f>IFERROR(INDEX(Sheet3!J:J,MATCH(C1158,Sheet3!E:E,0)),"Effects/")</f>
        <v>Effects/characters_eft/1001_yimiaoren/show_win/</v>
      </c>
      <c r="E1158" s="3">
        <v>0</v>
      </c>
      <c r="F1158" s="3" t="s">
        <v>146</v>
      </c>
      <c r="H1158" s="3" t="s">
        <v>1158</v>
      </c>
    </row>
    <row r="1159" spans="1:8">
      <c r="A1159" s="18" t="str">
        <f>IFERROR(IF(MATCH(C1159,Sheet3!E:E,0),"#"),"")</f>
        <v>#</v>
      </c>
      <c r="B1159" s="3">
        <v>211001047</v>
      </c>
      <c r="C1159" s="2" t="s">
        <v>2775</v>
      </c>
      <c r="D1159" s="3" t="str">
        <f>IFERROR(INDEX(Sheet3!J:J,MATCH(C1159,Sheet3!E:E,0)),"Effects/")</f>
        <v>Effects/characters_eft/1001_yimiaoren/show_win/</v>
      </c>
      <c r="E1159" s="3">
        <v>0</v>
      </c>
      <c r="F1159" s="3" t="s">
        <v>146</v>
      </c>
      <c r="H1159" s="3" t="s">
        <v>1158</v>
      </c>
    </row>
    <row r="1160" spans="1:8">
      <c r="A1160" s="18" t="str">
        <f>IFERROR(IF(MATCH(C1160,Sheet3!E:E,0),"#"),"")</f>
        <v>#</v>
      </c>
      <c r="B1160" s="3">
        <v>211001048</v>
      </c>
      <c r="C1160" s="2" t="s">
        <v>2776</v>
      </c>
      <c r="D1160" s="3" t="str">
        <f>IFERROR(INDEX(Sheet3!J:J,MATCH(C1160,Sheet3!E:E,0)),"Effects/")</f>
        <v>Effects/characters_eft/1031_yimiaoren2/skills/</v>
      </c>
      <c r="E1160" s="3">
        <v>0</v>
      </c>
      <c r="F1160" s="3" t="s">
        <v>146</v>
      </c>
      <c r="H1160" s="3" t="s">
        <v>1158</v>
      </c>
    </row>
    <row r="1161" spans="1:8">
      <c r="A1161" s="18" t="str">
        <f>IFERROR(IF(MATCH(C1161,Sheet3!E:E,0),"#"),"")</f>
        <v>#</v>
      </c>
      <c r="B1161" s="3">
        <v>211001049</v>
      </c>
      <c r="C1161" s="2" t="s">
        <v>2777</v>
      </c>
      <c r="D1161" s="3" t="str">
        <f>IFERROR(INDEX(Sheet3!J:J,MATCH(C1161,Sheet3!E:E,0)),"Effects/")</f>
        <v>Effects/characters_eft/1031_yimiaoren2/skills/</v>
      </c>
      <c r="E1161" s="3">
        <v>0</v>
      </c>
      <c r="F1161" s="3" t="s">
        <v>146</v>
      </c>
      <c r="H1161" s="3" t="s">
        <v>1158</v>
      </c>
    </row>
    <row r="1162" spans="1:8">
      <c r="A1162" s="18" t="str">
        <f>IFERROR(IF(MATCH(C1162,Sheet3!E:E,0),"#"),"")</f>
        <v>#</v>
      </c>
      <c r="B1162" s="3">
        <v>211001050</v>
      </c>
      <c r="C1162" s="2" t="s">
        <v>2783</v>
      </c>
      <c r="D1162" s="3" t="str">
        <f>IFERROR(INDEX(Sheet3!J:J,MATCH(C1162,Sheet3!E:E,0)),"Effects/")</f>
        <v>Effects/characters_eft/1001_yimiaoren/skills/</v>
      </c>
      <c r="E1162" s="3">
        <v>0</v>
      </c>
      <c r="F1162" s="3" t="s">
        <v>146</v>
      </c>
      <c r="H1162" s="3" t="s">
        <v>1158</v>
      </c>
    </row>
    <row r="1163" spans="1:8">
      <c r="A1163" s="18" t="str">
        <f>IFERROR(IF(MATCH(C1163,Sheet3!E:E,0),"#"),"")</f>
        <v>#</v>
      </c>
      <c r="B1163" s="3">
        <v>211002001</v>
      </c>
      <c r="C1163" s="3" t="s">
        <v>1190</v>
      </c>
      <c r="D1163" s="3" t="str">
        <f>IFERROR(INDEX(Sheet3!J:J,MATCH(C1163,Sheet3!E:E,0)),"Effects/")</f>
        <v>Effects/characters_eft/1002_pangxieguai/skills/</v>
      </c>
      <c r="E1163" s="3">
        <v>0</v>
      </c>
      <c r="F1163" s="3" t="s">
        <v>146</v>
      </c>
      <c r="H1163" s="3" t="s">
        <v>1191</v>
      </c>
    </row>
    <row r="1164" spans="1:8">
      <c r="A1164" s="18" t="str">
        <f>IFERROR(IF(MATCH(C1164,Sheet3!E:E,0),"#"),"")</f>
        <v/>
      </c>
      <c r="B1164" s="3">
        <v>211002002</v>
      </c>
      <c r="C1164" s="3" t="s">
        <v>1192</v>
      </c>
      <c r="D1164" s="3" t="str">
        <f>IFERROR(INDEX(Sheet3!J:J,MATCH(C1164,Sheet3!E:E,0)),"Effects/")</f>
        <v>Effects/</v>
      </c>
      <c r="E1164" s="3">
        <v>0</v>
      </c>
      <c r="F1164" s="3" t="s">
        <v>146</v>
      </c>
      <c r="H1164" s="3" t="s">
        <v>1191</v>
      </c>
    </row>
    <row r="1165" spans="1:8">
      <c r="A1165" s="18" t="str">
        <f>IFERROR(IF(MATCH(C1165,Sheet3!E:E,0),"#"),"")</f>
        <v>#</v>
      </c>
      <c r="B1165" s="3">
        <v>211002003</v>
      </c>
      <c r="C1165" s="3" t="s">
        <v>1193</v>
      </c>
      <c r="D1165" s="3" t="str">
        <f>IFERROR(INDEX(Sheet3!J:J,MATCH(C1165,Sheet3!E:E,0)),"Effects/")</f>
        <v>Effects/characters_eft/1002_pangxieguai/skills/</v>
      </c>
      <c r="E1165" s="3">
        <v>0</v>
      </c>
      <c r="F1165" s="3" t="s">
        <v>146</v>
      </c>
      <c r="H1165" s="3" t="s">
        <v>1191</v>
      </c>
    </row>
    <row r="1166" spans="1:8">
      <c r="A1166" s="18" t="str">
        <f>IFERROR(IF(MATCH(C1166,Sheet3!E:E,0),"#"),"")</f>
        <v/>
      </c>
      <c r="B1166" s="3">
        <v>211002004</v>
      </c>
      <c r="C1166" s="3" t="s">
        <v>1194</v>
      </c>
      <c r="D1166" s="3" t="str">
        <f>IFERROR(INDEX(Sheet3!J:J,MATCH(C1166,Sheet3!E:E,0)),"Effects/")</f>
        <v>Effects/</v>
      </c>
      <c r="E1166" s="3">
        <v>0</v>
      </c>
      <c r="F1166" s="3" t="s">
        <v>146</v>
      </c>
      <c r="H1166" s="3" t="s">
        <v>1191</v>
      </c>
    </row>
    <row r="1167" spans="1:8">
      <c r="A1167" s="18" t="str">
        <f>IFERROR(IF(MATCH(C1167,Sheet3!E:E,0),"#"),"")</f>
        <v/>
      </c>
      <c r="B1167" s="3">
        <v>211002005</v>
      </c>
      <c r="C1167" s="3" t="s">
        <v>1195</v>
      </c>
      <c r="D1167" s="3" t="str">
        <f>IFERROR(INDEX(Sheet3!J:J,MATCH(C1167,Sheet3!E:E,0)),"Effects/")</f>
        <v>Effects/</v>
      </c>
      <c r="E1167" s="3">
        <v>0</v>
      </c>
      <c r="F1167" s="3" t="s">
        <v>146</v>
      </c>
      <c r="H1167" s="3" t="s">
        <v>1191</v>
      </c>
    </row>
    <row r="1168" spans="1:8">
      <c r="A1168" s="18" t="str">
        <f>IFERROR(IF(MATCH(C1168,Sheet3!E:E,0),"#"),"")</f>
        <v/>
      </c>
      <c r="B1168" s="3">
        <v>211002006</v>
      </c>
      <c r="C1168" s="3" t="s">
        <v>1196</v>
      </c>
      <c r="D1168" s="3" t="str">
        <f>IFERROR(INDEX(Sheet3!J:J,MATCH(C1168,Sheet3!E:E,0)),"Effects/")</f>
        <v>Effects/</v>
      </c>
      <c r="E1168" s="3">
        <v>0</v>
      </c>
      <c r="F1168" s="3" t="s">
        <v>146</v>
      </c>
      <c r="H1168" s="3" t="s">
        <v>1191</v>
      </c>
    </row>
    <row r="1169" spans="1:8">
      <c r="A1169" s="18" t="str">
        <f>IFERROR(IF(MATCH(C1169,Sheet3!E:E,0),"#"),"")</f>
        <v>#</v>
      </c>
      <c r="B1169" s="3">
        <v>211002007</v>
      </c>
      <c r="C1169" s="3" t="s">
        <v>1197</v>
      </c>
      <c r="D1169" s="3" t="str">
        <f>IFERROR(INDEX(Sheet3!J:J,MATCH(C1169,Sheet3!E:E,0)),"Effects/")</f>
        <v>Effects/characters_eft/1002_pangxieguai/story/</v>
      </c>
      <c r="E1169" s="3">
        <v>0</v>
      </c>
      <c r="F1169" s="3" t="s">
        <v>146</v>
      </c>
      <c r="H1169" s="3" t="s">
        <v>1191</v>
      </c>
    </row>
    <row r="1170" spans="1:8">
      <c r="A1170" s="18" t="str">
        <f>IFERROR(IF(MATCH(C1170,Sheet3!E:E,0),"#"),"")</f>
        <v>#</v>
      </c>
      <c r="B1170" s="3">
        <v>211002008</v>
      </c>
      <c r="C1170" s="3" t="s">
        <v>1198</v>
      </c>
      <c r="D1170" s="3" t="str">
        <f>IFERROR(INDEX(Sheet3!J:J,MATCH(C1170,Sheet3!E:E,0)),"Effects/")</f>
        <v>Effects/characters_eft/1002_pangxieguai/story/</v>
      </c>
      <c r="E1170" s="3">
        <v>0</v>
      </c>
      <c r="F1170" s="3" t="s">
        <v>146</v>
      </c>
      <c r="H1170" s="3" t="s">
        <v>1191</v>
      </c>
    </row>
    <row r="1171" spans="1:8">
      <c r="A1171" s="18" t="str">
        <f>IFERROR(IF(MATCH(C1171,Sheet3!E:E,0),"#"),"")</f>
        <v>#</v>
      </c>
      <c r="B1171" s="3">
        <v>211002009</v>
      </c>
      <c r="C1171" s="3" t="s">
        <v>1199</v>
      </c>
      <c r="D1171" s="3" t="str">
        <f>IFERROR(INDEX(Sheet3!J:J,MATCH(C1171,Sheet3!E:E,0)),"Effects/")</f>
        <v>Effects/characters_eft/1002_pangxieguai/story/</v>
      </c>
      <c r="E1171" s="3">
        <v>0</v>
      </c>
      <c r="F1171" s="3" t="s">
        <v>146</v>
      </c>
      <c r="H1171" s="3" t="s">
        <v>1191</v>
      </c>
    </row>
    <row r="1172" spans="1:8">
      <c r="A1172" s="18" t="str">
        <f>IFERROR(IF(MATCH(C1172,Sheet3!E:E,0),"#"),"")</f>
        <v>#</v>
      </c>
      <c r="B1172" s="3">
        <v>211002010</v>
      </c>
      <c r="C1172" s="3" t="s">
        <v>1200</v>
      </c>
      <c r="D1172" s="3" t="str">
        <f>IFERROR(INDEX(Sheet3!J:J,MATCH(C1172,Sheet3!E:E,0)),"Effects/")</f>
        <v>Effects/characters_eft/1002_pangxieguai/story/</v>
      </c>
      <c r="E1172" s="3">
        <v>0</v>
      </c>
      <c r="F1172" s="3" t="s">
        <v>146</v>
      </c>
      <c r="H1172" s="3" t="s">
        <v>1191</v>
      </c>
    </row>
    <row r="1173" spans="1:8">
      <c r="A1173" s="18" t="str">
        <f>IFERROR(IF(MATCH(C1173,Sheet3!E:E,0),"#"),"")</f>
        <v>#</v>
      </c>
      <c r="B1173" s="3">
        <v>211002011</v>
      </c>
      <c r="C1173" s="3" t="s">
        <v>1201</v>
      </c>
      <c r="D1173" s="3" t="str">
        <f>IFERROR(INDEX(Sheet3!J:J,MATCH(C1173,Sheet3!E:E,0)),"Effects/")</f>
        <v>Effects/characters_eft/1002_pangxieguai/story/</v>
      </c>
      <c r="E1173" s="3">
        <v>0</v>
      </c>
      <c r="F1173" s="3" t="s">
        <v>146</v>
      </c>
      <c r="H1173" s="3" t="s">
        <v>1191</v>
      </c>
    </row>
    <row r="1174" spans="1:8">
      <c r="A1174" s="18" t="str">
        <f>IFERROR(IF(MATCH(C1174,Sheet3!E:E,0),"#"),"")</f>
        <v>#</v>
      </c>
      <c r="B1174" s="3">
        <v>211002012</v>
      </c>
      <c r="C1174" s="3" t="s">
        <v>1202</v>
      </c>
      <c r="D1174" s="3" t="str">
        <f>IFERROR(INDEX(Sheet3!J:J,MATCH(C1174,Sheet3!E:E,0)),"Effects/")</f>
        <v>Effects/characters_eft/1002_pangxieguai/story/</v>
      </c>
      <c r="E1174" s="3">
        <v>0</v>
      </c>
      <c r="F1174" s="3" t="s">
        <v>146</v>
      </c>
      <c r="H1174" s="3" t="s">
        <v>1191</v>
      </c>
    </row>
    <row r="1175" spans="1:8">
      <c r="A1175" s="18" t="str">
        <f>IFERROR(IF(MATCH(C1175,Sheet3!E:E,0),"#"),"")</f>
        <v>#</v>
      </c>
      <c r="B1175" s="3">
        <v>211002013</v>
      </c>
      <c r="C1175" s="3" t="s">
        <v>1203</v>
      </c>
      <c r="D1175" s="3" t="str">
        <f>IFERROR(INDEX(Sheet3!J:J,MATCH(C1175,Sheet3!E:E,0)),"Effects/")</f>
        <v>Effects/characters_eft/1002_pangxieguai/story/</v>
      </c>
      <c r="E1175" s="3">
        <v>0</v>
      </c>
      <c r="F1175" s="3" t="s">
        <v>146</v>
      </c>
      <c r="H1175" s="3" t="s">
        <v>1191</v>
      </c>
    </row>
    <row r="1176" spans="1:8">
      <c r="A1176" s="18" t="str">
        <f>IFERROR(IF(MATCH(C1176,Sheet3!E:E,0),"#"),"")</f>
        <v>#</v>
      </c>
      <c r="B1176" s="3">
        <v>211002014</v>
      </c>
      <c r="C1176" s="3" t="s">
        <v>1204</v>
      </c>
      <c r="D1176" s="3" t="str">
        <f>IFERROR(INDEX(Sheet3!J:J,MATCH(C1176,Sheet3!E:E,0)),"Effects/")</f>
        <v>Effects/characters_eft/1002_pangxieguai/story/</v>
      </c>
      <c r="E1176" s="3">
        <v>0</v>
      </c>
      <c r="F1176" s="3" t="s">
        <v>146</v>
      </c>
      <c r="H1176" s="3" t="s">
        <v>1191</v>
      </c>
    </row>
    <row r="1177" spans="1:8">
      <c r="A1177" s="18" t="str">
        <f>IFERROR(IF(MATCH(C1177,Sheet3!E:E,0),"#"),"")</f>
        <v>#</v>
      </c>
      <c r="B1177" s="3">
        <v>211002015</v>
      </c>
      <c r="C1177" s="3" t="s">
        <v>1205</v>
      </c>
      <c r="D1177" s="3" t="str">
        <f>IFERROR(INDEX(Sheet3!J:J,MATCH(C1177,Sheet3!E:E,0)),"Effects/")</f>
        <v>Effects/characters_eft/1002_pangxieguai/story/</v>
      </c>
      <c r="E1177" s="3">
        <v>0</v>
      </c>
      <c r="F1177" s="3" t="s">
        <v>146</v>
      </c>
      <c r="H1177" s="3" t="s">
        <v>1191</v>
      </c>
    </row>
    <row r="1178" spans="1:8">
      <c r="A1178" s="18" t="str">
        <f>IFERROR(IF(MATCH(C1178,Sheet3!E:E,0),"#"),"")</f>
        <v>#</v>
      </c>
      <c r="B1178" s="3">
        <v>211002016</v>
      </c>
      <c r="C1178" s="3" t="s">
        <v>1206</v>
      </c>
      <c r="D1178" s="3" t="str">
        <f>IFERROR(INDEX(Sheet3!J:J,MATCH(C1178,Sheet3!E:E,0)),"Effects/")</f>
        <v>Effects/characters_eft/1002_pangxieguai/skills/</v>
      </c>
      <c r="E1178" s="3">
        <v>0</v>
      </c>
      <c r="F1178" s="3" t="s">
        <v>146</v>
      </c>
      <c r="H1178" s="3" t="s">
        <v>1191</v>
      </c>
    </row>
    <row r="1179" spans="1:8">
      <c r="A1179" s="18" t="str">
        <f>IFERROR(IF(MATCH(C1179,Sheet3!E:E,0),"#"),"")</f>
        <v>#</v>
      </c>
      <c r="B1179" s="3">
        <v>211002017</v>
      </c>
      <c r="C1179" s="2" t="s">
        <v>1207</v>
      </c>
      <c r="D1179" s="3" t="str">
        <f>IFERROR(INDEX(Sheet3!J:J,MATCH(C1179,Sheet3!E:E,0)),"Effects/")</f>
        <v>Effects/characters_eft/1002_pangxieguai/skills/</v>
      </c>
      <c r="E1179" s="3">
        <v>0</v>
      </c>
      <c r="F1179" s="3" t="s">
        <v>146</v>
      </c>
      <c r="H1179" s="3" t="s">
        <v>1191</v>
      </c>
    </row>
    <row r="1180" spans="1:8">
      <c r="A1180" s="18" t="str">
        <f>IFERROR(IF(MATCH(C1180,Sheet3!E:E,0),"#"),"")</f>
        <v/>
      </c>
      <c r="B1180" s="3">
        <v>211003001</v>
      </c>
      <c r="C1180" s="3" t="s">
        <v>1208</v>
      </c>
      <c r="D1180" s="3" t="str">
        <f>IFERROR(INDEX(Sheet3!J:J,MATCH(C1180,Sheet3!E:E,0)),"Effects/")</f>
        <v>Effects/</v>
      </c>
      <c r="E1180" s="3">
        <v>0</v>
      </c>
      <c r="F1180" s="3" t="s">
        <v>146</v>
      </c>
      <c r="G1180" s="3">
        <v>0</v>
      </c>
      <c r="H1180" s="3" t="s">
        <v>1209</v>
      </c>
    </row>
    <row r="1181" spans="1:8">
      <c r="A1181" s="18" t="str">
        <f>IFERROR(IF(MATCH(C1181,Sheet3!E:E,0),"#"),"")</f>
        <v/>
      </c>
      <c r="B1181" s="3">
        <v>211003002</v>
      </c>
      <c r="C1181" s="3" t="s">
        <v>1210</v>
      </c>
      <c r="D1181" s="3" t="str">
        <f>IFERROR(INDEX(Sheet3!J:J,MATCH(C1181,Sheet3!E:E,0)),"Effects/")</f>
        <v>Effects/</v>
      </c>
      <c r="E1181" s="3">
        <v>0</v>
      </c>
      <c r="F1181" s="3" t="s">
        <v>146</v>
      </c>
      <c r="G1181" s="3">
        <v>0</v>
      </c>
      <c r="H1181" s="3" t="s">
        <v>1209</v>
      </c>
    </row>
    <row r="1182" spans="1:8">
      <c r="A1182" s="18" t="str">
        <f>IFERROR(IF(MATCH(C1182,Sheet3!E:E,0),"#"),"")</f>
        <v/>
      </c>
      <c r="B1182" s="3">
        <v>211003003</v>
      </c>
      <c r="C1182" s="3" t="s">
        <v>1211</v>
      </c>
      <c r="D1182" s="3" t="str">
        <f>IFERROR(INDEX(Sheet3!J:J,MATCH(C1182,Sheet3!E:E,0)),"Effects/")</f>
        <v>Effects/</v>
      </c>
      <c r="E1182" s="3">
        <v>0</v>
      </c>
      <c r="F1182" s="3" t="s">
        <v>146</v>
      </c>
      <c r="G1182" s="3">
        <v>0</v>
      </c>
      <c r="H1182" s="3" t="s">
        <v>1209</v>
      </c>
    </row>
    <row r="1183" spans="1:8">
      <c r="A1183" s="18" t="str">
        <f>IFERROR(IF(MATCH(C1183,Sheet3!E:E,0),"#"),"")</f>
        <v/>
      </c>
      <c r="B1183" s="3">
        <v>211003004</v>
      </c>
      <c r="C1183" s="3" t="s">
        <v>1212</v>
      </c>
      <c r="D1183" s="3" t="str">
        <f>IFERROR(INDEX(Sheet3!J:J,MATCH(C1183,Sheet3!E:E,0)),"Effects/")</f>
        <v>Effects/</v>
      </c>
      <c r="E1183" s="3">
        <v>0</v>
      </c>
      <c r="F1183" s="3" t="s">
        <v>146</v>
      </c>
      <c r="G1183" s="3">
        <v>0</v>
      </c>
      <c r="H1183" s="3" t="s">
        <v>1209</v>
      </c>
    </row>
    <row r="1184" spans="1:8">
      <c r="A1184" s="18" t="str">
        <f>IFERROR(IF(MATCH(C1184,Sheet3!E:E,0),"#"),"")</f>
        <v/>
      </c>
      <c r="B1184" s="3">
        <v>211003005</v>
      </c>
      <c r="C1184" s="3" t="s">
        <v>1213</v>
      </c>
      <c r="D1184" s="3" t="str">
        <f>IFERROR(INDEX(Sheet3!J:J,MATCH(C1184,Sheet3!E:E,0)),"Effects/")</f>
        <v>Effects/</v>
      </c>
      <c r="E1184" s="3">
        <v>0</v>
      </c>
      <c r="F1184" s="3" t="s">
        <v>146</v>
      </c>
      <c r="G1184" s="3">
        <v>0</v>
      </c>
      <c r="H1184" s="3" t="s">
        <v>1209</v>
      </c>
    </row>
    <row r="1185" spans="1:8">
      <c r="A1185" s="18" t="str">
        <f>IFERROR(IF(MATCH(C1185,Sheet3!E:E,0),"#"),"")</f>
        <v/>
      </c>
      <c r="B1185" s="3">
        <v>211003006</v>
      </c>
      <c r="C1185" s="3" t="s">
        <v>1214</v>
      </c>
      <c r="D1185" s="3" t="str">
        <f>IFERROR(INDEX(Sheet3!J:J,MATCH(C1185,Sheet3!E:E,0)),"Effects/")</f>
        <v>Effects/</v>
      </c>
      <c r="E1185" s="3">
        <v>0</v>
      </c>
      <c r="F1185" s="3" t="s">
        <v>146</v>
      </c>
      <c r="G1185" s="3">
        <v>0</v>
      </c>
      <c r="H1185" s="3" t="s">
        <v>1209</v>
      </c>
    </row>
    <row r="1186" spans="1:8">
      <c r="A1186" s="18" t="str">
        <f>IFERROR(IF(MATCH(C1186,Sheet3!E:E,0),"#"),"")</f>
        <v/>
      </c>
      <c r="B1186" s="3">
        <v>211003007</v>
      </c>
      <c r="C1186" s="3" t="s">
        <v>1215</v>
      </c>
      <c r="D1186" s="3" t="str">
        <f>IFERROR(INDEX(Sheet3!J:J,MATCH(C1186,Sheet3!E:E,0)),"Effects/")</f>
        <v>Effects/</v>
      </c>
      <c r="E1186" s="3">
        <v>0</v>
      </c>
      <c r="F1186" s="3" t="s">
        <v>146</v>
      </c>
      <c r="G1186" s="3">
        <v>0</v>
      </c>
      <c r="H1186" s="3" t="s">
        <v>1209</v>
      </c>
    </row>
    <row r="1187" spans="1:8">
      <c r="A1187" s="18" t="str">
        <f>IFERROR(IF(MATCH(C1187,Sheet3!E:E,0),"#"),"")</f>
        <v/>
      </c>
      <c r="B1187" s="3">
        <v>211003008</v>
      </c>
      <c r="C1187" s="3" t="s">
        <v>1216</v>
      </c>
      <c r="D1187" s="3" t="str">
        <f>IFERROR(INDEX(Sheet3!J:J,MATCH(C1187,Sheet3!E:E,0)),"Effects/")</f>
        <v>Effects/</v>
      </c>
      <c r="E1187" s="3">
        <v>0</v>
      </c>
      <c r="F1187" s="3" t="s">
        <v>146</v>
      </c>
      <c r="G1187" s="3">
        <v>0</v>
      </c>
      <c r="H1187" s="3" t="s">
        <v>1209</v>
      </c>
    </row>
    <row r="1188" spans="1:8">
      <c r="A1188" s="18" t="str">
        <f>IFERROR(IF(MATCH(C1188,Sheet3!E:E,0),"#"),"")</f>
        <v/>
      </c>
      <c r="B1188" s="3">
        <v>211003009</v>
      </c>
      <c r="C1188" s="3" t="s">
        <v>1217</v>
      </c>
      <c r="D1188" s="3" t="str">
        <f>IFERROR(INDEX(Sheet3!J:J,MATCH(C1188,Sheet3!E:E,0)),"Effects/")</f>
        <v>Effects/</v>
      </c>
      <c r="E1188" s="3">
        <v>0</v>
      </c>
      <c r="F1188" s="3" t="s">
        <v>146</v>
      </c>
      <c r="G1188" s="3">
        <v>0</v>
      </c>
      <c r="H1188" s="3" t="s">
        <v>1209</v>
      </c>
    </row>
    <row r="1189" spans="1:8">
      <c r="A1189" s="18" t="str">
        <f>IFERROR(IF(MATCH(C1189,Sheet3!E:E,0),"#"),"")</f>
        <v/>
      </c>
      <c r="B1189" s="3">
        <v>211003010</v>
      </c>
      <c r="C1189" s="3" t="s">
        <v>1218</v>
      </c>
      <c r="D1189" s="3" t="str">
        <f>IFERROR(INDEX(Sheet3!J:J,MATCH(C1189,Sheet3!E:E,0)),"Effects/")</f>
        <v>Effects/</v>
      </c>
      <c r="E1189" s="3">
        <v>0</v>
      </c>
      <c r="F1189" s="3" t="s">
        <v>146</v>
      </c>
      <c r="G1189" s="3">
        <v>0</v>
      </c>
      <c r="H1189" s="3" t="s">
        <v>1209</v>
      </c>
    </row>
    <row r="1190" spans="1:8">
      <c r="A1190" s="18" t="str">
        <f>IFERROR(IF(MATCH(C1190,Sheet3!E:E,0),"#"),"")</f>
        <v/>
      </c>
      <c r="B1190" s="3">
        <v>211003011</v>
      </c>
      <c r="C1190" s="3" t="s">
        <v>1219</v>
      </c>
      <c r="D1190" s="3" t="str">
        <f>IFERROR(INDEX(Sheet3!J:J,MATCH(C1190,Sheet3!E:E,0)),"Effects/")</f>
        <v>Effects/</v>
      </c>
      <c r="E1190" s="3">
        <v>0</v>
      </c>
      <c r="F1190" s="3" t="s">
        <v>146</v>
      </c>
      <c r="G1190" s="3">
        <v>0</v>
      </c>
      <c r="H1190" s="3" t="s">
        <v>1209</v>
      </c>
    </row>
    <row r="1191" spans="1:8">
      <c r="A1191" s="18" t="str">
        <f>IFERROR(IF(MATCH(C1191,Sheet3!E:E,0),"#"),"")</f>
        <v/>
      </c>
      <c r="B1191" s="3">
        <v>211003012</v>
      </c>
      <c r="C1191" s="3" t="s">
        <v>1220</v>
      </c>
      <c r="D1191" s="3" t="str">
        <f>IFERROR(INDEX(Sheet3!J:J,MATCH(C1191,Sheet3!E:E,0)),"Effects/")</f>
        <v>Effects/</v>
      </c>
      <c r="E1191" s="3">
        <v>0</v>
      </c>
      <c r="F1191" s="3" t="s">
        <v>146</v>
      </c>
      <c r="G1191" s="3">
        <v>0</v>
      </c>
      <c r="H1191" s="3" t="s">
        <v>1209</v>
      </c>
    </row>
    <row r="1192" spans="1:8">
      <c r="A1192" s="18" t="str">
        <f>IFERROR(IF(MATCH(C1192,Sheet3!E:E,0),"#"),"")</f>
        <v/>
      </c>
      <c r="B1192" s="3">
        <v>211003013</v>
      </c>
      <c r="C1192" s="3" t="s">
        <v>1221</v>
      </c>
      <c r="D1192" s="3" t="str">
        <f>IFERROR(INDEX(Sheet3!J:J,MATCH(C1192,Sheet3!E:E,0)),"Effects/")</f>
        <v>Effects/</v>
      </c>
      <c r="E1192" s="3">
        <v>0</v>
      </c>
      <c r="F1192" s="3" t="s">
        <v>146</v>
      </c>
      <c r="G1192" s="3">
        <v>0</v>
      </c>
      <c r="H1192" s="3" t="s">
        <v>1209</v>
      </c>
    </row>
    <row r="1193" spans="1:8">
      <c r="A1193" s="18" t="str">
        <f>IFERROR(IF(MATCH(C1193,Sheet3!E:E,0),"#"),"")</f>
        <v/>
      </c>
      <c r="B1193" s="3">
        <v>211003014</v>
      </c>
      <c r="C1193" s="3" t="s">
        <v>1222</v>
      </c>
      <c r="D1193" s="3" t="str">
        <f>IFERROR(INDEX(Sheet3!J:J,MATCH(C1193,Sheet3!E:E,0)),"Effects/")</f>
        <v>Effects/</v>
      </c>
      <c r="E1193" s="3">
        <v>0</v>
      </c>
      <c r="F1193" s="3" t="s">
        <v>146</v>
      </c>
      <c r="G1193" s="3">
        <v>0</v>
      </c>
      <c r="H1193" s="3" t="s">
        <v>1209</v>
      </c>
    </row>
    <row r="1194" spans="1:8">
      <c r="A1194" s="18" t="str">
        <f>IFERROR(IF(MATCH(C1194,Sheet3!E:E,0),"#"),"")</f>
        <v/>
      </c>
      <c r="B1194" s="3">
        <v>211003015</v>
      </c>
      <c r="C1194" s="3" t="s">
        <v>1223</v>
      </c>
      <c r="D1194" s="3" t="str">
        <f>IFERROR(INDEX(Sheet3!J:J,MATCH(C1194,Sheet3!E:E,0)),"Effects/")</f>
        <v>Effects/</v>
      </c>
      <c r="E1194" s="3">
        <v>0</v>
      </c>
      <c r="F1194" s="3" t="s">
        <v>146</v>
      </c>
      <c r="G1194" s="3">
        <v>0</v>
      </c>
      <c r="H1194" s="3" t="s">
        <v>1209</v>
      </c>
    </row>
    <row r="1195" spans="1:8">
      <c r="A1195" s="18" t="str">
        <f>IFERROR(IF(MATCH(C1195,Sheet3!E:E,0),"#"),"")</f>
        <v/>
      </c>
      <c r="B1195" s="3">
        <v>211003016</v>
      </c>
      <c r="C1195" s="3" t="s">
        <v>1224</v>
      </c>
      <c r="D1195" s="3" t="str">
        <f>IFERROR(INDEX(Sheet3!J:J,MATCH(C1195,Sheet3!E:E,0)),"Effects/")</f>
        <v>Effects/</v>
      </c>
      <c r="E1195" s="3">
        <v>0</v>
      </c>
      <c r="F1195" s="3" t="s">
        <v>146</v>
      </c>
      <c r="G1195" s="3">
        <v>0</v>
      </c>
      <c r="H1195" s="3" t="s">
        <v>1209</v>
      </c>
    </row>
    <row r="1196" spans="1:8">
      <c r="A1196" s="18" t="str">
        <f>IFERROR(IF(MATCH(C1196,Sheet3!E:E,0),"#"),"")</f>
        <v/>
      </c>
      <c r="B1196" s="3">
        <v>211003017</v>
      </c>
      <c r="C1196" s="3" t="s">
        <v>1225</v>
      </c>
      <c r="D1196" s="3" t="str">
        <f>IFERROR(INDEX(Sheet3!J:J,MATCH(C1196,Sheet3!E:E,0)),"Effects/")</f>
        <v>Effects/</v>
      </c>
      <c r="E1196" s="3">
        <v>0</v>
      </c>
      <c r="F1196" s="3" t="s">
        <v>146</v>
      </c>
      <c r="G1196" s="3">
        <v>0</v>
      </c>
      <c r="H1196" s="3" t="s">
        <v>1209</v>
      </c>
    </row>
    <row r="1197" spans="1:8">
      <c r="A1197" s="18" t="str">
        <f>IFERROR(IF(MATCH(C1197,Sheet3!E:E,0),"#"),"")</f>
        <v/>
      </c>
      <c r="B1197" s="3">
        <v>211003018</v>
      </c>
      <c r="C1197" s="3" t="s">
        <v>1226</v>
      </c>
      <c r="D1197" s="3" t="str">
        <f>IFERROR(INDEX(Sheet3!J:J,MATCH(C1197,Sheet3!E:E,0)),"Effects/")</f>
        <v>Effects/</v>
      </c>
      <c r="E1197" s="3">
        <v>0</v>
      </c>
      <c r="F1197" s="3" t="s">
        <v>146</v>
      </c>
      <c r="G1197" s="3">
        <v>0</v>
      </c>
      <c r="H1197" s="3" t="s">
        <v>1209</v>
      </c>
    </row>
    <row r="1198" spans="1:8">
      <c r="A1198" s="18" t="str">
        <f>IFERROR(IF(MATCH(C1198,Sheet3!E:E,0),"#"),"")</f>
        <v>#</v>
      </c>
      <c r="B1198" s="3">
        <v>211003019</v>
      </c>
      <c r="C1198" s="3" t="s">
        <v>1227</v>
      </c>
      <c r="D1198" s="3" t="str">
        <f>IFERROR(INDEX(Sheet3!J:J,MATCH(C1198,Sheet3!E:E,0)),"Effects/")</f>
        <v>Effects/characters_eft/1003_chaodajuren/story/</v>
      </c>
      <c r="E1198" s="3">
        <v>0</v>
      </c>
      <c r="F1198" s="3" t="s">
        <v>146</v>
      </c>
      <c r="G1198" s="3">
        <v>0</v>
      </c>
      <c r="H1198" s="3" t="s">
        <v>1209</v>
      </c>
    </row>
    <row r="1199" spans="1:8">
      <c r="A1199" s="18" t="str">
        <f>IFERROR(IF(MATCH(C1199,Sheet3!E:E,0),"#"),"")</f>
        <v>#</v>
      </c>
      <c r="B1199" s="3">
        <v>211003020</v>
      </c>
      <c r="C1199" s="3" t="s">
        <v>1228</v>
      </c>
      <c r="D1199" s="3" t="str">
        <f>IFERROR(INDEX(Sheet3!J:J,MATCH(C1199,Sheet3!E:E,0)),"Effects/")</f>
        <v>Effects/characters_eft/1003_chaodajuren/story/</v>
      </c>
      <c r="E1199" s="3">
        <v>0</v>
      </c>
      <c r="F1199" s="3" t="s">
        <v>146</v>
      </c>
      <c r="G1199" s="3">
        <v>0</v>
      </c>
      <c r="H1199" s="3" t="s">
        <v>1209</v>
      </c>
    </row>
    <row r="1200" spans="1:8">
      <c r="A1200" s="18" t="str">
        <f>IFERROR(IF(MATCH(C1200,Sheet3!E:E,0),"#"),"")</f>
        <v>#</v>
      </c>
      <c r="B1200" s="3">
        <v>211003021</v>
      </c>
      <c r="C1200" s="3" t="s">
        <v>1229</v>
      </c>
      <c r="D1200" s="3" t="str">
        <f>IFERROR(INDEX(Sheet3!J:J,MATCH(C1200,Sheet3!E:E,0)),"Effects/")</f>
        <v>Effects/characters_eft/1003_chaodajuren/story/</v>
      </c>
      <c r="E1200" s="3">
        <v>0</v>
      </c>
      <c r="F1200" s="3" t="s">
        <v>146</v>
      </c>
      <c r="G1200" s="3">
        <v>0</v>
      </c>
      <c r="H1200" s="3" t="s">
        <v>1209</v>
      </c>
    </row>
    <row r="1201" spans="1:8">
      <c r="A1201" s="18" t="str">
        <f>IFERROR(IF(MATCH(C1201,Sheet3!E:E,0),"#"),"")</f>
        <v>#</v>
      </c>
      <c r="B1201" s="3">
        <v>211003022</v>
      </c>
      <c r="C1201" s="3" t="s">
        <v>1230</v>
      </c>
      <c r="D1201" s="3" t="str">
        <f>IFERROR(INDEX(Sheet3!J:J,MATCH(C1201,Sheet3!E:E,0)),"Effects/")</f>
        <v>Effects/characters_eft/1003_chaodajuren/story/</v>
      </c>
      <c r="E1201" s="3">
        <v>0</v>
      </c>
      <c r="F1201" s="3" t="s">
        <v>146</v>
      </c>
      <c r="G1201" s="3">
        <v>0</v>
      </c>
      <c r="H1201" s="3" t="s">
        <v>1209</v>
      </c>
    </row>
    <row r="1202" spans="1:8">
      <c r="A1202" s="18" t="str">
        <f>IFERROR(IF(MATCH(C1202,Sheet3!E:E,0),"#"),"")</f>
        <v/>
      </c>
      <c r="B1202" s="3">
        <v>211003023</v>
      </c>
      <c r="C1202" s="3" t="s">
        <v>1231</v>
      </c>
      <c r="D1202" s="3" t="str">
        <f>IFERROR(INDEX(Sheet3!J:J,MATCH(C1202,Sheet3!E:E,0)),"Effects/")</f>
        <v>Effects/</v>
      </c>
      <c r="E1202" s="3">
        <v>0</v>
      </c>
      <c r="F1202" s="3" t="s">
        <v>146</v>
      </c>
      <c r="G1202" s="3">
        <v>0</v>
      </c>
      <c r="H1202" s="3" t="s">
        <v>1209</v>
      </c>
    </row>
    <row r="1203" spans="1:8">
      <c r="A1203" s="18" t="str">
        <f>IFERROR(IF(MATCH(C1203,Sheet3!E:E,0),"#"),"")</f>
        <v/>
      </c>
      <c r="B1203" s="3">
        <v>211003024</v>
      </c>
      <c r="C1203" s="3" t="s">
        <v>1232</v>
      </c>
      <c r="D1203" s="3" t="str">
        <f>IFERROR(INDEX(Sheet3!J:J,MATCH(C1203,Sheet3!E:E,0)),"Effects/")</f>
        <v>Effects/</v>
      </c>
      <c r="E1203" s="3">
        <v>0</v>
      </c>
      <c r="F1203" s="3" t="s">
        <v>146</v>
      </c>
      <c r="G1203" s="3">
        <v>0</v>
      </c>
      <c r="H1203" s="3" t="s">
        <v>1209</v>
      </c>
    </row>
    <row r="1204" spans="1:8">
      <c r="A1204" s="18" t="str">
        <f>IFERROR(IF(MATCH(C1204,Sheet3!E:E,0),"#"),"")</f>
        <v/>
      </c>
      <c r="B1204" s="3">
        <v>211003025</v>
      </c>
      <c r="C1204" s="3" t="s">
        <v>1233</v>
      </c>
      <c r="D1204" s="3" t="str">
        <f>IFERROR(INDEX(Sheet3!J:J,MATCH(C1204,Sheet3!E:E,0)),"Effects/")</f>
        <v>Effects/</v>
      </c>
      <c r="E1204" s="3">
        <v>0</v>
      </c>
      <c r="F1204" s="3" t="s">
        <v>146</v>
      </c>
      <c r="G1204" s="3">
        <v>0</v>
      </c>
      <c r="H1204" s="3" t="s">
        <v>1209</v>
      </c>
    </row>
    <row r="1205" spans="1:8">
      <c r="A1205" s="18" t="str">
        <f>IFERROR(IF(MATCH(C1205,Sheet3!E:E,0),"#"),"")</f>
        <v/>
      </c>
      <c r="B1205" s="3">
        <v>211003026</v>
      </c>
      <c r="C1205" s="3" t="s">
        <v>1234</v>
      </c>
      <c r="D1205" s="3" t="str">
        <f>IFERROR(INDEX(Sheet3!J:J,MATCH(C1205,Sheet3!E:E,0)),"Effects/")</f>
        <v>Effects/</v>
      </c>
      <c r="E1205" s="3">
        <v>0</v>
      </c>
      <c r="F1205" s="3" t="s">
        <v>146</v>
      </c>
      <c r="G1205" s="3">
        <v>0</v>
      </c>
      <c r="H1205" s="3" t="s">
        <v>1209</v>
      </c>
    </row>
    <row r="1206" spans="1:8">
      <c r="A1206" s="18" t="str">
        <f>IFERROR(IF(MATCH(C1206,Sheet3!E:E,0),"#"),"")</f>
        <v/>
      </c>
      <c r="B1206" s="3">
        <v>211003027</v>
      </c>
      <c r="C1206" s="3" t="s">
        <v>1235</v>
      </c>
      <c r="D1206" s="3" t="str">
        <f>IFERROR(INDEX(Sheet3!J:J,MATCH(C1206,Sheet3!E:E,0)),"Effects/")</f>
        <v>Effects/</v>
      </c>
      <c r="E1206" s="3">
        <v>0</v>
      </c>
      <c r="F1206" s="3" t="s">
        <v>146</v>
      </c>
      <c r="G1206" s="3">
        <v>0</v>
      </c>
      <c r="H1206" s="3" t="s">
        <v>1209</v>
      </c>
    </row>
    <row r="1207" spans="1:8">
      <c r="A1207" s="18" t="str">
        <f>IFERROR(IF(MATCH(C1207,Sheet3!E:E,0),"#"),"")</f>
        <v/>
      </c>
      <c r="B1207" s="3">
        <v>211003028</v>
      </c>
      <c r="C1207" s="3" t="s">
        <v>1236</v>
      </c>
      <c r="D1207" s="3" t="str">
        <f>IFERROR(INDEX(Sheet3!J:J,MATCH(C1207,Sheet3!E:E,0)),"Effects/")</f>
        <v>Effects/</v>
      </c>
      <c r="E1207" s="3">
        <v>0</v>
      </c>
      <c r="F1207" s="3" t="s">
        <v>146</v>
      </c>
      <c r="G1207" s="3">
        <v>0</v>
      </c>
      <c r="H1207" s="3" t="s">
        <v>1209</v>
      </c>
    </row>
    <row r="1208" spans="1:8">
      <c r="A1208" s="18" t="str">
        <f>IFERROR(IF(MATCH(C1208,Sheet3!E:E,0),"#"),"")</f>
        <v>#</v>
      </c>
      <c r="B1208" s="3">
        <v>211003029</v>
      </c>
      <c r="C1208" s="3" t="s">
        <v>1237</v>
      </c>
      <c r="D1208" s="3" t="str">
        <f>IFERROR(INDEX(Sheet3!J:J,MATCH(C1208,Sheet3!E:E,0)),"Effects/")</f>
        <v>Effects/characters_eft/1003_chaodajuren/story/</v>
      </c>
      <c r="E1208" s="3">
        <v>0</v>
      </c>
      <c r="F1208" s="3" t="s">
        <v>146</v>
      </c>
      <c r="G1208" s="3">
        <v>0</v>
      </c>
      <c r="H1208" s="3" t="s">
        <v>1209</v>
      </c>
    </row>
    <row r="1209" spans="1:8">
      <c r="A1209" s="18" t="str">
        <f>IFERROR(IF(MATCH(C1209,Sheet3!E:E,0),"#"),"")</f>
        <v>#</v>
      </c>
      <c r="B1209" s="3">
        <v>211003030</v>
      </c>
      <c r="C1209" s="3" t="s">
        <v>1238</v>
      </c>
      <c r="D1209" s="3" t="str">
        <f>IFERROR(INDEX(Sheet3!J:J,MATCH(C1209,Sheet3!E:E,0)),"Effects/")</f>
        <v>Effects/characters_eft/1003_chaodajuren/story/</v>
      </c>
      <c r="E1209" s="3">
        <v>0</v>
      </c>
      <c r="F1209" s="3" t="s">
        <v>146</v>
      </c>
      <c r="G1209" s="3">
        <v>0</v>
      </c>
      <c r="H1209" s="3" t="s">
        <v>1209</v>
      </c>
    </row>
    <row r="1210" spans="1:8">
      <c r="A1210" s="18" t="str">
        <f>IFERROR(IF(MATCH(C1210,Sheet3!E:E,0),"#"),"")</f>
        <v>#</v>
      </c>
      <c r="B1210" s="3">
        <v>211003031</v>
      </c>
      <c r="C1210" s="3" t="s">
        <v>1239</v>
      </c>
      <c r="D1210" s="3" t="str">
        <f>IFERROR(INDEX(Sheet3!J:J,MATCH(C1210,Sheet3!E:E,0)),"Effects/")</f>
        <v>Effects/characters_eft/1003_chaodajuren/story/</v>
      </c>
      <c r="E1210" s="3">
        <v>0</v>
      </c>
      <c r="F1210" s="3" t="s">
        <v>146</v>
      </c>
      <c r="G1210" s="3">
        <v>0</v>
      </c>
      <c r="H1210" s="3" t="s">
        <v>1209</v>
      </c>
    </row>
    <row r="1211" spans="1:8">
      <c r="A1211" s="18" t="str">
        <f>IFERROR(IF(MATCH(C1211,Sheet3!E:E,0),"#"),"")</f>
        <v/>
      </c>
      <c r="B1211" s="3">
        <v>211003032</v>
      </c>
      <c r="C1211" s="3" t="s">
        <v>1240</v>
      </c>
      <c r="D1211" s="3" t="str">
        <f>IFERROR(INDEX(Sheet3!J:J,MATCH(C1211,Sheet3!E:E,0)),"Effects/")</f>
        <v>Effects/</v>
      </c>
      <c r="E1211" s="3">
        <v>0</v>
      </c>
      <c r="F1211" s="3" t="s">
        <v>146</v>
      </c>
      <c r="G1211" s="3">
        <v>0</v>
      </c>
      <c r="H1211" s="3" t="s">
        <v>1209</v>
      </c>
    </row>
    <row r="1212" spans="1:8">
      <c r="A1212" s="18" t="str">
        <f>IFERROR(IF(MATCH(C1212,Sheet3!E:E,0),"#"),"")</f>
        <v>#</v>
      </c>
      <c r="B1212" s="3">
        <v>211003033</v>
      </c>
      <c r="C1212" s="3" t="s">
        <v>1241</v>
      </c>
      <c r="D1212" s="3" t="str">
        <f>IFERROR(INDEX(Sheet3!J:J,MATCH(C1212,Sheet3!E:E,0)),"Effects/")</f>
        <v>Effects/characters_eft/1003_chaodajuren/story/</v>
      </c>
      <c r="E1212" s="3">
        <v>0</v>
      </c>
      <c r="F1212" s="3" t="s">
        <v>146</v>
      </c>
      <c r="G1212" s="3">
        <v>0</v>
      </c>
      <c r="H1212" s="3" t="s">
        <v>1209</v>
      </c>
    </row>
    <row r="1213" spans="1:8">
      <c r="A1213" s="18" t="str">
        <f>IFERROR(IF(MATCH(C1213,Sheet3!E:E,0),"#"),"")</f>
        <v>#</v>
      </c>
      <c r="B1213" s="3">
        <v>211003034</v>
      </c>
      <c r="C1213" s="3" t="s">
        <v>1242</v>
      </c>
      <c r="D1213" s="3" t="str">
        <f>IFERROR(INDEX(Sheet3!J:J,MATCH(C1213,Sheet3!E:E,0)),"Effects/")</f>
        <v>Effects/characters_eft/1003_chaodajuren/story/</v>
      </c>
      <c r="E1213" s="3">
        <v>0</v>
      </c>
      <c r="F1213" s="3" t="s">
        <v>146</v>
      </c>
      <c r="G1213" s="3">
        <v>0</v>
      </c>
      <c r="H1213" s="3" t="s">
        <v>1209</v>
      </c>
    </row>
    <row r="1214" spans="1:8">
      <c r="A1214" s="18" t="str">
        <f>IFERROR(IF(MATCH(C1214,Sheet3!E:E,0),"#"),"")</f>
        <v/>
      </c>
      <c r="B1214" s="3">
        <v>211003035</v>
      </c>
      <c r="C1214" s="3" t="s">
        <v>1243</v>
      </c>
      <c r="D1214" s="3" t="str">
        <f>IFERROR(INDEX(Sheet3!J:J,MATCH(C1214,Sheet3!E:E,0)),"Effects/")</f>
        <v>Effects/</v>
      </c>
      <c r="E1214" s="3">
        <v>0</v>
      </c>
      <c r="F1214" s="3" t="s">
        <v>146</v>
      </c>
      <c r="G1214" s="3">
        <v>0</v>
      </c>
      <c r="H1214" s="3" t="s">
        <v>1209</v>
      </c>
    </row>
    <row r="1215" spans="1:8">
      <c r="A1215" s="18" t="str">
        <f>IFERROR(IF(MATCH(C1215,Sheet3!E:E,0),"#"),"")</f>
        <v/>
      </c>
      <c r="B1215" s="3">
        <v>211003036</v>
      </c>
      <c r="C1215" s="3" t="s">
        <v>1244</v>
      </c>
      <c r="D1215" s="3" t="str">
        <f>IFERROR(INDEX(Sheet3!J:J,MATCH(C1215,Sheet3!E:E,0)),"Effects/")</f>
        <v>Effects/</v>
      </c>
      <c r="E1215" s="3">
        <v>0</v>
      </c>
      <c r="F1215" s="3" t="s">
        <v>146</v>
      </c>
      <c r="G1215" s="3">
        <v>0</v>
      </c>
      <c r="H1215" s="3" t="s">
        <v>1209</v>
      </c>
    </row>
    <row r="1216" spans="1:8">
      <c r="A1216" s="18" t="str">
        <f>IFERROR(IF(MATCH(C1216,Sheet3!E:E,0),"#"),"")</f>
        <v>#</v>
      </c>
      <c r="B1216" s="3">
        <v>211003037</v>
      </c>
      <c r="C1216" s="3" t="s">
        <v>1245</v>
      </c>
      <c r="D1216" s="3" t="str">
        <f>IFERROR(INDEX(Sheet3!J:J,MATCH(C1216,Sheet3!E:E,0)),"Effects/")</f>
        <v>Effects/characters_eft/1003_chaodajuren/story/</v>
      </c>
      <c r="E1216" s="3">
        <v>0</v>
      </c>
      <c r="F1216" s="3" t="s">
        <v>146</v>
      </c>
      <c r="G1216" s="3">
        <v>0</v>
      </c>
      <c r="H1216" s="3" t="s">
        <v>1209</v>
      </c>
    </row>
    <row r="1217" spans="1:8">
      <c r="A1217" s="18" t="str">
        <f>IFERROR(IF(MATCH(C1217,Sheet3!E:E,0),"#"),"")</f>
        <v>#</v>
      </c>
      <c r="B1217" s="3">
        <v>211003038</v>
      </c>
      <c r="C1217" s="3" t="s">
        <v>1246</v>
      </c>
      <c r="D1217" s="3" t="str">
        <f>IFERROR(INDEX(Sheet3!J:J,MATCH(C1217,Sheet3!E:E,0)),"Effects/")</f>
        <v>Effects/characters_eft/1003_chaodajuren/story/</v>
      </c>
      <c r="E1217" s="3">
        <v>0</v>
      </c>
      <c r="F1217" s="3" t="s">
        <v>146</v>
      </c>
      <c r="G1217" s="3">
        <v>0</v>
      </c>
      <c r="H1217" s="3" t="s">
        <v>1209</v>
      </c>
    </row>
    <row r="1218" spans="1:8">
      <c r="A1218" s="18" t="str">
        <f>IFERROR(IF(MATCH(C1218,Sheet3!E:E,0),"#"),"")</f>
        <v>#</v>
      </c>
      <c r="B1218" s="3">
        <v>211003039</v>
      </c>
      <c r="C1218" s="3" t="s">
        <v>1247</v>
      </c>
      <c r="D1218" s="3" t="str">
        <f>IFERROR(INDEX(Sheet3!J:J,MATCH(C1218,Sheet3!E:E,0)),"Effects/")</f>
        <v>Effects/scene/</v>
      </c>
      <c r="E1218" s="3">
        <v>0</v>
      </c>
      <c r="F1218" s="3" t="s">
        <v>146</v>
      </c>
      <c r="G1218" s="3">
        <v>0</v>
      </c>
      <c r="H1218" s="3" t="s">
        <v>1209</v>
      </c>
    </row>
    <row r="1219" spans="1:8">
      <c r="A1219" s="18" t="str">
        <f>IFERROR(IF(MATCH(C1219,Sheet3!E:E,0),"#"),"")</f>
        <v>#</v>
      </c>
      <c r="B1219" s="3">
        <v>211003040</v>
      </c>
      <c r="C1219" s="3" t="s">
        <v>1248</v>
      </c>
      <c r="D1219" s="3" t="str">
        <f>IFERROR(INDEX(Sheet3!J:J,MATCH(C1219,Sheet3!E:E,0)),"Effects/")</f>
        <v>Effects/scene/</v>
      </c>
      <c r="E1219" s="3">
        <v>0</v>
      </c>
      <c r="F1219" s="3" t="s">
        <v>146</v>
      </c>
      <c r="G1219" s="3">
        <v>0</v>
      </c>
      <c r="H1219" s="3" t="s">
        <v>1209</v>
      </c>
    </row>
    <row r="1220" spans="1:8">
      <c r="A1220" s="18" t="str">
        <f>IFERROR(IF(MATCH(C1220,Sheet3!E:E,0),"#"),"")</f>
        <v>#</v>
      </c>
      <c r="B1220" s="3">
        <v>211003041</v>
      </c>
      <c r="C1220" s="3" t="s">
        <v>1249</v>
      </c>
      <c r="D1220" s="3" t="str">
        <f>IFERROR(INDEX(Sheet3!J:J,MATCH(C1220,Sheet3!E:E,0)),"Effects/")</f>
        <v>Effects/characters_eft/1003_chaodajuren/story/</v>
      </c>
      <c r="E1220" s="3">
        <v>0</v>
      </c>
      <c r="F1220" s="3" t="s">
        <v>146</v>
      </c>
      <c r="G1220" s="3">
        <v>0</v>
      </c>
      <c r="H1220" s="3" t="s">
        <v>1209</v>
      </c>
    </row>
    <row r="1221" spans="1:8">
      <c r="A1221" s="18" t="str">
        <f>IFERROR(IF(MATCH(C1221,Sheet3!E:E,0),"#"),"")</f>
        <v>#</v>
      </c>
      <c r="B1221" s="3">
        <v>211003042</v>
      </c>
      <c r="C1221" s="3" t="s">
        <v>1250</v>
      </c>
      <c r="D1221" s="3" t="str">
        <f>IFERROR(INDEX(Sheet3!J:J,MATCH(C1221,Sheet3!E:E,0)),"Effects/")</f>
        <v>Effects/characters_eft/1003_chaodajuren/story/</v>
      </c>
      <c r="E1221" s="3">
        <v>0</v>
      </c>
      <c r="F1221" s="3" t="s">
        <v>146</v>
      </c>
      <c r="G1221" s="3">
        <v>0</v>
      </c>
      <c r="H1221" s="3" t="s">
        <v>1209</v>
      </c>
    </row>
    <row r="1222" spans="1:8">
      <c r="A1222" s="18" t="str">
        <f>IFERROR(IF(MATCH(C1222,Sheet3!E:E,0),"#"),"")</f>
        <v>#</v>
      </c>
      <c r="B1222" s="3">
        <v>211003043</v>
      </c>
      <c r="C1222" s="2" t="s">
        <v>1251</v>
      </c>
      <c r="D1222" s="3" t="str">
        <f>IFERROR(INDEX(Sheet3!J:J,MATCH(C1222,Sheet3!E:E,0)),"Effects/")</f>
        <v>Effects/characters_eft/1003_chaodajuren/story/</v>
      </c>
      <c r="E1222" s="3">
        <v>0</v>
      </c>
      <c r="F1222" s="3" t="s">
        <v>146</v>
      </c>
      <c r="G1222" s="3">
        <v>0</v>
      </c>
      <c r="H1222" s="3" t="s">
        <v>1209</v>
      </c>
    </row>
    <row r="1223" spans="1:8">
      <c r="A1223" s="18" t="str">
        <f>IFERROR(IF(MATCH(C1223,Sheet3!E:E,0),"#"),"")</f>
        <v>#</v>
      </c>
      <c r="B1223" s="3">
        <v>211003044</v>
      </c>
      <c r="C1223" s="3" t="s">
        <v>2479</v>
      </c>
      <c r="D1223" s="3" t="str">
        <f>IFERROR(INDEX(Sheet3!J:J,MATCH(C1223,Sheet3!E:E,0)),"Effects/")</f>
        <v>Effects/characters_eft/1003_chaodajuren/skills/</v>
      </c>
      <c r="E1223" s="3">
        <v>0</v>
      </c>
      <c r="F1223" s="3" t="s">
        <v>146</v>
      </c>
      <c r="G1223" s="3">
        <v>0</v>
      </c>
      <c r="H1223" s="3" t="s">
        <v>1209</v>
      </c>
    </row>
    <row r="1224" spans="1:8">
      <c r="A1224" s="18" t="str">
        <f>IFERROR(IF(MATCH(C1224,Sheet3!E:E,0),"#"),"")</f>
        <v/>
      </c>
      <c r="B1224" s="3">
        <v>211004001</v>
      </c>
      <c r="C1224" s="3" t="s">
        <v>1252</v>
      </c>
      <c r="D1224" s="3" t="str">
        <f>IFERROR(INDEX(Sheet3!J:J,MATCH(C1224,Sheet3!E:E,0)),"Effects/")</f>
        <v>Effects/</v>
      </c>
      <c r="E1224" s="3">
        <v>0</v>
      </c>
      <c r="F1224" s="3" t="s">
        <v>146</v>
      </c>
      <c r="G1224" s="3">
        <v>0</v>
      </c>
      <c r="H1224" s="3" t="s">
        <v>1253</v>
      </c>
    </row>
    <row r="1225" spans="1:8">
      <c r="A1225" s="18" t="str">
        <f>IFERROR(IF(MATCH(C1225,Sheet3!E:E,0),"#"),"")</f>
        <v/>
      </c>
      <c r="B1225" s="3">
        <v>211004002</v>
      </c>
      <c r="C1225" s="3" t="s">
        <v>1254</v>
      </c>
      <c r="D1225" s="3" t="str">
        <f>IFERROR(INDEX(Sheet3!J:J,MATCH(C1225,Sheet3!E:E,0)),"Effects/")</f>
        <v>Effects/</v>
      </c>
      <c r="E1225" s="3">
        <v>0</v>
      </c>
      <c r="F1225" s="3" t="s">
        <v>146</v>
      </c>
      <c r="G1225" s="3">
        <v>0</v>
      </c>
      <c r="H1225" s="3" t="s">
        <v>1253</v>
      </c>
    </row>
    <row r="1226" spans="1:8">
      <c r="A1226" s="18" t="str">
        <f>IFERROR(IF(MATCH(C1226,Sheet3!E:E,0),"#"),"")</f>
        <v>#</v>
      </c>
      <c r="B1226" s="3">
        <v>211004003</v>
      </c>
      <c r="C1226" s="3" t="s">
        <v>1255</v>
      </c>
      <c r="D1226" s="3" t="str">
        <f>IFERROR(INDEX(Sheet3!J:J,MATCH(C1226,Sheet3!E:E,0)),"Effects/")</f>
        <v>Effects/characters_eft/1004_xianshididiwang/skills/</v>
      </c>
      <c r="E1226" s="3">
        <v>0</v>
      </c>
      <c r="F1226" s="3" t="s">
        <v>146</v>
      </c>
      <c r="G1226" s="3">
        <v>0</v>
      </c>
      <c r="H1226" s="3" t="s">
        <v>1253</v>
      </c>
    </row>
    <row r="1227" spans="1:8">
      <c r="A1227" s="18" t="str">
        <f>IFERROR(IF(MATCH(C1227,Sheet3!E:E,0),"#"),"")</f>
        <v>#</v>
      </c>
      <c r="B1227" s="3">
        <v>211004004</v>
      </c>
      <c r="C1227" s="3" t="s">
        <v>1256</v>
      </c>
      <c r="D1227" s="3" t="str">
        <f>IFERROR(INDEX(Sheet3!J:J,MATCH(C1227,Sheet3!E:E,0)),"Effects/")</f>
        <v>Effects/characters_eft/1004_xianshididiwang/skills/</v>
      </c>
      <c r="E1227" s="3">
        <v>0</v>
      </c>
      <c r="F1227" s="3" t="s">
        <v>146</v>
      </c>
      <c r="G1227" s="3">
        <v>0</v>
      </c>
      <c r="H1227" s="3" t="s">
        <v>1253</v>
      </c>
    </row>
    <row r="1228" spans="1:8">
      <c r="A1228" s="18" t="str">
        <f>IFERROR(IF(MATCH(C1228,Sheet3!E:E,0),"#"),"")</f>
        <v/>
      </c>
      <c r="B1228" s="3">
        <v>211004005</v>
      </c>
      <c r="C1228" s="3" t="s">
        <v>1257</v>
      </c>
      <c r="D1228" s="3" t="str">
        <f>IFERROR(INDEX(Sheet3!J:J,MATCH(C1228,Sheet3!E:E,0)),"Effects/")</f>
        <v>Effects/</v>
      </c>
      <c r="E1228" s="3">
        <v>0</v>
      </c>
      <c r="F1228" s="3" t="s">
        <v>146</v>
      </c>
      <c r="G1228" s="3">
        <v>0</v>
      </c>
      <c r="H1228" s="3" t="s">
        <v>1253</v>
      </c>
    </row>
    <row r="1229" spans="1:8">
      <c r="A1229" s="18" t="str">
        <f>IFERROR(IF(MATCH(C1229,Sheet3!E:E,0),"#"),"")</f>
        <v>#</v>
      </c>
      <c r="B1229" s="3">
        <v>211004006</v>
      </c>
      <c r="C1229" s="3" t="s">
        <v>1258</v>
      </c>
      <c r="D1229" s="3" t="str">
        <f>IFERROR(INDEX(Sheet3!J:J,MATCH(C1229,Sheet3!E:E,0)),"Effects/")</f>
        <v>Effects/characters_eft/1033_mengjingdidiwang/skills/</v>
      </c>
      <c r="E1229" s="3">
        <v>0</v>
      </c>
      <c r="F1229" s="3" t="s">
        <v>146</v>
      </c>
      <c r="G1229" s="3">
        <v>0</v>
      </c>
      <c r="H1229" s="3" t="s">
        <v>1253</v>
      </c>
    </row>
    <row r="1230" spans="1:8">
      <c r="A1230" s="18" t="str">
        <f>IFERROR(IF(MATCH(C1230,Sheet3!E:E,0),"#"),"")</f>
        <v>#</v>
      </c>
      <c r="B1230" s="3">
        <v>211004007</v>
      </c>
      <c r="C1230" s="3" t="s">
        <v>1259</v>
      </c>
      <c r="D1230" s="3" t="str">
        <f>IFERROR(INDEX(Sheet3!J:J,MATCH(C1230,Sheet3!E:E,0)),"Effects/")</f>
        <v>Effects/characters_eft/1004_xianshididiwang/skills/</v>
      </c>
      <c r="E1230" s="3">
        <v>0</v>
      </c>
      <c r="F1230" s="3" t="s">
        <v>146</v>
      </c>
      <c r="G1230" s="3">
        <v>0</v>
      </c>
      <c r="H1230" s="3" t="s">
        <v>1253</v>
      </c>
    </row>
    <row r="1231" spans="1:8">
      <c r="A1231" s="18" t="str">
        <f>IFERROR(IF(MATCH(C1231,Sheet3!E:E,0),"#"),"")</f>
        <v>#</v>
      </c>
      <c r="B1231" s="3">
        <v>211004008</v>
      </c>
      <c r="C1231" s="3" t="s">
        <v>1260</v>
      </c>
      <c r="D1231" s="3" t="str">
        <f>IFERROR(INDEX(Sheet3!J:J,MATCH(C1231,Sheet3!E:E,0)),"Effects/")</f>
        <v>Effects/characters_eft/1033_mengjingdidiwang/skills/</v>
      </c>
      <c r="E1231" s="3">
        <v>0</v>
      </c>
      <c r="F1231" s="3" t="s">
        <v>146</v>
      </c>
      <c r="G1231" s="3">
        <v>0</v>
      </c>
      <c r="H1231" s="3" t="s">
        <v>1253</v>
      </c>
    </row>
    <row r="1232" spans="1:8">
      <c r="A1232" s="18" t="str">
        <f>IFERROR(IF(MATCH(C1232,Sheet3!E:E,0),"#"),"")</f>
        <v>#</v>
      </c>
      <c r="B1232" s="3">
        <v>211004009</v>
      </c>
      <c r="C1232" s="3" t="s">
        <v>1261</v>
      </c>
      <c r="D1232" s="3" t="str">
        <f>IFERROR(INDEX(Sheet3!J:J,MATCH(C1232,Sheet3!E:E,0)),"Effects/")</f>
        <v>Effects/characters_eft/1004_xianshididiwang/skills/</v>
      </c>
      <c r="E1232" s="3">
        <v>0</v>
      </c>
      <c r="F1232" s="3" t="s">
        <v>146</v>
      </c>
      <c r="G1232" s="3">
        <v>0</v>
      </c>
      <c r="H1232" s="3" t="s">
        <v>1253</v>
      </c>
    </row>
    <row r="1233" spans="1:8">
      <c r="A1233" s="18" t="str">
        <f>IFERROR(IF(MATCH(C1233,Sheet3!E:E,0),"#"),"")</f>
        <v>#</v>
      </c>
      <c r="B1233" s="3">
        <v>211004010</v>
      </c>
      <c r="C1233" s="3" t="s">
        <v>1262</v>
      </c>
      <c r="D1233" s="3" t="str">
        <f>IFERROR(INDEX(Sheet3!J:J,MATCH(C1233,Sheet3!E:E,0)),"Effects/")</f>
        <v>Effects/characters_eft/1004_xianshididiwang/skills/</v>
      </c>
      <c r="E1233" s="3">
        <v>0</v>
      </c>
      <c r="F1233" s="3" t="s">
        <v>146</v>
      </c>
      <c r="G1233" s="3">
        <v>0</v>
      </c>
      <c r="H1233" s="3" t="s">
        <v>1253</v>
      </c>
    </row>
    <row r="1234" spans="1:8">
      <c r="A1234" s="18" t="str">
        <f>IFERROR(IF(MATCH(C1234,Sheet3!E:E,0),"#"),"")</f>
        <v>#</v>
      </c>
      <c r="B1234" s="3">
        <v>211004011</v>
      </c>
      <c r="C1234" s="3" t="s">
        <v>1263</v>
      </c>
      <c r="D1234" s="3" t="str">
        <f>IFERROR(INDEX(Sheet3!J:J,MATCH(C1234,Sheet3!E:E,0)),"Effects/")</f>
        <v>Effects/characters_eft/1033_mengjingdidiwang/skills/</v>
      </c>
      <c r="E1234" s="3">
        <v>0</v>
      </c>
      <c r="F1234" s="3" t="s">
        <v>146</v>
      </c>
      <c r="G1234" s="3">
        <v>0</v>
      </c>
      <c r="H1234" s="3" t="s">
        <v>1253</v>
      </c>
    </row>
    <row r="1235" spans="1:8">
      <c r="A1235" s="18" t="str">
        <f>IFERROR(IF(MATCH(C1235,Sheet3!E:E,0),"#"),"")</f>
        <v>#</v>
      </c>
      <c r="B1235" s="3">
        <v>211004012</v>
      </c>
      <c r="C1235" s="3" t="s">
        <v>1264</v>
      </c>
      <c r="D1235" s="3" t="str">
        <f>IFERROR(INDEX(Sheet3!J:J,MATCH(C1235,Sheet3!E:E,0)),"Effects/")</f>
        <v>Effects/characters_eft/1004_xianshididiwang/skills/</v>
      </c>
      <c r="E1235" s="3">
        <v>0</v>
      </c>
      <c r="F1235" s="3" t="s">
        <v>146</v>
      </c>
      <c r="G1235" s="3">
        <v>0</v>
      </c>
      <c r="H1235" s="3" t="s">
        <v>1253</v>
      </c>
    </row>
    <row r="1236" spans="1:8">
      <c r="A1236" s="18" t="str">
        <f>IFERROR(IF(MATCH(C1236,Sheet3!E:E,0),"#"),"")</f>
        <v/>
      </c>
      <c r="B1236" s="3">
        <v>211004013</v>
      </c>
      <c r="C1236" s="3" t="s">
        <v>1265</v>
      </c>
      <c r="D1236" s="3" t="str">
        <f>IFERROR(INDEX(Sheet3!J:J,MATCH(C1236,Sheet3!E:E,0)),"Effects/")</f>
        <v>Effects/</v>
      </c>
      <c r="E1236" s="3">
        <v>0</v>
      </c>
      <c r="F1236" s="3" t="s">
        <v>146</v>
      </c>
      <c r="G1236" s="3">
        <v>0</v>
      </c>
      <c r="H1236" s="3" t="s">
        <v>1253</v>
      </c>
    </row>
    <row r="1237" spans="1:8">
      <c r="A1237" s="18" t="str">
        <f>IFERROR(IF(MATCH(C1237,Sheet3!E:E,0),"#"),"")</f>
        <v/>
      </c>
      <c r="B1237" s="3">
        <v>211004014</v>
      </c>
      <c r="C1237" s="3" t="s">
        <v>1266</v>
      </c>
      <c r="D1237" s="3" t="str">
        <f>IFERROR(INDEX(Sheet3!J:J,MATCH(C1237,Sheet3!E:E,0)),"Effects/")</f>
        <v>Effects/</v>
      </c>
      <c r="E1237" s="3">
        <v>0</v>
      </c>
      <c r="F1237" s="3" t="s">
        <v>146</v>
      </c>
      <c r="G1237" s="3">
        <v>0</v>
      </c>
      <c r="H1237" s="3" t="s">
        <v>1253</v>
      </c>
    </row>
    <row r="1238" spans="1:8">
      <c r="A1238" s="18" t="str">
        <f>IFERROR(IF(MATCH(C1238,Sheet3!E:E,0),"#"),"")</f>
        <v/>
      </c>
      <c r="B1238" s="3">
        <v>211004015</v>
      </c>
      <c r="C1238" s="3" t="s">
        <v>1267</v>
      </c>
      <c r="D1238" s="3" t="str">
        <f>IFERROR(INDEX(Sheet3!J:J,MATCH(C1238,Sheet3!E:E,0)),"Effects/")</f>
        <v>Effects/</v>
      </c>
      <c r="E1238" s="3">
        <v>0</v>
      </c>
      <c r="F1238" s="3" t="s">
        <v>146</v>
      </c>
      <c r="G1238" s="3">
        <v>0</v>
      </c>
      <c r="H1238" s="3" t="s">
        <v>1253</v>
      </c>
    </row>
    <row r="1239" spans="1:8">
      <c r="A1239" s="18" t="str">
        <f>IFERROR(IF(MATCH(C1239,Sheet3!E:E,0),"#"),"")</f>
        <v/>
      </c>
      <c r="B1239" s="3">
        <v>211004016</v>
      </c>
      <c r="C1239" s="3" t="s">
        <v>1268</v>
      </c>
      <c r="D1239" s="3" t="str">
        <f>IFERROR(INDEX(Sheet3!J:J,MATCH(C1239,Sheet3!E:E,0)),"Effects/")</f>
        <v>Effects/</v>
      </c>
      <c r="E1239" s="3">
        <v>0</v>
      </c>
      <c r="F1239" s="3" t="s">
        <v>146</v>
      </c>
      <c r="G1239" s="3">
        <v>0</v>
      </c>
      <c r="H1239" s="3" t="s">
        <v>1253</v>
      </c>
    </row>
    <row r="1240" spans="1:8">
      <c r="A1240" s="18" t="str">
        <f>IFERROR(IF(MATCH(C1240,Sheet3!E:E,0),"#"),"")</f>
        <v/>
      </c>
      <c r="B1240" s="3">
        <v>211004017</v>
      </c>
      <c r="C1240" s="3" t="s">
        <v>1269</v>
      </c>
      <c r="D1240" s="3" t="str">
        <f>IFERROR(INDEX(Sheet3!J:J,MATCH(C1240,Sheet3!E:E,0)),"Effects/")</f>
        <v>Effects/</v>
      </c>
      <c r="E1240" s="3">
        <v>0</v>
      </c>
      <c r="F1240" s="3" t="s">
        <v>146</v>
      </c>
      <c r="G1240" s="3">
        <v>0</v>
      </c>
      <c r="H1240" s="3" t="s">
        <v>1253</v>
      </c>
    </row>
    <row r="1241" spans="1:8">
      <c r="A1241" s="18" t="str">
        <f>IFERROR(IF(MATCH(C1241,Sheet3!E:E,0),"#"),"")</f>
        <v/>
      </c>
      <c r="B1241" s="3">
        <v>211004018</v>
      </c>
      <c r="C1241" s="3" t="s">
        <v>1270</v>
      </c>
      <c r="D1241" s="3" t="str">
        <f>IFERROR(INDEX(Sheet3!J:J,MATCH(C1241,Sheet3!E:E,0)),"Effects/")</f>
        <v>Effects/</v>
      </c>
      <c r="E1241" s="3">
        <v>0</v>
      </c>
      <c r="F1241" s="3" t="s">
        <v>146</v>
      </c>
      <c r="G1241" s="3">
        <v>0</v>
      </c>
      <c r="H1241" s="3" t="s">
        <v>1253</v>
      </c>
    </row>
    <row r="1242" spans="1:8">
      <c r="A1242" s="18" t="str">
        <f>IFERROR(IF(MATCH(C1242,Sheet3!E:E,0),"#"),"")</f>
        <v/>
      </c>
      <c r="B1242" s="3">
        <v>211004019</v>
      </c>
      <c r="C1242" s="3" t="s">
        <v>1271</v>
      </c>
      <c r="D1242" s="3" t="str">
        <f>IFERROR(INDEX(Sheet3!J:J,MATCH(C1242,Sheet3!E:E,0)),"Effects/")</f>
        <v>Effects/</v>
      </c>
      <c r="E1242" s="3">
        <v>0</v>
      </c>
      <c r="F1242" s="3" t="s">
        <v>146</v>
      </c>
      <c r="G1242" s="3">
        <v>0</v>
      </c>
      <c r="H1242" s="3" t="s">
        <v>1253</v>
      </c>
    </row>
    <row r="1243" spans="1:8">
      <c r="A1243" s="18" t="str">
        <f>IFERROR(IF(MATCH(C1243,Sheet3!E:E,0),"#"),"")</f>
        <v/>
      </c>
      <c r="B1243" s="3">
        <v>211004020</v>
      </c>
      <c r="C1243" s="3" t="s">
        <v>1272</v>
      </c>
      <c r="D1243" s="3" t="str">
        <f>IFERROR(INDEX(Sheet3!J:J,MATCH(C1243,Sheet3!E:E,0)),"Effects/")</f>
        <v>Effects/</v>
      </c>
      <c r="E1243" s="3">
        <v>0</v>
      </c>
      <c r="F1243" s="3" t="s">
        <v>146</v>
      </c>
      <c r="G1243" s="3">
        <v>0</v>
      </c>
      <c r="H1243" s="3" t="s">
        <v>1253</v>
      </c>
    </row>
    <row r="1244" spans="1:8">
      <c r="A1244" s="18" t="str">
        <f>IFERROR(IF(MATCH(C1244,Sheet3!E:E,0),"#"),"")</f>
        <v/>
      </c>
      <c r="B1244" s="3">
        <v>211004021</v>
      </c>
      <c r="C1244" s="3" t="s">
        <v>1273</v>
      </c>
      <c r="D1244" s="3" t="str">
        <f>IFERROR(INDEX(Sheet3!J:J,MATCH(C1244,Sheet3!E:E,0)),"Effects/")</f>
        <v>Effects/</v>
      </c>
      <c r="E1244" s="3">
        <v>0</v>
      </c>
      <c r="F1244" s="3" t="s">
        <v>146</v>
      </c>
      <c r="G1244" s="3">
        <v>0</v>
      </c>
      <c r="H1244" s="3" t="s">
        <v>1253</v>
      </c>
    </row>
    <row r="1245" spans="1:8">
      <c r="A1245" s="18" t="str">
        <f>IFERROR(IF(MATCH(C1245,Sheet3!E:E,0),"#"),"")</f>
        <v/>
      </c>
      <c r="B1245" s="3">
        <v>211004022</v>
      </c>
      <c r="C1245" s="3" t="s">
        <v>1274</v>
      </c>
      <c r="D1245" s="3" t="str">
        <f>IFERROR(INDEX(Sheet3!J:J,MATCH(C1245,Sheet3!E:E,0)),"Effects/")</f>
        <v>Effects/</v>
      </c>
      <c r="E1245" s="3">
        <v>0</v>
      </c>
      <c r="F1245" s="3" t="s">
        <v>146</v>
      </c>
      <c r="G1245" s="3">
        <v>0</v>
      </c>
      <c r="H1245" s="3" t="s">
        <v>1253</v>
      </c>
    </row>
    <row r="1246" spans="1:8">
      <c r="A1246" s="18" t="str">
        <f>IFERROR(IF(MATCH(C1246,Sheet3!E:E,0),"#"),"")</f>
        <v/>
      </c>
      <c r="B1246" s="3">
        <v>211004023</v>
      </c>
      <c r="C1246" s="3" t="s">
        <v>1275</v>
      </c>
      <c r="D1246" s="3" t="str">
        <f>IFERROR(INDEX(Sheet3!J:J,MATCH(C1246,Sheet3!E:E,0)),"Effects/")</f>
        <v>Effects/</v>
      </c>
      <c r="E1246" s="3">
        <v>0</v>
      </c>
      <c r="F1246" s="3" t="s">
        <v>146</v>
      </c>
      <c r="G1246" s="3">
        <v>0</v>
      </c>
      <c r="H1246" s="3" t="s">
        <v>1253</v>
      </c>
    </row>
    <row r="1247" spans="1:8">
      <c r="A1247" s="18" t="str">
        <f>IFERROR(IF(MATCH(C1247,Sheet3!E:E,0),"#"),"")</f>
        <v/>
      </c>
      <c r="B1247" s="3">
        <v>211004024</v>
      </c>
      <c r="C1247" s="3" t="s">
        <v>1276</v>
      </c>
      <c r="D1247" s="3" t="str">
        <f>IFERROR(INDEX(Sheet3!J:J,MATCH(C1247,Sheet3!E:E,0)),"Effects/")</f>
        <v>Effects/</v>
      </c>
      <c r="E1247" s="3">
        <v>0</v>
      </c>
      <c r="F1247" s="3" t="s">
        <v>146</v>
      </c>
      <c r="G1247" s="3">
        <v>0</v>
      </c>
      <c r="H1247" s="3" t="s">
        <v>1253</v>
      </c>
    </row>
    <row r="1248" spans="1:8">
      <c r="A1248" s="18" t="str">
        <f>IFERROR(IF(MATCH(C1248,Sheet3!E:E,0),"#"),"")</f>
        <v/>
      </c>
      <c r="B1248" s="3">
        <v>211004025</v>
      </c>
      <c r="C1248" s="3" t="s">
        <v>1277</v>
      </c>
      <c r="D1248" s="3" t="str">
        <f>IFERROR(INDEX(Sheet3!J:J,MATCH(C1248,Sheet3!E:E,0)),"Effects/")</f>
        <v>Effects/</v>
      </c>
      <c r="E1248" s="3">
        <v>0</v>
      </c>
      <c r="F1248" s="3" t="s">
        <v>146</v>
      </c>
      <c r="G1248" s="3">
        <v>0</v>
      </c>
      <c r="H1248" s="3" t="s">
        <v>1253</v>
      </c>
    </row>
    <row r="1249" spans="1:8">
      <c r="A1249" s="18" t="str">
        <f>IFERROR(IF(MATCH(C1249,Sheet3!E:E,0),"#"),"")</f>
        <v/>
      </c>
      <c r="B1249" s="3">
        <v>211004026</v>
      </c>
      <c r="C1249" s="3" t="s">
        <v>1278</v>
      </c>
      <c r="D1249" s="3" t="str">
        <f>IFERROR(INDEX(Sheet3!J:J,MATCH(C1249,Sheet3!E:E,0)),"Effects/")</f>
        <v>Effects/</v>
      </c>
      <c r="E1249" s="3">
        <v>0</v>
      </c>
      <c r="F1249" s="3" t="s">
        <v>146</v>
      </c>
      <c r="G1249" s="3">
        <v>0</v>
      </c>
      <c r="H1249" s="3" t="s">
        <v>1253</v>
      </c>
    </row>
    <row r="1250" spans="1:8">
      <c r="A1250" s="18" t="str">
        <f>IFERROR(IF(MATCH(C1250,Sheet3!E:E,0),"#"),"")</f>
        <v/>
      </c>
      <c r="B1250" s="3">
        <v>211004027</v>
      </c>
      <c r="C1250" s="3" t="s">
        <v>1279</v>
      </c>
      <c r="D1250" s="3" t="str">
        <f>IFERROR(INDEX(Sheet3!J:J,MATCH(C1250,Sheet3!E:E,0)),"Effects/")</f>
        <v>Effects/</v>
      </c>
      <c r="E1250" s="3">
        <v>0</v>
      </c>
      <c r="F1250" s="3" t="s">
        <v>146</v>
      </c>
      <c r="G1250" s="3">
        <v>0</v>
      </c>
      <c r="H1250" s="3" t="s">
        <v>1253</v>
      </c>
    </row>
    <row r="1251" spans="1:8">
      <c r="A1251" s="18" t="str">
        <f>IFERROR(IF(MATCH(C1251,Sheet3!E:E,0),"#"),"")</f>
        <v/>
      </c>
      <c r="B1251" s="3">
        <v>211004028</v>
      </c>
      <c r="C1251" s="3" t="s">
        <v>1280</v>
      </c>
      <c r="D1251" s="3" t="str">
        <f>IFERROR(INDEX(Sheet3!J:J,MATCH(C1251,Sheet3!E:E,0)),"Effects/")</f>
        <v>Effects/</v>
      </c>
      <c r="E1251" s="3">
        <v>0</v>
      </c>
      <c r="F1251" s="3" t="s">
        <v>146</v>
      </c>
      <c r="G1251" s="3">
        <v>0</v>
      </c>
      <c r="H1251" s="3" t="s">
        <v>1253</v>
      </c>
    </row>
    <row r="1252" spans="1:8">
      <c r="A1252" s="18" t="str">
        <f>IFERROR(IF(MATCH(C1252,Sheet3!E:E,0),"#"),"")</f>
        <v/>
      </c>
      <c r="B1252" s="3">
        <v>211004029</v>
      </c>
      <c r="C1252" s="3" t="s">
        <v>1281</v>
      </c>
      <c r="D1252" s="3" t="str">
        <f>IFERROR(INDEX(Sheet3!J:J,MATCH(C1252,Sheet3!E:E,0)),"Effects/")</f>
        <v>Effects/</v>
      </c>
      <c r="E1252" s="3">
        <v>0</v>
      </c>
      <c r="F1252" s="3" t="s">
        <v>146</v>
      </c>
      <c r="G1252" s="3">
        <v>0</v>
      </c>
      <c r="H1252" s="3" t="s">
        <v>1253</v>
      </c>
    </row>
    <row r="1253" spans="1:8">
      <c r="A1253" s="18" t="str">
        <f>IFERROR(IF(MATCH(C1253,Sheet3!E:E,0),"#"),"")</f>
        <v/>
      </c>
      <c r="B1253" s="3">
        <v>211004030</v>
      </c>
      <c r="C1253" s="3" t="s">
        <v>1282</v>
      </c>
      <c r="D1253" s="3" t="str">
        <f>IFERROR(INDEX(Sheet3!J:J,MATCH(C1253,Sheet3!E:E,0)),"Effects/")</f>
        <v>Effects/</v>
      </c>
      <c r="E1253" s="3">
        <v>0</v>
      </c>
      <c r="F1253" s="3" t="s">
        <v>146</v>
      </c>
      <c r="G1253" s="3">
        <v>0</v>
      </c>
      <c r="H1253" s="3" t="s">
        <v>1253</v>
      </c>
    </row>
    <row r="1254" spans="1:8">
      <c r="A1254" s="18" t="str">
        <f>IFERROR(IF(MATCH(C1254,Sheet3!E:E,0),"#"),"")</f>
        <v>#</v>
      </c>
      <c r="B1254" s="3">
        <v>211004031</v>
      </c>
      <c r="C1254" s="3" t="s">
        <v>1283</v>
      </c>
      <c r="D1254" s="3" t="str">
        <f>IFERROR(INDEX(Sheet3!J:J,MATCH(C1254,Sheet3!E:E,0)),"Effects/")</f>
        <v>Effects/characters_eft/1004_xianshididiwang/skills/</v>
      </c>
      <c r="E1254" s="3">
        <v>0</v>
      </c>
      <c r="F1254" s="3" t="s">
        <v>146</v>
      </c>
      <c r="G1254" s="3">
        <v>0</v>
      </c>
      <c r="H1254" s="3" t="s">
        <v>1253</v>
      </c>
    </row>
    <row r="1255" spans="1:8">
      <c r="A1255" s="18" t="str">
        <f>IFERROR(IF(MATCH(C1255,Sheet3!E:E,0),"#"),"")</f>
        <v>#</v>
      </c>
      <c r="B1255" s="3">
        <v>211004032</v>
      </c>
      <c r="C1255" s="3" t="s">
        <v>1284</v>
      </c>
      <c r="D1255" s="3" t="str">
        <f>IFERROR(INDEX(Sheet3!J:J,MATCH(C1255,Sheet3!E:E,0)),"Effects/")</f>
        <v>Effects/characters_eft/1004_xianshididiwang/skills/</v>
      </c>
      <c r="E1255" s="3">
        <v>0</v>
      </c>
      <c r="F1255" s="3" t="s">
        <v>146</v>
      </c>
      <c r="G1255" s="3">
        <v>0</v>
      </c>
      <c r="H1255" s="3" t="s">
        <v>1253</v>
      </c>
    </row>
    <row r="1256" spans="1:8">
      <c r="A1256" s="18" t="str">
        <f>IFERROR(IF(MATCH(C1256,Sheet3!E:E,0),"#"),"")</f>
        <v>#</v>
      </c>
      <c r="B1256" s="3">
        <v>211004033</v>
      </c>
      <c r="C1256" s="3" t="s">
        <v>1285</v>
      </c>
      <c r="D1256" s="3" t="str">
        <f>IFERROR(INDEX(Sheet3!J:J,MATCH(C1256,Sheet3!E:E,0)),"Effects/")</f>
        <v>Effects/characters_eft/1004_xianshididiwang/skills/</v>
      </c>
      <c r="E1256" s="3">
        <v>0</v>
      </c>
      <c r="F1256" s="3" t="s">
        <v>146</v>
      </c>
      <c r="G1256" s="3">
        <v>0</v>
      </c>
      <c r="H1256" s="3" t="s">
        <v>1253</v>
      </c>
    </row>
    <row r="1257" spans="1:8">
      <c r="A1257" s="18" t="str">
        <f>IFERROR(IF(MATCH(C1257,Sheet3!E:E,0),"#"),"")</f>
        <v>#</v>
      </c>
      <c r="B1257" s="3">
        <v>211004034</v>
      </c>
      <c r="C1257" s="3" t="s">
        <v>1286</v>
      </c>
      <c r="D1257" s="3" t="str">
        <f>IFERROR(INDEX(Sheet3!J:J,MATCH(C1257,Sheet3!E:E,0)),"Effects/")</f>
        <v>Effects/characters_eft/1004_xianshididiwang/skills/</v>
      </c>
      <c r="E1257" s="3">
        <v>0</v>
      </c>
      <c r="F1257" s="3" t="s">
        <v>146</v>
      </c>
      <c r="G1257" s="3">
        <v>0</v>
      </c>
      <c r="H1257" s="3" t="s">
        <v>1253</v>
      </c>
    </row>
    <row r="1258" spans="1:8">
      <c r="A1258" s="18" t="str">
        <f>IFERROR(IF(MATCH(C1258,Sheet3!E:E,0),"#"),"")</f>
        <v>#</v>
      </c>
      <c r="B1258" s="3">
        <v>211004035</v>
      </c>
      <c r="C1258" s="3" t="s">
        <v>1287</v>
      </c>
      <c r="D1258" s="3" t="str">
        <f>IFERROR(INDEX(Sheet3!J:J,MATCH(C1258,Sheet3!E:E,0)),"Effects/")</f>
        <v>Effects/characters_eft/1004_xianshididiwang/skills/</v>
      </c>
      <c r="E1258" s="3">
        <v>0</v>
      </c>
      <c r="F1258" s="3" t="s">
        <v>146</v>
      </c>
      <c r="G1258" s="3">
        <v>0</v>
      </c>
      <c r="H1258" s="3" t="s">
        <v>1253</v>
      </c>
    </row>
    <row r="1259" spans="1:8">
      <c r="A1259" s="18" t="str">
        <f>IFERROR(IF(MATCH(C1259,Sheet3!E:E,0),"#"),"")</f>
        <v>#</v>
      </c>
      <c r="B1259" s="3">
        <v>211004036</v>
      </c>
      <c r="C1259" s="3" t="s">
        <v>1288</v>
      </c>
      <c r="D1259" s="3" t="str">
        <f>IFERROR(INDEX(Sheet3!J:J,MATCH(C1259,Sheet3!E:E,0)),"Effects/")</f>
        <v>Effects/characters_eft/1004_xianshididiwang/skills/</v>
      </c>
      <c r="E1259" s="3">
        <v>0</v>
      </c>
      <c r="F1259" s="3" t="s">
        <v>146</v>
      </c>
      <c r="G1259" s="3">
        <v>0</v>
      </c>
      <c r="H1259" s="3" t="s">
        <v>1253</v>
      </c>
    </row>
    <row r="1260" spans="1:8">
      <c r="A1260" s="18" t="str">
        <f>IFERROR(IF(MATCH(C1260,Sheet3!E:E,0),"#"),"")</f>
        <v>#</v>
      </c>
      <c r="B1260" s="3">
        <v>211004037</v>
      </c>
      <c r="C1260" s="3" t="s">
        <v>1289</v>
      </c>
      <c r="D1260" s="3" t="str">
        <f>IFERROR(INDEX(Sheet3!J:J,MATCH(C1260,Sheet3!E:E,0)),"Effects/")</f>
        <v>Effects/characters_eft/1004_xianshididiwang/skills/</v>
      </c>
      <c r="E1260" s="3">
        <v>0</v>
      </c>
      <c r="F1260" s="3" t="s">
        <v>146</v>
      </c>
      <c r="G1260" s="3">
        <v>0</v>
      </c>
      <c r="H1260" s="3" t="s">
        <v>1253</v>
      </c>
    </row>
    <row r="1261" spans="1:8">
      <c r="A1261" s="18" t="str">
        <f>IFERROR(IF(MATCH(C1261,Sheet3!E:E,0),"#"),"")</f>
        <v>#</v>
      </c>
      <c r="B1261" s="3">
        <v>211004038</v>
      </c>
      <c r="C1261" t="s">
        <v>1290</v>
      </c>
      <c r="D1261" s="3" t="str">
        <f>IFERROR(INDEX(Sheet3!J:J,MATCH(C1261,Sheet3!E:E,0)),"Effects/")</f>
        <v>Effects/characters_eft/1004_xianshididiwang/skills/</v>
      </c>
      <c r="E1261" s="3">
        <v>0</v>
      </c>
      <c r="F1261" s="3" t="s">
        <v>146</v>
      </c>
      <c r="G1261" s="3">
        <v>0</v>
      </c>
      <c r="H1261" s="3" t="s">
        <v>1253</v>
      </c>
    </row>
    <row r="1262" spans="1:8">
      <c r="A1262" s="18" t="str">
        <f>IFERROR(IF(MATCH(C1262,Sheet3!E:E,0),"#"),"")</f>
        <v>#</v>
      </c>
      <c r="B1262" s="3">
        <v>211004039</v>
      </c>
      <c r="C1262" t="s">
        <v>1291</v>
      </c>
      <c r="D1262" s="3" t="str">
        <f>IFERROR(INDEX(Sheet3!J:J,MATCH(C1262,Sheet3!E:E,0)),"Effects/")</f>
        <v>Effects/characters_eft/1004_xianshididiwang/skills/</v>
      </c>
      <c r="E1262" s="3">
        <v>0</v>
      </c>
      <c r="F1262" s="3" t="s">
        <v>146</v>
      </c>
      <c r="G1262" s="3">
        <v>0</v>
      </c>
      <c r="H1262" s="3" t="s">
        <v>1253</v>
      </c>
    </row>
    <row r="1263" spans="1:8">
      <c r="A1263" s="18" t="str">
        <f>IFERROR(IF(MATCH(C1263,Sheet3!E:E,0),"#"),"")</f>
        <v>#</v>
      </c>
      <c r="B1263" s="3">
        <v>211004040</v>
      </c>
      <c r="C1263" s="2" t="s">
        <v>1292</v>
      </c>
      <c r="D1263" s="3" t="str">
        <f>IFERROR(INDEX(Sheet3!J:J,MATCH(C1263,Sheet3!E:E,0)),"Effects/")</f>
        <v>Effects/characters_eft/1004_xianshididiwang/skills/</v>
      </c>
      <c r="E1263" s="3">
        <v>0</v>
      </c>
      <c r="F1263" s="3" t="s">
        <v>146</v>
      </c>
      <c r="G1263" s="3">
        <v>0</v>
      </c>
      <c r="H1263" s="3" t="s">
        <v>1253</v>
      </c>
    </row>
    <row r="1264" spans="1:8">
      <c r="A1264" s="18" t="str">
        <f>IFERROR(IF(MATCH(C1264,Sheet3!E:E,0),"#"),"")</f>
        <v>#</v>
      </c>
      <c r="B1264" s="3">
        <v>211004041</v>
      </c>
      <c r="C1264" s="2" t="s">
        <v>1293</v>
      </c>
      <c r="D1264" s="3" t="str">
        <f>IFERROR(INDEX(Sheet3!J:J,MATCH(C1264,Sheet3!E:E,0)),"Effects/")</f>
        <v>Effects/characters_eft/1004_xianshididiwang/skills/</v>
      </c>
      <c r="E1264" s="3">
        <v>0</v>
      </c>
      <c r="F1264" s="3" t="s">
        <v>146</v>
      </c>
      <c r="G1264" s="3">
        <v>0</v>
      </c>
      <c r="H1264" s="3" t="s">
        <v>1253</v>
      </c>
    </row>
    <row r="1265" spans="1:8">
      <c r="A1265" s="18" t="str">
        <f>IFERROR(IF(MATCH(C1265,Sheet3!E:E,0),"#"),"")</f>
        <v>#</v>
      </c>
      <c r="B1265" s="3">
        <v>211004042</v>
      </c>
      <c r="C1265" s="2" t="s">
        <v>2778</v>
      </c>
      <c r="D1265" s="3" t="str">
        <f>IFERROR(INDEX(Sheet3!J:J,MATCH(C1265,Sheet3!E:E,0)),"Effects/")</f>
        <v>Effects/characters_eft/1033_mengjingdidiwang/show_win/</v>
      </c>
      <c r="E1265" s="3">
        <v>0</v>
      </c>
      <c r="F1265" s="3" t="s">
        <v>146</v>
      </c>
      <c r="G1265" s="3">
        <v>0</v>
      </c>
      <c r="H1265" s="3" t="s">
        <v>1253</v>
      </c>
    </row>
    <row r="1266" spans="1:8">
      <c r="A1266" s="18" t="str">
        <f>IFERROR(IF(MATCH(C1266,Sheet3!E:E,0),"#"),"")</f>
        <v>#</v>
      </c>
      <c r="B1266" s="3">
        <v>211004043</v>
      </c>
      <c r="C1266" s="2" t="s">
        <v>2779</v>
      </c>
      <c r="D1266" s="3" t="str">
        <f>IFERROR(INDEX(Sheet3!J:J,MATCH(C1266,Sheet3!E:E,0)),"Effects/")</f>
        <v>Effects/characters_eft/1033_mengjingdidiwang/show_win/</v>
      </c>
      <c r="E1266" s="3">
        <v>0</v>
      </c>
      <c r="F1266" s="3" t="s">
        <v>146</v>
      </c>
      <c r="G1266" s="3">
        <v>0</v>
      </c>
      <c r="H1266" s="3" t="s">
        <v>1253</v>
      </c>
    </row>
    <row r="1267" spans="1:8">
      <c r="A1267" s="18" t="str">
        <f>IFERROR(IF(MATCH(C1267,Sheet3!E:E,0),"#"),"")</f>
        <v>#</v>
      </c>
      <c r="B1267" s="3">
        <v>211004044</v>
      </c>
      <c r="C1267" s="2" t="s">
        <v>2780</v>
      </c>
      <c r="D1267" s="3" t="str">
        <f>IFERROR(INDEX(Sheet3!J:J,MATCH(C1267,Sheet3!E:E,0)),"Effects/")</f>
        <v>Effects/characters_eft/1033_mengjingdidiwang/show_win/</v>
      </c>
      <c r="E1267" s="3">
        <v>0</v>
      </c>
      <c r="F1267" s="3" t="s">
        <v>146</v>
      </c>
      <c r="G1267" s="3">
        <v>0</v>
      </c>
      <c r="H1267" s="3" t="s">
        <v>1253</v>
      </c>
    </row>
    <row r="1268" spans="1:8">
      <c r="A1268" s="18" t="str">
        <f>IFERROR(IF(MATCH(C1268,Sheet3!E:E,0),"#"),"")</f>
        <v>#</v>
      </c>
      <c r="B1268" s="3">
        <v>211004045</v>
      </c>
      <c r="C1268" s="2" t="s">
        <v>2781</v>
      </c>
      <c r="D1268" s="3" t="str">
        <f>IFERROR(INDEX(Sheet3!J:J,MATCH(C1268,Sheet3!E:E,0)),"Effects/")</f>
        <v>Effects/characters_eft/1033_mengjingdidiwang/show_win/</v>
      </c>
      <c r="E1268" s="3">
        <v>0</v>
      </c>
      <c r="F1268" s="3" t="s">
        <v>146</v>
      </c>
      <c r="G1268" s="3">
        <v>0</v>
      </c>
      <c r="H1268" s="3" t="s">
        <v>1253</v>
      </c>
    </row>
    <row r="1269" spans="1:8">
      <c r="A1269" s="18" t="str">
        <f>IFERROR(IF(MATCH(C1269,Sheet3!E:E,0),"#"),"")</f>
        <v>#</v>
      </c>
      <c r="B1269" s="3">
        <v>211004046</v>
      </c>
      <c r="C1269" s="2" t="s">
        <v>2782</v>
      </c>
      <c r="D1269" s="3" t="str">
        <f>IFERROR(INDEX(Sheet3!J:J,MATCH(C1269,Sheet3!E:E,0)),"Effects/")</f>
        <v>Effects/characters_eft/1033_mengjingdidiwang/show_win/</v>
      </c>
      <c r="E1269" s="3">
        <v>0</v>
      </c>
      <c r="F1269" s="3" t="s">
        <v>146</v>
      </c>
      <c r="G1269" s="3">
        <v>0</v>
      </c>
      <c r="H1269" s="3" t="s">
        <v>1253</v>
      </c>
    </row>
    <row r="1270" spans="1:8">
      <c r="A1270" s="18" t="str">
        <f>IFERROR(IF(MATCH(C1270,Sheet3!E:E,0),"#"),"")</f>
        <v>#</v>
      </c>
      <c r="B1270" s="3">
        <v>211004047</v>
      </c>
      <c r="C1270" s="2" t="s">
        <v>2786</v>
      </c>
      <c r="D1270" s="3" t="str">
        <f>IFERROR(INDEX(Sheet3!J:J,MATCH(C1270,Sheet3!E:E,0)),"Effects/")</f>
        <v>Effects/characters_eft/1004_xianshididiwang/show_win/</v>
      </c>
      <c r="E1270" s="3">
        <v>0</v>
      </c>
      <c r="F1270" s="3" t="s">
        <v>146</v>
      </c>
      <c r="G1270" s="3">
        <v>0</v>
      </c>
      <c r="H1270" s="3" t="s">
        <v>1253</v>
      </c>
    </row>
    <row r="1271" spans="1:8">
      <c r="A1271" s="18" t="str">
        <f>IFERROR(IF(MATCH(C1271,Sheet3!E:E,0),"#"),"")</f>
        <v>#</v>
      </c>
      <c r="B1271" s="3">
        <v>211004048</v>
      </c>
      <c r="C1271" s="2" t="s">
        <v>2787</v>
      </c>
      <c r="D1271" s="3" t="str">
        <f>IFERROR(INDEX(Sheet3!J:J,MATCH(C1271,Sheet3!E:E,0)),"Effects/")</f>
        <v>Effects/characters_eft/1004_xianshididiwang/show_win/</v>
      </c>
      <c r="E1271" s="3">
        <v>0</v>
      </c>
      <c r="F1271" s="3" t="s">
        <v>146</v>
      </c>
      <c r="G1271" s="3">
        <v>0</v>
      </c>
      <c r="H1271" s="3" t="s">
        <v>1253</v>
      </c>
    </row>
    <row r="1272" spans="1:8">
      <c r="A1272" s="18" t="str">
        <f>IFERROR(IF(MATCH(C1272,Sheet3!E:E,0),"#"),"")</f>
        <v/>
      </c>
      <c r="B1272" s="3">
        <v>211005001</v>
      </c>
      <c r="C1272" s="3" t="s">
        <v>1294</v>
      </c>
      <c r="D1272" s="3" t="str">
        <f>IFERROR(INDEX(Sheet3!J:J,MATCH(C1272,Sheet3!E:E,0)),"Effects/")</f>
        <v>Effects/</v>
      </c>
      <c r="E1272" s="3">
        <v>0</v>
      </c>
      <c r="F1272" s="3" t="s">
        <v>146</v>
      </c>
      <c r="G1272" s="3">
        <v>0</v>
      </c>
      <c r="H1272" s="3" t="s">
        <v>1295</v>
      </c>
    </row>
    <row r="1273" spans="1:8">
      <c r="A1273" s="18" t="str">
        <f>IFERROR(IF(MATCH(C1273,Sheet3!E:E,0),"#"),"")</f>
        <v/>
      </c>
      <c r="B1273" s="3">
        <v>211005002</v>
      </c>
      <c r="C1273" s="3" t="s">
        <v>1296</v>
      </c>
      <c r="D1273" s="3" t="str">
        <f>IFERROR(INDEX(Sheet3!J:J,MATCH(C1273,Sheet3!E:E,0)),"Effects/")</f>
        <v>Effects/</v>
      </c>
      <c r="E1273" s="3">
        <v>0</v>
      </c>
      <c r="F1273" s="3" t="s">
        <v>146</v>
      </c>
      <c r="G1273" s="3">
        <v>0</v>
      </c>
      <c r="H1273" s="3" t="s">
        <v>1295</v>
      </c>
    </row>
    <row r="1274" spans="1:8">
      <c r="A1274" s="18" t="str">
        <f>IFERROR(IF(MATCH(C1274,Sheet3!E:E,0),"#"),"")</f>
        <v>#</v>
      </c>
      <c r="B1274" s="3">
        <v>211005003</v>
      </c>
      <c r="C1274" s="3" t="s">
        <v>1297</v>
      </c>
      <c r="D1274" s="3" t="str">
        <f>IFERROR(INDEX(Sheet3!J:J,MATCH(C1274,Sheet3!E:E,0)),"Effects/")</f>
        <v>Effects/characters_eft/1032_wenzi/skills/</v>
      </c>
      <c r="E1274" s="3">
        <v>0</v>
      </c>
      <c r="F1274" s="3" t="s">
        <v>146</v>
      </c>
      <c r="G1274" s="3">
        <v>0</v>
      </c>
      <c r="H1274" s="3" t="s">
        <v>1295</v>
      </c>
    </row>
    <row r="1275" spans="1:8">
      <c r="A1275" s="18" t="str">
        <f>IFERROR(IF(MATCH(C1275,Sheet3!E:E,0),"#"),"")</f>
        <v>#</v>
      </c>
      <c r="B1275" s="3">
        <v>211005004</v>
      </c>
      <c r="C1275" s="3" t="s">
        <v>1298</v>
      </c>
      <c r="D1275" s="3" t="str">
        <f>IFERROR(INDEX(Sheet3!J:J,MATCH(C1275,Sheet3!E:E,0)),"Effects/")</f>
        <v>Effects/characters_eft/1005_wenzinv/skills/</v>
      </c>
      <c r="E1275" s="3">
        <v>0</v>
      </c>
      <c r="F1275" s="3" t="s">
        <v>146</v>
      </c>
      <c r="G1275" s="3">
        <v>0</v>
      </c>
      <c r="H1275" s="3" t="s">
        <v>1295</v>
      </c>
    </row>
    <row r="1276" spans="1:8">
      <c r="A1276" s="18" t="str">
        <f>IFERROR(IF(MATCH(C1276,Sheet3!E:E,0),"#"),"")</f>
        <v>#</v>
      </c>
      <c r="B1276" s="3">
        <v>211005005</v>
      </c>
      <c r="C1276" s="3" t="s">
        <v>1299</v>
      </c>
      <c r="D1276" s="3" t="str">
        <f>IFERROR(INDEX(Sheet3!J:J,MATCH(C1276,Sheet3!E:E,0)),"Effects/")</f>
        <v>Effects/characters_eft/1005_wenzinv/skills/</v>
      </c>
      <c r="E1276" s="3">
        <v>0</v>
      </c>
      <c r="F1276" s="3" t="s">
        <v>146</v>
      </c>
      <c r="G1276" s="3">
        <v>0</v>
      </c>
      <c r="H1276" s="3" t="s">
        <v>1295</v>
      </c>
    </row>
    <row r="1277" spans="1:8">
      <c r="A1277" s="18" t="str">
        <f>IFERROR(IF(MATCH(C1277,Sheet3!E:E,0),"#"),"")</f>
        <v/>
      </c>
      <c r="B1277" s="3">
        <v>211005006</v>
      </c>
      <c r="C1277" s="3" t="s">
        <v>1300</v>
      </c>
      <c r="D1277" s="3" t="str">
        <f>IFERROR(INDEX(Sheet3!J:J,MATCH(C1277,Sheet3!E:E,0)),"Effects/")</f>
        <v>Effects/</v>
      </c>
      <c r="E1277" s="3">
        <v>0</v>
      </c>
      <c r="F1277" s="3" t="s">
        <v>146</v>
      </c>
      <c r="G1277" s="3">
        <v>0</v>
      </c>
      <c r="H1277" s="3" t="s">
        <v>1295</v>
      </c>
    </row>
    <row r="1278" spans="1:8">
      <c r="A1278" s="18" t="str">
        <f>IFERROR(IF(MATCH(C1278,Sheet3!E:E,0),"#"),"")</f>
        <v/>
      </c>
      <c r="B1278" s="3">
        <v>211005007</v>
      </c>
      <c r="C1278" s="3" t="s">
        <v>1301</v>
      </c>
      <c r="D1278" s="3" t="str">
        <f>IFERROR(INDEX(Sheet3!J:J,MATCH(C1278,Sheet3!E:E,0)),"Effects/")</f>
        <v>Effects/</v>
      </c>
      <c r="E1278" s="3">
        <v>0</v>
      </c>
      <c r="F1278" s="3" t="s">
        <v>146</v>
      </c>
      <c r="G1278" s="3">
        <v>0</v>
      </c>
      <c r="H1278" s="3" t="s">
        <v>1295</v>
      </c>
    </row>
    <row r="1279" spans="1:8">
      <c r="A1279" s="18" t="str">
        <f>IFERROR(IF(MATCH(C1279,Sheet3!E:E,0),"#"),"")</f>
        <v>#</v>
      </c>
      <c r="B1279" s="3">
        <v>211005008</v>
      </c>
      <c r="C1279" s="3" t="s">
        <v>1302</v>
      </c>
      <c r="D1279" s="3" t="str">
        <f>IFERROR(INDEX(Sheet3!J:J,MATCH(C1279,Sheet3!E:E,0)),"Effects/")</f>
        <v>Effects/characters_eft/1005_wenzinv/skills/</v>
      </c>
      <c r="E1279" s="3">
        <v>0</v>
      </c>
      <c r="F1279" s="3" t="s">
        <v>146</v>
      </c>
      <c r="G1279" s="3">
        <v>0</v>
      </c>
      <c r="H1279" s="3" t="s">
        <v>1295</v>
      </c>
    </row>
    <row r="1280" spans="1:8">
      <c r="A1280" s="18" t="str">
        <f>IFERROR(IF(MATCH(C1280,Sheet3!E:E,0),"#"),"")</f>
        <v/>
      </c>
      <c r="B1280" s="3">
        <v>211005009</v>
      </c>
      <c r="C1280" s="3" t="s">
        <v>1303</v>
      </c>
      <c r="D1280" s="3" t="str">
        <f>IFERROR(INDEX(Sheet3!J:J,MATCH(C1280,Sheet3!E:E,0)),"Effects/")</f>
        <v>Effects/</v>
      </c>
      <c r="E1280" s="3">
        <v>0</v>
      </c>
      <c r="F1280" s="3" t="s">
        <v>146</v>
      </c>
      <c r="G1280" s="3">
        <v>0</v>
      </c>
      <c r="H1280" s="3" t="s">
        <v>1295</v>
      </c>
    </row>
    <row r="1281" spans="1:8">
      <c r="A1281" s="18" t="str">
        <f>IFERROR(IF(MATCH(C1281,Sheet3!E:E,0),"#"),"")</f>
        <v>#</v>
      </c>
      <c r="B1281" s="3">
        <v>211005010</v>
      </c>
      <c r="C1281" s="3" t="s">
        <v>1304</v>
      </c>
      <c r="D1281" s="3" t="str">
        <f>IFERROR(INDEX(Sheet3!J:J,MATCH(C1281,Sheet3!E:E,0)),"Effects/")</f>
        <v>Effects/characters_eft/1005_wenzinv/skills/</v>
      </c>
      <c r="E1281" s="3">
        <v>0</v>
      </c>
      <c r="F1281" s="3" t="s">
        <v>146</v>
      </c>
      <c r="G1281" s="3">
        <v>0</v>
      </c>
      <c r="H1281" s="3" t="s">
        <v>1295</v>
      </c>
    </row>
    <row r="1282" spans="1:8">
      <c r="A1282" s="18" t="str">
        <f>IFERROR(IF(MATCH(C1282,Sheet3!E:E,0),"#"),"")</f>
        <v>#</v>
      </c>
      <c r="B1282" s="3">
        <v>211005011</v>
      </c>
      <c r="C1282" s="3" t="s">
        <v>1305</v>
      </c>
      <c r="D1282" s="3" t="str">
        <f>IFERROR(INDEX(Sheet3!J:J,MATCH(C1282,Sheet3!E:E,0)),"Effects/")</f>
        <v>Effects/characters_eft/1005_wenzinv/skills/</v>
      </c>
      <c r="E1282" s="3">
        <v>0</v>
      </c>
      <c r="F1282" s="3" t="s">
        <v>146</v>
      </c>
      <c r="G1282" s="3">
        <v>0</v>
      </c>
      <c r="H1282" s="3" t="s">
        <v>1295</v>
      </c>
    </row>
    <row r="1283" spans="1:8">
      <c r="A1283" s="18" t="str">
        <f>IFERROR(IF(MATCH(C1283,Sheet3!E:E,0),"#"),"")</f>
        <v/>
      </c>
      <c r="B1283" s="3">
        <v>211005012</v>
      </c>
      <c r="C1283" s="3" t="s">
        <v>1306</v>
      </c>
      <c r="D1283" s="3" t="str">
        <f>IFERROR(INDEX(Sheet3!J:J,MATCH(C1283,Sheet3!E:E,0)),"Effects/")</f>
        <v>Effects/</v>
      </c>
      <c r="E1283" s="3">
        <v>0</v>
      </c>
      <c r="F1283" s="3" t="s">
        <v>146</v>
      </c>
      <c r="G1283" s="3">
        <v>0</v>
      </c>
      <c r="H1283" s="3" t="s">
        <v>1295</v>
      </c>
    </row>
    <row r="1284" spans="1:8">
      <c r="A1284" s="18" t="str">
        <f>IFERROR(IF(MATCH(C1284,Sheet3!E:E,0),"#"),"")</f>
        <v>#</v>
      </c>
      <c r="B1284" s="3">
        <v>211005013</v>
      </c>
      <c r="C1284" s="3" t="s">
        <v>1307</v>
      </c>
      <c r="D1284" s="3" t="str">
        <f>IFERROR(INDEX(Sheet3!J:J,MATCH(C1284,Sheet3!E:E,0)),"Effects/")</f>
        <v>Effects/characters_eft/1005_wenzinv/skills/</v>
      </c>
      <c r="E1284" s="3">
        <v>0</v>
      </c>
      <c r="F1284" s="3" t="s">
        <v>146</v>
      </c>
      <c r="G1284" s="3">
        <v>0</v>
      </c>
      <c r="H1284" s="3" t="s">
        <v>1295</v>
      </c>
    </row>
    <row r="1285" spans="1:8">
      <c r="A1285" s="18" t="str">
        <f>IFERROR(IF(MATCH(C1285,Sheet3!E:E,0),"#"),"")</f>
        <v/>
      </c>
      <c r="B1285" s="3">
        <v>211005014</v>
      </c>
      <c r="C1285" s="3" t="s">
        <v>1308</v>
      </c>
      <c r="D1285" s="3" t="str">
        <f>IFERROR(INDEX(Sheet3!J:J,MATCH(C1285,Sheet3!E:E,0)),"Effects/")</f>
        <v>Effects/</v>
      </c>
      <c r="E1285" s="3">
        <v>0</v>
      </c>
      <c r="F1285" s="3" t="s">
        <v>146</v>
      </c>
      <c r="G1285" s="3">
        <v>0</v>
      </c>
      <c r="H1285" s="3" t="s">
        <v>1295</v>
      </c>
    </row>
    <row r="1286" spans="1:8">
      <c r="A1286" s="18" t="str">
        <f>IFERROR(IF(MATCH(C1286,Sheet3!E:E,0),"#"),"")</f>
        <v>#</v>
      </c>
      <c r="B1286" s="3">
        <v>211005015</v>
      </c>
      <c r="C1286" s="3" t="s">
        <v>1309</v>
      </c>
      <c r="D1286" s="3" t="str">
        <f>IFERROR(INDEX(Sheet3!J:J,MATCH(C1286,Sheet3!E:E,0)),"Effects/")</f>
        <v>Effects/characters_eft/1005_wenzinv/skills/</v>
      </c>
      <c r="E1286" s="3">
        <v>0</v>
      </c>
      <c r="F1286" s="3" t="s">
        <v>146</v>
      </c>
      <c r="G1286" s="3">
        <v>0</v>
      </c>
      <c r="H1286" s="3" t="s">
        <v>1295</v>
      </c>
    </row>
    <row r="1287" spans="1:8">
      <c r="A1287" s="18" t="str">
        <f>IFERROR(IF(MATCH(C1287,Sheet3!E:E,0),"#"),"")</f>
        <v/>
      </c>
      <c r="B1287" s="3">
        <v>211005016</v>
      </c>
      <c r="C1287" s="3" t="s">
        <v>1310</v>
      </c>
      <c r="D1287" s="3" t="str">
        <f>IFERROR(INDEX(Sheet3!J:J,MATCH(C1287,Sheet3!E:E,0)),"Effects/")</f>
        <v>Effects/</v>
      </c>
      <c r="E1287" s="3">
        <v>0</v>
      </c>
      <c r="F1287" s="3" t="s">
        <v>146</v>
      </c>
      <c r="G1287" s="3">
        <v>0</v>
      </c>
      <c r="H1287" s="3" t="s">
        <v>1295</v>
      </c>
    </row>
    <row r="1288" spans="1:8">
      <c r="A1288" s="18" t="str">
        <f>IFERROR(IF(MATCH(C1288,Sheet3!E:E,0),"#"),"")</f>
        <v>#</v>
      </c>
      <c r="B1288" s="3">
        <v>211005017</v>
      </c>
      <c r="C1288" s="3" t="s">
        <v>1311</v>
      </c>
      <c r="D1288" s="3" t="str">
        <f>IFERROR(INDEX(Sheet3!J:J,MATCH(C1288,Sheet3!E:E,0)),"Effects/")</f>
        <v>Effects/characters_eft/1005_wenzinv/skills/</v>
      </c>
      <c r="E1288" s="3">
        <v>0</v>
      </c>
      <c r="F1288" s="3" t="s">
        <v>146</v>
      </c>
      <c r="G1288" s="3">
        <v>0</v>
      </c>
      <c r="H1288" s="3" t="s">
        <v>1295</v>
      </c>
    </row>
    <row r="1289" spans="1:8">
      <c r="A1289" s="18" t="str">
        <f>IFERROR(IF(MATCH(C1289,Sheet3!E:E,0),"#"),"")</f>
        <v/>
      </c>
      <c r="B1289" s="3">
        <v>211005018</v>
      </c>
      <c r="C1289" s="3" t="s">
        <v>1312</v>
      </c>
      <c r="D1289" s="3" t="str">
        <f>IFERROR(INDEX(Sheet3!J:J,MATCH(C1289,Sheet3!E:E,0)),"Effects/")</f>
        <v>Effects/</v>
      </c>
      <c r="E1289" s="3">
        <v>0</v>
      </c>
      <c r="F1289" s="3" t="s">
        <v>146</v>
      </c>
      <c r="G1289" s="3">
        <v>0</v>
      </c>
      <c r="H1289" s="3" t="s">
        <v>1295</v>
      </c>
    </row>
    <row r="1290" spans="1:8">
      <c r="A1290" s="18" t="str">
        <f>IFERROR(IF(MATCH(C1290,Sheet3!E:E,0),"#"),"")</f>
        <v>#</v>
      </c>
      <c r="B1290" s="3">
        <v>211005019</v>
      </c>
      <c r="C1290" s="3" t="s">
        <v>1313</v>
      </c>
      <c r="D1290" s="3" t="str">
        <f>IFERROR(INDEX(Sheet3!J:J,MATCH(C1290,Sheet3!E:E,0)),"Effects/")</f>
        <v>Effects/characters_eft/1005_wenzinv/skills/</v>
      </c>
      <c r="E1290" s="3">
        <v>0</v>
      </c>
      <c r="F1290" s="3" t="s">
        <v>146</v>
      </c>
      <c r="G1290" s="3">
        <v>0</v>
      </c>
      <c r="H1290" s="3" t="s">
        <v>1295</v>
      </c>
    </row>
    <row r="1291" spans="1:8">
      <c r="A1291" s="18" t="str">
        <f>IFERROR(IF(MATCH(C1291,Sheet3!E:E,0),"#"),"")</f>
        <v/>
      </c>
      <c r="B1291" s="3">
        <v>211005020</v>
      </c>
      <c r="C1291" s="3" t="s">
        <v>1314</v>
      </c>
      <c r="D1291" s="3" t="str">
        <f>IFERROR(INDEX(Sheet3!J:J,MATCH(C1291,Sheet3!E:E,0)),"Effects/")</f>
        <v>Effects/</v>
      </c>
      <c r="E1291" s="3">
        <v>0</v>
      </c>
      <c r="F1291" s="3" t="s">
        <v>146</v>
      </c>
      <c r="G1291" s="3">
        <v>0</v>
      </c>
      <c r="H1291" s="3" t="s">
        <v>1295</v>
      </c>
    </row>
    <row r="1292" spans="1:8">
      <c r="A1292" s="18" t="str">
        <f>IFERROR(IF(MATCH(C1292,Sheet3!E:E,0),"#"),"")</f>
        <v>#</v>
      </c>
      <c r="B1292" s="3">
        <v>211005021</v>
      </c>
      <c r="C1292" s="3" t="s">
        <v>1315</v>
      </c>
      <c r="D1292" s="3" t="str">
        <f>IFERROR(INDEX(Sheet3!J:J,MATCH(C1292,Sheet3!E:E,0)),"Effects/")</f>
        <v>Effects/characters_eft/1005_wenzinv/skills/</v>
      </c>
      <c r="E1292" s="3">
        <v>0</v>
      </c>
      <c r="F1292" s="3" t="s">
        <v>146</v>
      </c>
      <c r="G1292" s="3">
        <v>0</v>
      </c>
      <c r="H1292" s="3" t="s">
        <v>1295</v>
      </c>
    </row>
    <row r="1293" spans="1:8">
      <c r="A1293" s="18" t="str">
        <f>IFERROR(IF(MATCH(C1293,Sheet3!E:E,0),"#"),"")</f>
        <v>#</v>
      </c>
      <c r="B1293" s="3">
        <v>211005022</v>
      </c>
      <c r="C1293" s="3" t="s">
        <v>1316</v>
      </c>
      <c r="D1293" s="3" t="str">
        <f>IFERROR(INDEX(Sheet3!J:J,MATCH(C1293,Sheet3!E:E,0)),"Effects/")</f>
        <v>Effects/characters_eft/1005_wenzinv/skills/</v>
      </c>
      <c r="E1293" s="3">
        <v>0</v>
      </c>
      <c r="F1293" s="3" t="s">
        <v>146</v>
      </c>
      <c r="G1293" s="3">
        <v>0</v>
      </c>
      <c r="H1293" s="3" t="s">
        <v>1295</v>
      </c>
    </row>
    <row r="1294" spans="1:8">
      <c r="A1294" s="18" t="str">
        <f>IFERROR(IF(MATCH(C1294,Sheet3!E:E,0),"#"),"")</f>
        <v>#</v>
      </c>
      <c r="B1294" s="3">
        <v>211005023</v>
      </c>
      <c r="C1294" s="3" t="s">
        <v>1317</v>
      </c>
      <c r="D1294" s="3" t="str">
        <f>IFERROR(INDEX(Sheet3!J:J,MATCH(C1294,Sheet3!E:E,0)),"Effects/")</f>
        <v>Effects/characters_eft/1005_wenzinv/skills/</v>
      </c>
      <c r="E1294" s="3">
        <v>0</v>
      </c>
      <c r="F1294" s="3" t="s">
        <v>146</v>
      </c>
      <c r="G1294" s="3">
        <v>0</v>
      </c>
      <c r="H1294" s="3" t="s">
        <v>1295</v>
      </c>
    </row>
    <row r="1295" spans="1:8">
      <c r="A1295" s="18" t="str">
        <f>IFERROR(IF(MATCH(C1295,Sheet3!E:E,0),"#"),"")</f>
        <v>#</v>
      </c>
      <c r="B1295" s="3">
        <v>211005024</v>
      </c>
      <c r="C1295" s="3" t="s">
        <v>1318</v>
      </c>
      <c r="D1295" s="3" t="str">
        <f>IFERROR(INDEX(Sheet3!J:J,MATCH(C1295,Sheet3!E:E,0)),"Effects/")</f>
        <v>Effects/characters_eft/1005_wenzinv/skills/</v>
      </c>
      <c r="E1295" s="3">
        <v>0</v>
      </c>
      <c r="F1295" s="3" t="s">
        <v>146</v>
      </c>
      <c r="G1295" s="3">
        <v>0</v>
      </c>
      <c r="H1295" s="3" t="s">
        <v>1295</v>
      </c>
    </row>
    <row r="1296" spans="1:8">
      <c r="A1296" s="18" t="str">
        <f>IFERROR(IF(MATCH(C1296,Sheet3!E:E,0),"#"),"")</f>
        <v>#</v>
      </c>
      <c r="B1296" s="3">
        <v>211005025</v>
      </c>
      <c r="C1296" s="3" t="s">
        <v>1319</v>
      </c>
      <c r="D1296" s="3" t="str">
        <f>IFERROR(INDEX(Sheet3!J:J,MATCH(C1296,Sheet3!E:E,0)),"Effects/")</f>
        <v>Effects/characters_eft/1005_wenzinv/skills/</v>
      </c>
      <c r="E1296" s="3">
        <v>0</v>
      </c>
      <c r="F1296" s="3" t="s">
        <v>146</v>
      </c>
      <c r="G1296" s="3">
        <v>0</v>
      </c>
      <c r="H1296" s="3" t="s">
        <v>1295</v>
      </c>
    </row>
    <row r="1297" spans="1:8">
      <c r="A1297" s="18" t="str">
        <f>IFERROR(IF(MATCH(C1297,Sheet3!E:E,0),"#"),"")</f>
        <v>#</v>
      </c>
      <c r="B1297" s="3">
        <v>211005026</v>
      </c>
      <c r="C1297" s="3" t="s">
        <v>1320</v>
      </c>
      <c r="D1297" s="3" t="str">
        <f>IFERROR(INDEX(Sheet3!J:J,MATCH(C1297,Sheet3!E:E,0)),"Effects/")</f>
        <v>Effects/characters_eft/1005_wenzinv/skills/</v>
      </c>
      <c r="E1297" s="3">
        <v>0</v>
      </c>
      <c r="F1297" s="3" t="s">
        <v>146</v>
      </c>
      <c r="G1297" s="3">
        <v>0</v>
      </c>
      <c r="H1297" s="3" t="s">
        <v>1295</v>
      </c>
    </row>
    <row r="1298" spans="1:8">
      <c r="A1298" s="18" t="str">
        <f>IFERROR(IF(MATCH(C1298,Sheet3!E:E,0),"#"),"")</f>
        <v>#</v>
      </c>
      <c r="B1298" s="3">
        <v>211005027</v>
      </c>
      <c r="C1298" s="3" t="s">
        <v>1321</v>
      </c>
      <c r="D1298" s="3" t="str">
        <f>IFERROR(INDEX(Sheet3!J:J,MATCH(C1298,Sheet3!E:E,0)),"Effects/")</f>
        <v>Effects/characters_eft/1005_wenzinv/skills/</v>
      </c>
      <c r="E1298" s="3">
        <v>0</v>
      </c>
      <c r="F1298" s="3" t="s">
        <v>146</v>
      </c>
      <c r="G1298" s="3">
        <v>0</v>
      </c>
      <c r="H1298" s="3" t="s">
        <v>1295</v>
      </c>
    </row>
    <row r="1299" spans="1:8">
      <c r="A1299" s="18" t="str">
        <f>IFERROR(IF(MATCH(C1299,Sheet3!E:E,0),"#"),"")</f>
        <v>#</v>
      </c>
      <c r="B1299" s="3">
        <v>211005028</v>
      </c>
      <c r="C1299" s="3" t="s">
        <v>1322</v>
      </c>
      <c r="D1299" s="3" t="str">
        <f>IFERROR(INDEX(Sheet3!J:J,MATCH(C1299,Sheet3!E:E,0)),"Effects/")</f>
        <v>Effects/characters_eft/1005_wenzinv/story/</v>
      </c>
      <c r="E1299" s="3">
        <v>0</v>
      </c>
      <c r="F1299" s="3" t="s">
        <v>146</v>
      </c>
      <c r="G1299" s="3">
        <v>0</v>
      </c>
      <c r="H1299" s="3" t="s">
        <v>1295</v>
      </c>
    </row>
    <row r="1300" spans="1:8">
      <c r="A1300" s="18" t="str">
        <f>IFERROR(IF(MATCH(C1300,Sheet3!E:E,0),"#"),"")</f>
        <v>#</v>
      </c>
      <c r="B1300" s="3">
        <v>211005029</v>
      </c>
      <c r="C1300" s="3" t="s">
        <v>1323</v>
      </c>
      <c r="D1300" s="3" t="str">
        <f>IFERROR(INDEX(Sheet3!J:J,MATCH(C1300,Sheet3!E:E,0)),"Effects/")</f>
        <v>Effects/characters_eft/1005_wenzinv/story/</v>
      </c>
      <c r="E1300" s="3">
        <v>0</v>
      </c>
      <c r="F1300" s="3" t="s">
        <v>146</v>
      </c>
      <c r="G1300" s="3">
        <v>0</v>
      </c>
      <c r="H1300" s="3" t="s">
        <v>1295</v>
      </c>
    </row>
    <row r="1301" spans="1:8">
      <c r="A1301" s="18" t="str">
        <f>IFERROR(IF(MATCH(C1301,Sheet3!E:E,0),"#"),"")</f>
        <v/>
      </c>
      <c r="B1301" s="3">
        <v>211005030</v>
      </c>
      <c r="C1301" s="3" t="s">
        <v>1324</v>
      </c>
      <c r="D1301" s="3" t="str">
        <f>IFERROR(INDEX(Sheet3!J:J,MATCH(C1301,Sheet3!E:E,0)),"Effects/")</f>
        <v>Effects/</v>
      </c>
      <c r="E1301" s="3">
        <v>0</v>
      </c>
      <c r="F1301" s="3" t="s">
        <v>146</v>
      </c>
      <c r="G1301" s="3">
        <v>0</v>
      </c>
      <c r="H1301" s="3" t="s">
        <v>1295</v>
      </c>
    </row>
    <row r="1302" spans="1:8">
      <c r="A1302" s="18" t="str">
        <f>IFERROR(IF(MATCH(C1302,Sheet3!E:E,0),"#"),"")</f>
        <v/>
      </c>
      <c r="B1302" s="3">
        <v>211005031</v>
      </c>
      <c r="C1302" s="3" t="s">
        <v>1325</v>
      </c>
      <c r="D1302" s="3" t="str">
        <f>IFERROR(INDEX(Sheet3!J:J,MATCH(C1302,Sheet3!E:E,0)),"Effects/")</f>
        <v>Effects/</v>
      </c>
      <c r="E1302" s="3">
        <v>0</v>
      </c>
      <c r="F1302" s="3" t="s">
        <v>146</v>
      </c>
      <c r="G1302" s="3">
        <v>0</v>
      </c>
      <c r="H1302" s="3" t="s">
        <v>1295</v>
      </c>
    </row>
    <row r="1303" spans="1:8">
      <c r="A1303" s="18" t="str">
        <f>IFERROR(IF(MATCH(C1303,Sheet3!E:E,0),"#"),"")</f>
        <v/>
      </c>
      <c r="B1303" s="3">
        <v>211005032</v>
      </c>
      <c r="C1303" s="3" t="s">
        <v>1326</v>
      </c>
      <c r="D1303" s="3" t="str">
        <f>IFERROR(INDEX(Sheet3!J:J,MATCH(C1303,Sheet3!E:E,0)),"Effects/")</f>
        <v>Effects/</v>
      </c>
      <c r="E1303" s="3">
        <v>0</v>
      </c>
      <c r="F1303" s="3" t="s">
        <v>146</v>
      </c>
      <c r="G1303" s="3">
        <v>0</v>
      </c>
      <c r="H1303" s="3" t="s">
        <v>1295</v>
      </c>
    </row>
    <row r="1304" spans="1:8">
      <c r="A1304" s="18" t="str">
        <f>IFERROR(IF(MATCH(C1304,Sheet3!E:E,0),"#"),"")</f>
        <v>#</v>
      </c>
      <c r="B1304" s="3">
        <v>211005033</v>
      </c>
      <c r="C1304" s="3" t="s">
        <v>1327</v>
      </c>
      <c r="D1304" s="3" t="str">
        <f>IFERROR(INDEX(Sheet3!J:J,MATCH(C1304,Sheet3!E:E,0)),"Effects/")</f>
        <v>Effects/characters_eft/1005_wenzinv/skills/</v>
      </c>
      <c r="E1304" s="3">
        <v>0</v>
      </c>
      <c r="F1304" s="3" t="s">
        <v>146</v>
      </c>
      <c r="G1304" s="3">
        <v>0</v>
      </c>
      <c r="H1304" s="3" t="s">
        <v>1295</v>
      </c>
    </row>
    <row r="1305" spans="1:8">
      <c r="A1305" s="18" t="str">
        <f>IFERROR(IF(MATCH(C1305,Sheet3!E:E,0),"#"),"")</f>
        <v>#</v>
      </c>
      <c r="B1305" s="3">
        <v>211005034</v>
      </c>
      <c r="C1305" s="3" t="s">
        <v>1328</v>
      </c>
      <c r="D1305" s="3" t="str">
        <f>IFERROR(INDEX(Sheet3!J:J,MATCH(C1305,Sheet3!E:E,0)),"Effects/")</f>
        <v>Effects/characters_eft/1005_wenzinv/skills/</v>
      </c>
      <c r="E1305" s="3">
        <v>0</v>
      </c>
      <c r="F1305" s="3" t="s">
        <v>146</v>
      </c>
      <c r="G1305" s="3">
        <v>0</v>
      </c>
      <c r="H1305" s="3" t="s">
        <v>1295</v>
      </c>
    </row>
    <row r="1306" spans="1:8">
      <c r="A1306" s="18" t="str">
        <f>IFERROR(IF(MATCH(C1306,Sheet3!E:E,0),"#"),"")</f>
        <v>#</v>
      </c>
      <c r="B1306" s="3">
        <v>211005035</v>
      </c>
      <c r="C1306" s="2" t="s">
        <v>1329</v>
      </c>
      <c r="D1306" s="3" t="str">
        <f>IFERROR(INDEX(Sheet3!J:J,MATCH(C1306,Sheet3!E:E,0)),"Effects/")</f>
        <v>Effects/characters_eft/1005_wenzinv/skills/</v>
      </c>
      <c r="E1306" s="3">
        <v>0</v>
      </c>
      <c r="F1306" s="3" t="s">
        <v>146</v>
      </c>
      <c r="G1306" s="3">
        <v>0</v>
      </c>
      <c r="H1306" s="3" t="s">
        <v>1295</v>
      </c>
    </row>
    <row r="1307" spans="1:8">
      <c r="A1307" s="18" t="str">
        <f>IFERROR(IF(MATCH(C1307,Sheet3!E:E,0),"#"),"")</f>
        <v>#</v>
      </c>
      <c r="B1307" s="3">
        <v>211005036</v>
      </c>
      <c r="C1307" s="2" t="s">
        <v>1330</v>
      </c>
      <c r="D1307" s="3" t="str">
        <f>IFERROR(INDEX(Sheet3!J:J,MATCH(C1307,Sheet3!E:E,0)),"Effects/")</f>
        <v>Effects/characters_eft/1005_wenzinv/skills/</v>
      </c>
      <c r="E1307" s="3">
        <v>0</v>
      </c>
      <c r="F1307" s="3" t="s">
        <v>146</v>
      </c>
      <c r="G1307" s="3">
        <v>0</v>
      </c>
      <c r="H1307" s="3" t="s">
        <v>1295</v>
      </c>
    </row>
    <row r="1308" spans="1:8">
      <c r="A1308" s="18" t="str">
        <f>IFERROR(IF(MATCH(C1308,Sheet3!E:E,0),"#"),"")</f>
        <v>#</v>
      </c>
      <c r="B1308" s="3">
        <v>211005037</v>
      </c>
      <c r="C1308" s="3" t="s">
        <v>2521</v>
      </c>
      <c r="D1308" s="3" t="str">
        <f>IFERROR(INDEX(Sheet3!J:J,MATCH(C1308,Sheet3!E:E,0)),"Effects/")</f>
        <v>Effects/characters_eft/1005_wenzinv/skills/</v>
      </c>
      <c r="E1308" s="3">
        <v>0</v>
      </c>
      <c r="F1308" s="3" t="s">
        <v>146</v>
      </c>
      <c r="G1308" s="3">
        <v>0</v>
      </c>
      <c r="H1308" s="3" t="s">
        <v>1295</v>
      </c>
    </row>
    <row r="1309" spans="1:8">
      <c r="A1309" s="18" t="str">
        <f>IFERROR(IF(MATCH(C1309,Sheet3!E:E,0),"#"),"")</f>
        <v>#</v>
      </c>
      <c r="B1309" s="3">
        <v>211005038</v>
      </c>
      <c r="C1309" s="2" t="s">
        <v>2523</v>
      </c>
      <c r="D1309" s="3" t="str">
        <f>IFERROR(INDEX(Sheet3!J:J,MATCH(C1309,Sheet3!E:E,0)),"Effects/")</f>
        <v>Effects/characters_eft/1005_wenzinv/skills/</v>
      </c>
      <c r="E1309" s="3">
        <v>0</v>
      </c>
      <c r="F1309" s="3" t="s">
        <v>146</v>
      </c>
      <c r="G1309" s="3">
        <v>0</v>
      </c>
      <c r="H1309" s="3" t="s">
        <v>1295</v>
      </c>
    </row>
    <row r="1310" spans="1:8">
      <c r="A1310" s="18" t="str">
        <f>IFERROR(IF(MATCH(C1310,Sheet3!E:E,0),"#"),"")</f>
        <v>#</v>
      </c>
      <c r="B1310" s="3">
        <v>211005039</v>
      </c>
      <c r="C1310" s="2" t="s">
        <v>2568</v>
      </c>
      <c r="D1310" s="3" t="str">
        <f>IFERROR(INDEX(Sheet3!J:J,MATCH(C1310,Sheet3!E:E,0)),"Effects/")</f>
        <v>Effects/characters_eft/1005_wenzinv/story/</v>
      </c>
      <c r="E1310" s="3">
        <v>0</v>
      </c>
      <c r="F1310" s="3" t="s">
        <v>146</v>
      </c>
      <c r="G1310" s="3">
        <v>0</v>
      </c>
      <c r="H1310" s="3" t="s">
        <v>1295</v>
      </c>
    </row>
    <row r="1311" spans="1:8">
      <c r="A1311" s="18" t="str">
        <f>IFERROR(IF(MATCH(C1311,Sheet3!E:E,0),"#"),"")</f>
        <v>#</v>
      </c>
      <c r="B1311" s="3">
        <v>211005040</v>
      </c>
      <c r="C1311" s="2" t="s">
        <v>2570</v>
      </c>
      <c r="D1311" s="3" t="str">
        <f>IFERROR(INDEX(Sheet3!J:J,MATCH(C1311,Sheet3!E:E,0)),"Effects/")</f>
        <v>Effects/characters_eft/1005_wenzinv/skills/</v>
      </c>
      <c r="E1311" s="3">
        <v>0</v>
      </c>
      <c r="F1311" s="3" t="s">
        <v>146</v>
      </c>
      <c r="G1311" s="3">
        <v>0</v>
      </c>
      <c r="H1311" s="3" t="s">
        <v>1295</v>
      </c>
    </row>
    <row r="1312" spans="1:8">
      <c r="A1312" s="18" t="str">
        <f>IFERROR(IF(MATCH(C1312,Sheet3!E:E,0),"#"),"")</f>
        <v>#</v>
      </c>
      <c r="B1312" s="3">
        <v>211005041</v>
      </c>
      <c r="C1312" s="2" t="s">
        <v>2571</v>
      </c>
      <c r="D1312" s="3" t="str">
        <f>IFERROR(INDEX(Sheet3!J:J,MATCH(C1312,Sheet3!E:E,0)),"Effects/")</f>
        <v>Effects/characters_eft/1005_wenzinv/skills/</v>
      </c>
      <c r="E1312" s="3">
        <v>0</v>
      </c>
      <c r="F1312" s="3" t="s">
        <v>146</v>
      </c>
      <c r="G1312" s="3">
        <v>0</v>
      </c>
      <c r="H1312" s="3" t="s">
        <v>1295</v>
      </c>
    </row>
    <row r="1313" spans="1:8">
      <c r="A1313" s="18" t="str">
        <f>IFERROR(IF(MATCH(C1313,Sheet3!E:E,0),"#"),"")</f>
        <v>#</v>
      </c>
      <c r="B1313" s="3">
        <v>211005042</v>
      </c>
      <c r="C1313" s="2" t="s">
        <v>2572</v>
      </c>
      <c r="D1313" s="3" t="str">
        <f>IFERROR(INDEX(Sheet3!J:J,MATCH(C1313,Sheet3!E:E,0)),"Effects/")</f>
        <v>Effects/characters_eft/1005_wenzinv/skills/</v>
      </c>
      <c r="E1313" s="3">
        <v>0</v>
      </c>
      <c r="F1313" s="3" t="s">
        <v>146</v>
      </c>
      <c r="G1313" s="3">
        <v>0</v>
      </c>
      <c r="H1313" s="3" t="s">
        <v>1295</v>
      </c>
    </row>
    <row r="1314" spans="1:8">
      <c r="A1314" s="18" t="str">
        <f>IFERROR(IF(MATCH(C1314,Sheet3!E:E,0),"#"),"")</f>
        <v>#</v>
      </c>
      <c r="B1314" s="3">
        <v>211005043</v>
      </c>
      <c r="C1314" s="2" t="s">
        <v>2573</v>
      </c>
      <c r="D1314" s="3" t="str">
        <f>IFERROR(INDEX(Sheet3!J:J,MATCH(C1314,Sheet3!E:E,0)),"Effects/")</f>
        <v>Effects/characters_eft/1005_wenzinv/story/</v>
      </c>
      <c r="E1314" s="3">
        <v>0</v>
      </c>
      <c r="F1314" s="3" t="s">
        <v>146</v>
      </c>
      <c r="G1314" s="3">
        <v>0</v>
      </c>
      <c r="H1314" s="3" t="s">
        <v>1295</v>
      </c>
    </row>
    <row r="1315" spans="1:8">
      <c r="A1315" s="18" t="str">
        <f>IFERROR(IF(MATCH(C1315,Sheet3!E:E,0),"#"),"")</f>
        <v>#</v>
      </c>
      <c r="B1315" s="3">
        <v>211005044</v>
      </c>
      <c r="C1315" s="2" t="s">
        <v>2574</v>
      </c>
      <c r="D1315" s="3" t="str">
        <f>IFERROR(INDEX(Sheet3!J:J,MATCH(C1315,Sheet3!E:E,0)),"Effects/")</f>
        <v>Effects/characters_eft/1005_wenzinv/skills/</v>
      </c>
      <c r="E1315" s="3">
        <v>0</v>
      </c>
      <c r="F1315" s="3" t="s">
        <v>146</v>
      </c>
      <c r="G1315" s="3">
        <v>0</v>
      </c>
      <c r="H1315" s="3" t="s">
        <v>1295</v>
      </c>
    </row>
    <row r="1316" spans="1:8">
      <c r="A1316" s="18" t="str">
        <f>IFERROR(IF(MATCH(C1316,Sheet3!E:E,0),"#"),"")</f>
        <v>#</v>
      </c>
      <c r="B1316" s="3">
        <v>211005045</v>
      </c>
      <c r="C1316" s="2" t="s">
        <v>2577</v>
      </c>
      <c r="D1316" s="3" t="str">
        <f>IFERROR(INDEX(Sheet3!J:J,MATCH(C1316,Sheet3!E:E,0)),"Effects/")</f>
        <v>Effects/characters_eft/1005_wenzinv/skills/</v>
      </c>
      <c r="E1316" s="3">
        <v>0</v>
      </c>
      <c r="F1316" s="3" t="s">
        <v>146</v>
      </c>
      <c r="G1316" s="3">
        <v>0</v>
      </c>
      <c r="H1316" s="3" t="s">
        <v>1295</v>
      </c>
    </row>
    <row r="1317" spans="1:8">
      <c r="A1317" s="18" t="str">
        <f>IFERROR(IF(MATCH(C1317,Sheet3!E:E,0),"#"),"")</f>
        <v/>
      </c>
      <c r="B1317" s="3">
        <v>211006001</v>
      </c>
      <c r="C1317" s="3" t="s">
        <v>1331</v>
      </c>
      <c r="D1317" s="3" t="str">
        <f>IFERROR(INDEX(Sheet3!J:J,MATCH(C1317,Sheet3!E:E,0)),"Effects/")</f>
        <v>Effects/</v>
      </c>
      <c r="E1317" s="3">
        <v>0</v>
      </c>
      <c r="F1317" s="3" t="s">
        <v>146</v>
      </c>
      <c r="G1317" s="3">
        <v>0</v>
      </c>
      <c r="H1317" s="3" t="s">
        <v>1332</v>
      </c>
    </row>
    <row r="1318" spans="1:8">
      <c r="A1318" s="18" t="str">
        <f>IFERROR(IF(MATCH(C1318,Sheet3!E:E,0),"#"),"")</f>
        <v>#</v>
      </c>
      <c r="B1318" s="3">
        <v>211006002</v>
      </c>
      <c r="C1318" s="3" t="s">
        <v>1333</v>
      </c>
      <c r="D1318" s="3" t="str">
        <f>IFERROR(INDEX(Sheet3!J:J,MATCH(C1318,Sheet3!E:E,0)),"Effects/")</f>
        <v>Effects/characters_eft/1006_tanglang/skills/</v>
      </c>
      <c r="E1318" s="3">
        <v>0</v>
      </c>
      <c r="F1318" s="3" t="s">
        <v>146</v>
      </c>
      <c r="G1318" s="3">
        <v>0</v>
      </c>
      <c r="H1318" s="3" t="s">
        <v>1332</v>
      </c>
    </row>
    <row r="1319" spans="1:8">
      <c r="A1319" s="18" t="str">
        <f>IFERROR(IF(MATCH(C1319,Sheet3!E:E,0),"#"),"")</f>
        <v>#</v>
      </c>
      <c r="B1319" s="3">
        <v>211006003</v>
      </c>
      <c r="C1319" s="3" t="s">
        <v>1334</v>
      </c>
      <c r="D1319" s="3" t="str">
        <f>IFERROR(INDEX(Sheet3!J:J,MATCH(C1319,Sheet3!E:E,0)),"Effects/")</f>
        <v>Effects/characters_eft/1006_tanglang/skills/</v>
      </c>
      <c r="E1319" s="3">
        <v>0</v>
      </c>
      <c r="F1319" s="3" t="s">
        <v>146</v>
      </c>
      <c r="G1319" s="3">
        <v>0</v>
      </c>
      <c r="H1319" s="3" t="s">
        <v>1332</v>
      </c>
    </row>
    <row r="1320" spans="1:8">
      <c r="A1320" s="18" t="str">
        <f>IFERROR(IF(MATCH(C1320,Sheet3!E:E,0),"#"),"")</f>
        <v>#</v>
      </c>
      <c r="B1320" s="3">
        <v>211006004</v>
      </c>
      <c r="C1320" s="3" t="s">
        <v>1335</v>
      </c>
      <c r="D1320" s="3" t="str">
        <f>IFERROR(INDEX(Sheet3!J:J,MATCH(C1320,Sheet3!E:E,0)),"Effects/")</f>
        <v>Effects/characters_eft/1006_tanglang/skills/</v>
      </c>
      <c r="E1320" s="3">
        <v>0</v>
      </c>
      <c r="F1320" s="3" t="s">
        <v>146</v>
      </c>
      <c r="G1320" s="3">
        <v>0</v>
      </c>
      <c r="H1320" s="3" t="s">
        <v>1332</v>
      </c>
    </row>
    <row r="1321" spans="1:8">
      <c r="A1321" s="18" t="str">
        <f>IFERROR(IF(MATCH(C1321,Sheet3!E:E,0),"#"),"")</f>
        <v>#</v>
      </c>
      <c r="B1321" s="3">
        <v>211006005</v>
      </c>
      <c r="C1321" s="3" t="s">
        <v>1336</v>
      </c>
      <c r="D1321" s="3" t="str">
        <f>IFERROR(INDEX(Sheet3!J:J,MATCH(C1321,Sheet3!E:E,0)),"Effects/")</f>
        <v>Effects/characters_eft/1006_tanglang/skills/</v>
      </c>
      <c r="E1321" s="3">
        <v>0</v>
      </c>
      <c r="F1321" s="3" t="s">
        <v>146</v>
      </c>
      <c r="G1321" s="3">
        <v>0</v>
      </c>
      <c r="H1321" s="3" t="s">
        <v>1332</v>
      </c>
    </row>
    <row r="1322" spans="1:8">
      <c r="A1322" s="18" t="str">
        <f>IFERROR(IF(MATCH(C1322,Sheet3!E:E,0),"#"),"")</f>
        <v>#</v>
      </c>
      <c r="B1322" s="3">
        <v>211006006</v>
      </c>
      <c r="C1322" s="3" t="s">
        <v>1337</v>
      </c>
      <c r="D1322" s="3" t="str">
        <f>IFERROR(INDEX(Sheet3!J:J,MATCH(C1322,Sheet3!E:E,0)),"Effects/")</f>
        <v>Effects/characters_eft/1006_tanglang/skills/</v>
      </c>
      <c r="E1322" s="3">
        <v>0</v>
      </c>
      <c r="F1322" s="3" t="s">
        <v>146</v>
      </c>
      <c r="G1322" s="3">
        <v>0</v>
      </c>
      <c r="H1322" s="3" t="s">
        <v>1332</v>
      </c>
    </row>
    <row r="1323" spans="1:8">
      <c r="A1323" s="18" t="str">
        <f>IFERROR(IF(MATCH(C1323,Sheet3!E:E,0),"#"),"")</f>
        <v>#</v>
      </c>
      <c r="B1323" s="3">
        <v>211006007</v>
      </c>
      <c r="C1323" s="3" t="s">
        <v>1338</v>
      </c>
      <c r="D1323" s="3" t="str">
        <f>IFERROR(INDEX(Sheet3!J:J,MATCH(C1323,Sheet3!E:E,0)),"Effects/")</f>
        <v>Effects/characters_eft/1006_tanglang/skills/</v>
      </c>
      <c r="E1323" s="3">
        <v>0</v>
      </c>
      <c r="F1323" s="3" t="s">
        <v>146</v>
      </c>
      <c r="G1323" s="3">
        <v>0</v>
      </c>
      <c r="H1323" s="3" t="s">
        <v>1332</v>
      </c>
    </row>
    <row r="1324" spans="1:8">
      <c r="A1324" s="18" t="str">
        <f>IFERROR(IF(MATCH(C1324,Sheet3!E:E,0),"#"),"")</f>
        <v/>
      </c>
      <c r="B1324" s="3">
        <v>211007001</v>
      </c>
      <c r="C1324" s="3" t="s">
        <v>1339</v>
      </c>
      <c r="D1324" s="3" t="str">
        <f>IFERROR(INDEX(Sheet3!J:J,MATCH(C1324,Sheet3!E:E,0)),"Effects/")</f>
        <v>Effects/</v>
      </c>
      <c r="E1324" s="3">
        <v>0</v>
      </c>
      <c r="F1324" s="3" t="s">
        <v>146</v>
      </c>
      <c r="G1324" s="3">
        <v>0</v>
      </c>
      <c r="H1324" s="3" t="s">
        <v>1340</v>
      </c>
    </row>
    <row r="1325" spans="1:8">
      <c r="A1325" s="18" t="str">
        <f>IFERROR(IF(MATCH(C1325,Sheet3!E:E,0),"#"),"")</f>
        <v>#</v>
      </c>
      <c r="B1325" s="3">
        <v>211007002</v>
      </c>
      <c r="C1325" s="3" t="s">
        <v>1341</v>
      </c>
      <c r="D1325" s="3" t="str">
        <f>IFERROR(INDEX(Sheet3!J:J,MATCH(C1325,Sheet3!E:E,0)),"Effects/")</f>
        <v>Effects/characters_eft/1007_tulong/skills/</v>
      </c>
      <c r="E1325" s="3">
        <v>0</v>
      </c>
      <c r="F1325" s="3" t="s">
        <v>146</v>
      </c>
      <c r="G1325" s="3">
        <v>0</v>
      </c>
      <c r="H1325" s="3" t="s">
        <v>1340</v>
      </c>
    </row>
    <row r="1326" spans="1:8">
      <c r="A1326" s="18" t="str">
        <f>IFERROR(IF(MATCH(C1326,Sheet3!E:E,0),"#"),"")</f>
        <v>#</v>
      </c>
      <c r="B1326" s="3">
        <v>211007003</v>
      </c>
      <c r="C1326" s="3" t="s">
        <v>1342</v>
      </c>
      <c r="D1326" s="3" t="str">
        <f>IFERROR(INDEX(Sheet3!J:J,MATCH(C1326,Sheet3!E:E,0)),"Effects/")</f>
        <v>Effects/characters_eft/1007_tulong/skills/</v>
      </c>
      <c r="E1326" s="3">
        <v>0</v>
      </c>
      <c r="F1326" s="3" t="s">
        <v>146</v>
      </c>
      <c r="G1326" s="3">
        <v>0</v>
      </c>
      <c r="H1326" s="3" t="s">
        <v>1340</v>
      </c>
    </row>
    <row r="1327" spans="1:8">
      <c r="A1327" s="18" t="str">
        <f>IFERROR(IF(MATCH(C1327,Sheet3!E:E,0),"#"),"")</f>
        <v>#</v>
      </c>
      <c r="B1327" s="3">
        <v>211007004</v>
      </c>
      <c r="C1327" s="3" t="s">
        <v>1343</v>
      </c>
      <c r="D1327" s="3" t="str">
        <f>IFERROR(INDEX(Sheet3!J:J,MATCH(C1327,Sheet3!E:E,0)),"Effects/")</f>
        <v>Effects/characters_eft/1007_tulong/skills/</v>
      </c>
      <c r="E1327" s="3">
        <v>0</v>
      </c>
      <c r="F1327" s="3" t="s">
        <v>146</v>
      </c>
      <c r="G1327" s="3">
        <v>0</v>
      </c>
      <c r="H1327" s="3" t="s">
        <v>1340</v>
      </c>
    </row>
    <row r="1328" spans="1:8">
      <c r="A1328" s="18" t="str">
        <f>IFERROR(IF(MATCH(C1328,Sheet3!E:E,0),"#"),"")</f>
        <v/>
      </c>
      <c r="B1328" s="3">
        <v>211007005</v>
      </c>
      <c r="C1328" s="3" t="s">
        <v>1344</v>
      </c>
      <c r="D1328" s="3" t="str">
        <f>IFERROR(INDEX(Sheet3!J:J,MATCH(C1328,Sheet3!E:E,0)),"Effects/")</f>
        <v>Effects/</v>
      </c>
      <c r="E1328" s="3">
        <v>0</v>
      </c>
      <c r="F1328" s="3" t="s">
        <v>146</v>
      </c>
      <c r="G1328" s="3">
        <v>0</v>
      </c>
      <c r="H1328" s="3" t="s">
        <v>1340</v>
      </c>
    </row>
    <row r="1329" spans="1:8">
      <c r="A1329" s="18" t="str">
        <f>IFERROR(IF(MATCH(C1329,Sheet3!E:E,0),"#"),"")</f>
        <v>#</v>
      </c>
      <c r="B1329" s="3">
        <v>211007006</v>
      </c>
      <c r="C1329" s="3" t="s">
        <v>1345</v>
      </c>
      <c r="D1329" s="3" t="str">
        <f>IFERROR(INDEX(Sheet3!J:J,MATCH(C1329,Sheet3!E:E,0)),"Effects/")</f>
        <v>Effects/characters_eft/1007_tulong/skills/</v>
      </c>
      <c r="E1329" s="3">
        <v>0</v>
      </c>
      <c r="F1329" s="3" t="s">
        <v>146</v>
      </c>
      <c r="G1329" s="3">
        <v>0</v>
      </c>
      <c r="H1329" s="3" t="s">
        <v>1340</v>
      </c>
    </row>
    <row r="1330" spans="1:8">
      <c r="A1330" s="18" t="str">
        <f>IFERROR(IF(MATCH(C1330,Sheet3!E:E,0),"#"),"")</f>
        <v/>
      </c>
      <c r="B1330" s="3">
        <v>211007007</v>
      </c>
      <c r="C1330" s="3" t="s">
        <v>1346</v>
      </c>
      <c r="D1330" s="3" t="str">
        <f>IFERROR(INDEX(Sheet3!J:J,MATCH(C1330,Sheet3!E:E,0)),"Effects/")</f>
        <v>Effects/</v>
      </c>
      <c r="E1330" s="3">
        <v>0</v>
      </c>
      <c r="F1330" s="3" t="s">
        <v>146</v>
      </c>
      <c r="G1330" s="3">
        <v>0</v>
      </c>
      <c r="H1330" s="3" t="s">
        <v>1340</v>
      </c>
    </row>
    <row r="1331" spans="1:8">
      <c r="A1331" s="18" t="str">
        <f>IFERROR(IF(MATCH(C1331,Sheet3!E:E,0),"#"),"")</f>
        <v>#</v>
      </c>
      <c r="B1331" s="3">
        <v>211007008</v>
      </c>
      <c r="C1331" s="3" t="s">
        <v>1347</v>
      </c>
      <c r="D1331" s="3" t="str">
        <f>IFERROR(INDEX(Sheet3!J:J,MATCH(C1331,Sheet3!E:E,0)),"Effects/")</f>
        <v>Effects/characters_eft/1007_tulong/skills/</v>
      </c>
      <c r="E1331" s="3">
        <v>0</v>
      </c>
      <c r="F1331" s="3" t="s">
        <v>146</v>
      </c>
      <c r="G1331" s="3">
        <v>0</v>
      </c>
      <c r="H1331" s="3" t="s">
        <v>1340</v>
      </c>
    </row>
    <row r="1332" spans="1:8">
      <c r="A1332" s="18" t="str">
        <f>IFERROR(IF(MATCH(C1332,Sheet3!E:E,0),"#"),"")</f>
        <v>#</v>
      </c>
      <c r="B1332" s="3">
        <v>211007009</v>
      </c>
      <c r="C1332" s="3" t="s">
        <v>1348</v>
      </c>
      <c r="D1332" s="3" t="str">
        <f>IFERROR(INDEX(Sheet3!J:J,MATCH(C1332,Sheet3!E:E,0)),"Effects/")</f>
        <v>Effects/characters_eft/1007_tulong/skills/</v>
      </c>
      <c r="E1332" s="3">
        <v>0</v>
      </c>
      <c r="F1332" s="3" t="s">
        <v>146</v>
      </c>
      <c r="G1332" s="3">
        <v>0</v>
      </c>
      <c r="H1332" s="3" t="s">
        <v>1340</v>
      </c>
    </row>
    <row r="1333" spans="1:8">
      <c r="A1333" s="18" t="str">
        <f>IFERROR(IF(MATCH(C1333,Sheet3!E:E,0),"#"),"")</f>
        <v>#</v>
      </c>
      <c r="B1333" s="3">
        <v>211007010</v>
      </c>
      <c r="C1333" s="3" t="s">
        <v>1349</v>
      </c>
      <c r="D1333" s="3" t="str">
        <f>IFERROR(INDEX(Sheet3!J:J,MATCH(C1333,Sheet3!E:E,0)),"Effects/")</f>
        <v>Effects/characters_eft/1007_tulong/skills/</v>
      </c>
      <c r="E1333" s="3">
        <v>0</v>
      </c>
      <c r="F1333" s="3" t="s">
        <v>146</v>
      </c>
      <c r="G1333" s="3">
        <v>0</v>
      </c>
      <c r="H1333" s="3" t="s">
        <v>1340</v>
      </c>
    </row>
    <row r="1334" spans="1:8">
      <c r="A1334" s="18" t="str">
        <f>IFERROR(IF(MATCH(C1334,Sheet3!E:E,0),"#"),"")</f>
        <v/>
      </c>
      <c r="B1334" s="3">
        <v>211007011</v>
      </c>
      <c r="C1334" s="3" t="s">
        <v>1350</v>
      </c>
      <c r="D1334" s="3" t="str">
        <f>IFERROR(INDEX(Sheet3!J:J,MATCH(C1334,Sheet3!E:E,0)),"Effects/")</f>
        <v>Effects/</v>
      </c>
      <c r="E1334" s="3">
        <v>0</v>
      </c>
      <c r="F1334" s="3" t="s">
        <v>146</v>
      </c>
      <c r="G1334" s="3">
        <v>0</v>
      </c>
      <c r="H1334" s="3" t="s">
        <v>1340</v>
      </c>
    </row>
    <row r="1335" spans="1:8">
      <c r="A1335" s="18" t="str">
        <f>IFERROR(IF(MATCH(C1335,Sheet3!E:E,0),"#"),"")</f>
        <v/>
      </c>
      <c r="B1335" s="3">
        <v>211007012</v>
      </c>
      <c r="C1335" s="3" t="s">
        <v>1351</v>
      </c>
      <c r="D1335" s="3" t="str">
        <f>IFERROR(INDEX(Sheet3!J:J,MATCH(C1335,Sheet3!E:E,0)),"Effects/")</f>
        <v>Effects/</v>
      </c>
      <c r="E1335" s="3">
        <v>0</v>
      </c>
      <c r="F1335" s="3" t="s">
        <v>146</v>
      </c>
      <c r="G1335" s="3">
        <v>0</v>
      </c>
      <c r="H1335" s="3" t="s">
        <v>1340</v>
      </c>
    </row>
    <row r="1336" spans="1:8">
      <c r="A1336" s="18" t="str">
        <f>IFERROR(IF(MATCH(C1336,Sheet3!E:E,0),"#"),"")</f>
        <v/>
      </c>
      <c r="B1336" s="3">
        <v>211007013</v>
      </c>
      <c r="C1336" s="3" t="s">
        <v>1352</v>
      </c>
      <c r="D1336" s="3" t="str">
        <f>IFERROR(INDEX(Sheet3!J:J,MATCH(C1336,Sheet3!E:E,0)),"Effects/")</f>
        <v>Effects/</v>
      </c>
      <c r="E1336" s="3">
        <v>0</v>
      </c>
      <c r="F1336" s="3" t="s">
        <v>146</v>
      </c>
      <c r="G1336" s="3">
        <v>0</v>
      </c>
      <c r="H1336" s="3" t="s">
        <v>1340</v>
      </c>
    </row>
    <row r="1337" spans="1:8">
      <c r="A1337" s="18" t="str">
        <f>IFERROR(IF(MATCH(C1337,Sheet3!E:E,0),"#"),"")</f>
        <v>#</v>
      </c>
      <c r="B1337" s="3">
        <v>211007014</v>
      </c>
      <c r="C1337" s="3" t="s">
        <v>1353</v>
      </c>
      <c r="D1337" s="3" t="str">
        <f>IFERROR(INDEX(Sheet3!J:J,MATCH(C1337,Sheet3!E:E,0)),"Effects/")</f>
        <v>Effects/characters_eft/1007_tulong/story/</v>
      </c>
      <c r="E1337" s="3">
        <v>0</v>
      </c>
      <c r="F1337" s="3" t="s">
        <v>146</v>
      </c>
      <c r="G1337" s="3">
        <v>0</v>
      </c>
      <c r="H1337" s="3" t="s">
        <v>1340</v>
      </c>
    </row>
    <row r="1338" spans="1:8">
      <c r="A1338" s="18" t="str">
        <f>IFERROR(IF(MATCH(C1338,Sheet3!E:E,0),"#"),"")</f>
        <v>#</v>
      </c>
      <c r="B1338" s="3">
        <v>211007015</v>
      </c>
      <c r="C1338" s="3" t="s">
        <v>1354</v>
      </c>
      <c r="D1338" s="3" t="str">
        <f>IFERROR(INDEX(Sheet3!J:J,MATCH(C1338,Sheet3!E:E,0)),"Effects/")</f>
        <v>Effects/characters_eft/1007_tulong/story/</v>
      </c>
      <c r="E1338" s="3">
        <v>0</v>
      </c>
      <c r="F1338" s="3" t="s">
        <v>146</v>
      </c>
      <c r="G1338" s="3">
        <v>0</v>
      </c>
      <c r="H1338" s="3" t="s">
        <v>1340</v>
      </c>
    </row>
    <row r="1339" spans="1:8">
      <c r="A1339" s="18" t="str">
        <f>IFERROR(IF(MATCH(C1339,Sheet3!E:E,0),"#"),"")</f>
        <v>#</v>
      </c>
      <c r="B1339" s="3">
        <v>211007016</v>
      </c>
      <c r="C1339" s="3" t="s">
        <v>1355</v>
      </c>
      <c r="D1339" s="3" t="str">
        <f>IFERROR(INDEX(Sheet3!J:J,MATCH(C1339,Sheet3!E:E,0)),"Effects/")</f>
        <v>Effects/characters_eft/1007_tulong/skills/</v>
      </c>
      <c r="E1339" s="3">
        <v>0</v>
      </c>
      <c r="F1339" s="3" t="s">
        <v>146</v>
      </c>
      <c r="G1339" s="3">
        <v>0</v>
      </c>
      <c r="H1339" s="3" t="s">
        <v>1340</v>
      </c>
    </row>
    <row r="1340" spans="1:8">
      <c r="A1340" s="18" t="str">
        <f>IFERROR(IF(MATCH(C1340,Sheet3!E:E,0),"#"),"")</f>
        <v/>
      </c>
      <c r="B1340" s="3">
        <v>211008001</v>
      </c>
      <c r="C1340" s="3" t="s">
        <v>1356</v>
      </c>
      <c r="D1340" s="3" t="str">
        <f>IFERROR(INDEX(Sheet3!J:J,MATCH(C1340,Sheet3!E:E,0)),"Effects/")</f>
        <v>Effects/</v>
      </c>
      <c r="E1340" s="3">
        <v>0</v>
      </c>
      <c r="F1340" s="3" t="s">
        <v>146</v>
      </c>
      <c r="G1340" s="3">
        <v>0</v>
      </c>
      <c r="H1340" s="3" t="s">
        <v>1357</v>
      </c>
    </row>
    <row r="1341" spans="1:8">
      <c r="A1341" s="18" t="str">
        <f>IFERROR(IF(MATCH(C1341,Sheet3!E:E,0),"#"),"")</f>
        <v>#</v>
      </c>
      <c r="B1341" s="3">
        <v>211008002</v>
      </c>
      <c r="C1341" s="3" t="s">
        <v>1358</v>
      </c>
      <c r="D1341" s="3" t="str">
        <f>IFERROR(INDEX(Sheet3!J:J,MATCH(C1341,Sheet3!E:E,0)),"Effects/")</f>
        <v>Effects/characters_eft/1008_daxingxing/skills/</v>
      </c>
      <c r="E1341" s="3">
        <v>0</v>
      </c>
      <c r="F1341" s="3" t="s">
        <v>146</v>
      </c>
      <c r="G1341" s="3">
        <v>0</v>
      </c>
      <c r="H1341" s="3" t="s">
        <v>1357</v>
      </c>
    </row>
    <row r="1342" spans="1:8">
      <c r="A1342" s="18" t="str">
        <f>IFERROR(IF(MATCH(C1342,Sheet3!E:E,0),"#"),"")</f>
        <v>#</v>
      </c>
      <c r="B1342" s="3">
        <v>211008003</v>
      </c>
      <c r="C1342" s="3" t="s">
        <v>1359</v>
      </c>
      <c r="D1342" s="3" t="str">
        <f>IFERROR(INDEX(Sheet3!J:J,MATCH(C1342,Sheet3!E:E,0)),"Effects/")</f>
        <v>Effects/characters_eft/1008_daxingxing/skills/</v>
      </c>
      <c r="E1342" s="3">
        <v>0</v>
      </c>
      <c r="F1342" s="3" t="s">
        <v>146</v>
      </c>
      <c r="G1342" s="3">
        <v>0</v>
      </c>
      <c r="H1342" s="3" t="s">
        <v>1357</v>
      </c>
    </row>
    <row r="1343" spans="1:8">
      <c r="A1343" s="18" t="str">
        <f>IFERROR(IF(MATCH(C1343,Sheet3!E:E,0),"#"),"")</f>
        <v>#</v>
      </c>
      <c r="B1343" s="3">
        <v>211008004</v>
      </c>
      <c r="C1343" s="3" t="s">
        <v>1360</v>
      </c>
      <c r="D1343" s="3" t="str">
        <f>IFERROR(INDEX(Sheet3!J:J,MATCH(C1343,Sheet3!E:E,0)),"Effects/")</f>
        <v>Effects/characters_eft/1008_daxingxing/skills/</v>
      </c>
      <c r="E1343" s="3">
        <v>0</v>
      </c>
      <c r="F1343" s="3" t="s">
        <v>146</v>
      </c>
      <c r="G1343" s="3">
        <v>0</v>
      </c>
      <c r="H1343" s="3" t="s">
        <v>1357</v>
      </c>
    </row>
    <row r="1344" spans="1:8">
      <c r="A1344" s="18" t="str">
        <f>IFERROR(IF(MATCH(C1344,Sheet3!E:E,0),"#"),"")</f>
        <v>#</v>
      </c>
      <c r="B1344" s="3">
        <v>211008005</v>
      </c>
      <c r="C1344" s="3" t="s">
        <v>1361</v>
      </c>
      <c r="D1344" s="3" t="str">
        <f>IFERROR(INDEX(Sheet3!J:J,MATCH(C1344,Sheet3!E:E,0)),"Effects/")</f>
        <v>Effects/characters_eft/1008_daxingxing/skills/</v>
      </c>
      <c r="E1344" s="3">
        <v>0</v>
      </c>
      <c r="F1344" s="3" t="s">
        <v>146</v>
      </c>
      <c r="G1344" s="3">
        <v>0</v>
      </c>
      <c r="H1344" s="3" t="s">
        <v>1357</v>
      </c>
    </row>
    <row r="1345" spans="1:8">
      <c r="A1345" s="18" t="str">
        <f>IFERROR(IF(MATCH(C1345,Sheet3!E:E,0),"#"),"")</f>
        <v>#</v>
      </c>
      <c r="B1345" s="3">
        <v>211008006</v>
      </c>
      <c r="C1345" s="3" t="s">
        <v>1362</v>
      </c>
      <c r="D1345" s="3" t="str">
        <f>IFERROR(INDEX(Sheet3!J:J,MATCH(C1345,Sheet3!E:E,0)),"Effects/")</f>
        <v>Effects/characters_eft/1008_daxingxing/skills/</v>
      </c>
      <c r="E1345" s="3">
        <v>0</v>
      </c>
      <c r="F1345" s="3" t="s">
        <v>146</v>
      </c>
      <c r="G1345" s="3">
        <v>0</v>
      </c>
      <c r="H1345" s="3" t="s">
        <v>1357</v>
      </c>
    </row>
    <row r="1346" spans="1:8">
      <c r="A1346" s="18" t="str">
        <f>IFERROR(IF(MATCH(C1346,Sheet3!E:E,0),"#"),"")</f>
        <v/>
      </c>
      <c r="B1346" s="3">
        <v>211008007</v>
      </c>
      <c r="C1346" s="3" t="s">
        <v>1363</v>
      </c>
      <c r="D1346" s="3" t="str">
        <f>IFERROR(INDEX(Sheet3!J:J,MATCH(C1346,Sheet3!E:E,0)),"Effects/")</f>
        <v>Effects/</v>
      </c>
      <c r="E1346" s="3">
        <v>0</v>
      </c>
      <c r="F1346" s="3" t="s">
        <v>146</v>
      </c>
      <c r="G1346" s="3">
        <v>0</v>
      </c>
      <c r="H1346" s="3" t="s">
        <v>1357</v>
      </c>
    </row>
    <row r="1347" spans="1:8">
      <c r="A1347" s="18" t="str">
        <f>IFERROR(IF(MATCH(C1347,Sheet3!E:E,0),"#"),"")</f>
        <v>#</v>
      </c>
      <c r="B1347" s="3">
        <v>211008008</v>
      </c>
      <c r="C1347" s="3" t="s">
        <v>1364</v>
      </c>
      <c r="D1347" s="3" t="str">
        <f>IFERROR(INDEX(Sheet3!J:J,MATCH(C1347,Sheet3!E:E,0)),"Effects/")</f>
        <v>Effects/characters_eft/1008_daxingxing/skills/</v>
      </c>
      <c r="E1347" s="3">
        <v>0</v>
      </c>
      <c r="F1347" s="3" t="s">
        <v>146</v>
      </c>
      <c r="G1347" s="3">
        <v>0</v>
      </c>
      <c r="H1347" s="3" t="s">
        <v>1357</v>
      </c>
    </row>
    <row r="1348" spans="1:8">
      <c r="A1348" s="18" t="str">
        <f>IFERROR(IF(MATCH(C1348,Sheet3!E:E,0),"#"),"")</f>
        <v/>
      </c>
      <c r="B1348" s="3">
        <v>211008009</v>
      </c>
      <c r="C1348" s="3" t="s">
        <v>1365</v>
      </c>
      <c r="D1348" s="3" t="str">
        <f>IFERROR(INDEX(Sheet3!J:J,MATCH(C1348,Sheet3!E:E,0)),"Effects/")</f>
        <v>Effects/</v>
      </c>
      <c r="E1348" s="3">
        <v>0</v>
      </c>
      <c r="F1348" s="3" t="s">
        <v>146</v>
      </c>
      <c r="G1348" s="3">
        <v>0</v>
      </c>
      <c r="H1348" s="3" t="s">
        <v>1357</v>
      </c>
    </row>
    <row r="1349" spans="1:8">
      <c r="A1349" s="18" t="str">
        <f>IFERROR(IF(MATCH(C1349,Sheet3!E:E,0),"#"),"")</f>
        <v>#</v>
      </c>
      <c r="B1349" s="3">
        <v>211008010</v>
      </c>
      <c r="C1349" s="3" t="s">
        <v>1366</v>
      </c>
      <c r="D1349" s="3" t="str">
        <f>IFERROR(INDEX(Sheet3!J:J,MATCH(C1349,Sheet3!E:E,0)),"Effects/")</f>
        <v>Effects/characters_eft/1008_daxingxing/skills/</v>
      </c>
      <c r="E1349" s="3">
        <v>0</v>
      </c>
      <c r="F1349" s="3" t="s">
        <v>146</v>
      </c>
      <c r="G1349" s="3">
        <v>0</v>
      </c>
      <c r="H1349" s="3" t="s">
        <v>1357</v>
      </c>
    </row>
    <row r="1350" spans="1:8">
      <c r="A1350" s="18" t="str">
        <f>IFERROR(IF(MATCH(C1350,Sheet3!E:E,0),"#"),"")</f>
        <v>#</v>
      </c>
      <c r="B1350" s="3">
        <v>211008011</v>
      </c>
      <c r="C1350" s="2" t="s">
        <v>1367</v>
      </c>
      <c r="D1350" s="3" t="str">
        <f>IFERROR(INDEX(Sheet3!J:J,MATCH(C1350,Sheet3!E:E,0)),"Effects/")</f>
        <v>Effects/characters_eft/1008_daxingxing/skills/</v>
      </c>
      <c r="E1350" s="3">
        <v>0</v>
      </c>
      <c r="F1350" s="3" t="s">
        <v>146</v>
      </c>
      <c r="G1350" s="3">
        <v>0</v>
      </c>
      <c r="H1350" s="3" t="s">
        <v>1357</v>
      </c>
    </row>
    <row r="1351" spans="1:8">
      <c r="A1351" s="18" t="str">
        <f>IFERROR(IF(MATCH(C1351,Sheet3!E:E,0),"#"),"")</f>
        <v>#</v>
      </c>
      <c r="B1351" s="3">
        <v>211008012</v>
      </c>
      <c r="C1351" s="2" t="s">
        <v>1368</v>
      </c>
      <c r="D1351" s="3" t="str">
        <f>IFERROR(INDEX(Sheet3!J:J,MATCH(C1351,Sheet3!E:E,0)),"Effects/")</f>
        <v>Effects/characters_eft/1008_daxingxing/skills/</v>
      </c>
      <c r="E1351" s="3">
        <v>0</v>
      </c>
      <c r="F1351" s="3" t="s">
        <v>146</v>
      </c>
      <c r="G1351" s="3">
        <v>0</v>
      </c>
      <c r="H1351" s="3" t="s">
        <v>1357</v>
      </c>
    </row>
    <row r="1352" spans="1:8">
      <c r="A1352" s="18" t="str">
        <f>IFERROR(IF(MATCH(C1352,Sheet3!E:E,0),"#"),"")</f>
        <v>#</v>
      </c>
      <c r="B1352" s="3">
        <v>211008013</v>
      </c>
      <c r="C1352" s="2" t="s">
        <v>1364</v>
      </c>
      <c r="D1352" s="3" t="str">
        <f>IFERROR(INDEX(Sheet3!J:J,MATCH(C1352,Sheet3!E:E,0)),"Effects/")</f>
        <v>Effects/characters_eft/1008_daxingxing/skills/</v>
      </c>
      <c r="E1352" s="3">
        <v>0</v>
      </c>
      <c r="F1352" s="3" t="s">
        <v>146</v>
      </c>
      <c r="G1352" s="3">
        <v>0</v>
      </c>
      <c r="H1352" s="3" t="s">
        <v>1357</v>
      </c>
    </row>
    <row r="1353" spans="1:8">
      <c r="A1353" s="18" t="str">
        <f>IFERROR(IF(MATCH(C1353,Sheet3!E:E,0),"#"),"")</f>
        <v>#</v>
      </c>
      <c r="B1353" s="3">
        <v>211008014</v>
      </c>
      <c r="C1353" s="2" t="s">
        <v>1369</v>
      </c>
      <c r="D1353" s="3" t="str">
        <f>IFERROR(INDEX(Sheet3!J:J,MATCH(C1353,Sheet3!E:E,0)),"Effects/")</f>
        <v>Effects/characters_eft/1008_daxingxing/skills/</v>
      </c>
      <c r="E1353" s="3">
        <v>0</v>
      </c>
      <c r="F1353" s="3" t="s">
        <v>146</v>
      </c>
      <c r="G1353" s="3">
        <v>0</v>
      </c>
      <c r="H1353" s="3" t="s">
        <v>1357</v>
      </c>
    </row>
    <row r="1354" spans="1:8">
      <c r="A1354" s="18" t="str">
        <f>IFERROR(IF(MATCH(C1354,Sheet3!E:E,0),"#"),"")</f>
        <v>#</v>
      </c>
      <c r="B1354" s="3">
        <v>211008015</v>
      </c>
      <c r="C1354" s="2" t="s">
        <v>2552</v>
      </c>
      <c r="D1354" s="3" t="str">
        <f>IFERROR(INDEX(Sheet3!J:J,MATCH(C1354,Sheet3!E:E,0)),"Effects/")</f>
        <v>Effects/characters_eft/1008_daxingxing/skills/</v>
      </c>
      <c r="E1354" s="3">
        <v>0</v>
      </c>
      <c r="F1354" s="3" t="s">
        <v>146</v>
      </c>
      <c r="G1354" s="3">
        <v>0</v>
      </c>
      <c r="H1354" s="3" t="s">
        <v>1357</v>
      </c>
    </row>
    <row r="1355" spans="1:8">
      <c r="A1355" s="18" t="str">
        <f>IFERROR(IF(MATCH(C1355,Sheet3!E:E,0),"#"),"")</f>
        <v>#</v>
      </c>
      <c r="B1355" s="3">
        <v>211008016</v>
      </c>
      <c r="C1355" s="2" t="s">
        <v>2553</v>
      </c>
      <c r="D1355" s="3" t="str">
        <f>IFERROR(INDEX(Sheet3!J:J,MATCH(C1355,Sheet3!E:E,0)),"Effects/")</f>
        <v>Effects/characters_eft/1008_daxingxing/skills/</v>
      </c>
      <c r="E1355" s="3">
        <v>0</v>
      </c>
      <c r="F1355" s="3" t="s">
        <v>146</v>
      </c>
      <c r="G1355" s="3">
        <v>0</v>
      </c>
      <c r="H1355" s="3" t="s">
        <v>1357</v>
      </c>
    </row>
    <row r="1356" spans="1:8">
      <c r="A1356" s="18" t="str">
        <f>IFERROR(IF(MATCH(C1356,Sheet3!E:E,0),"#"),"")</f>
        <v>#</v>
      </c>
      <c r="B1356" s="3">
        <v>211008017</v>
      </c>
      <c r="C1356" s="2" t="s">
        <v>2554</v>
      </c>
      <c r="D1356" s="3" t="str">
        <f>IFERROR(INDEX(Sheet3!J:J,MATCH(C1356,Sheet3!E:E,0)),"Effects/")</f>
        <v>Effects/characters_eft/1008_daxingxing/skills/</v>
      </c>
      <c r="E1356" s="3">
        <v>0</v>
      </c>
      <c r="F1356" s="3" t="s">
        <v>146</v>
      </c>
      <c r="G1356" s="3">
        <v>0</v>
      </c>
      <c r="H1356" s="3" t="s">
        <v>1357</v>
      </c>
    </row>
    <row r="1357" spans="1:8">
      <c r="A1357" s="18" t="str">
        <f>IFERROR(IF(MATCH(C1357,Sheet3!E:E,0),"#"),"")</f>
        <v>#</v>
      </c>
      <c r="B1357" s="3">
        <v>211008018</v>
      </c>
      <c r="C1357" s="2" t="s">
        <v>2569</v>
      </c>
      <c r="D1357" s="3" t="str">
        <f>IFERROR(INDEX(Sheet3!J:J,MATCH(C1357,Sheet3!E:E,0)),"Effects/")</f>
        <v>Effects/characters_eft/1008_daxingxing/skills/</v>
      </c>
      <c r="E1357" s="3">
        <v>0</v>
      </c>
      <c r="F1357" s="3" t="s">
        <v>146</v>
      </c>
      <c r="G1357" s="3">
        <v>0</v>
      </c>
      <c r="H1357" s="3" t="s">
        <v>1357</v>
      </c>
    </row>
    <row r="1358" spans="1:8">
      <c r="A1358" s="18" t="str">
        <f>IFERROR(IF(MATCH(C1358,Sheet3!E:E,0),"#"),"")</f>
        <v/>
      </c>
      <c r="B1358" s="3">
        <v>211009001</v>
      </c>
      <c r="C1358" s="3" t="s">
        <v>1370</v>
      </c>
      <c r="D1358" s="3" t="str">
        <f>IFERROR(INDEX(Sheet3!J:J,MATCH(C1358,Sheet3!E:E,0)),"Effects/")</f>
        <v>Effects/</v>
      </c>
      <c r="E1358" s="3">
        <v>0</v>
      </c>
      <c r="F1358" s="3" t="s">
        <v>146</v>
      </c>
      <c r="G1358" s="3">
        <v>0</v>
      </c>
      <c r="H1358" s="3" t="s">
        <v>1371</v>
      </c>
    </row>
    <row r="1359" spans="1:8">
      <c r="A1359" s="18" t="str">
        <f>IFERROR(IF(MATCH(C1359,Sheet3!E:E,0),"#"),"")</f>
        <v>#</v>
      </c>
      <c r="B1359" s="3">
        <v>211009002</v>
      </c>
      <c r="C1359" s="3" t="s">
        <v>1372</v>
      </c>
      <c r="D1359" s="3" t="str">
        <f>IFERROR(INDEX(Sheet3!J:J,MATCH(C1359,Sheet3!E:E,0)),"Effects/")</f>
        <v>Effects/characters_eft/1009_shouwang/skills/</v>
      </c>
      <c r="E1359" s="3">
        <v>0</v>
      </c>
      <c r="F1359" s="3" t="s">
        <v>146</v>
      </c>
      <c r="G1359" s="3">
        <v>0</v>
      </c>
      <c r="H1359" s="3" t="s">
        <v>1371</v>
      </c>
    </row>
    <row r="1360" spans="1:8">
      <c r="A1360" s="18" t="str">
        <f>IFERROR(IF(MATCH(C1360,Sheet3!E:E,0),"#"),"")</f>
        <v>#</v>
      </c>
      <c r="B1360" s="3">
        <v>211009003</v>
      </c>
      <c r="C1360" s="3" t="s">
        <v>1373</v>
      </c>
      <c r="D1360" s="3" t="str">
        <f>IFERROR(INDEX(Sheet3!J:J,MATCH(C1360,Sheet3!E:E,0)),"Effects/")</f>
        <v>Effects/characters_eft/1009_shouwang/skills/</v>
      </c>
      <c r="E1360" s="3">
        <v>0</v>
      </c>
      <c r="F1360" s="3" t="s">
        <v>146</v>
      </c>
      <c r="G1360" s="3">
        <v>0</v>
      </c>
      <c r="H1360" s="3" t="s">
        <v>1371</v>
      </c>
    </row>
    <row r="1361" spans="1:8">
      <c r="A1361" s="18" t="str">
        <f>IFERROR(IF(MATCH(C1361,Sheet3!E:E,0),"#"),"")</f>
        <v/>
      </c>
      <c r="B1361" s="3">
        <v>211009004</v>
      </c>
      <c r="C1361" s="3" t="s">
        <v>1374</v>
      </c>
      <c r="D1361" s="3" t="str">
        <f>IFERROR(INDEX(Sheet3!J:J,MATCH(C1361,Sheet3!E:E,0)),"Effects/")</f>
        <v>Effects/</v>
      </c>
      <c r="E1361" s="3">
        <v>0</v>
      </c>
      <c r="F1361" s="3" t="s">
        <v>146</v>
      </c>
      <c r="G1361" s="3">
        <v>0</v>
      </c>
      <c r="H1361" s="3" t="s">
        <v>1371</v>
      </c>
    </row>
    <row r="1362" spans="1:8">
      <c r="A1362" s="18" t="str">
        <f>IFERROR(IF(MATCH(C1362,Sheet3!E:E,0),"#"),"")</f>
        <v/>
      </c>
      <c r="B1362" s="3">
        <v>211009005</v>
      </c>
      <c r="C1362" s="3" t="s">
        <v>1375</v>
      </c>
      <c r="D1362" s="3" t="str">
        <f>IFERROR(INDEX(Sheet3!J:J,MATCH(C1362,Sheet3!E:E,0)),"Effects/")</f>
        <v>Effects/</v>
      </c>
      <c r="E1362" s="3">
        <v>0</v>
      </c>
      <c r="F1362" s="3" t="s">
        <v>146</v>
      </c>
      <c r="G1362" s="3">
        <v>0</v>
      </c>
      <c r="H1362" s="3" t="s">
        <v>1371</v>
      </c>
    </row>
    <row r="1363" spans="1:8">
      <c r="A1363" s="18" t="str">
        <f>IFERROR(IF(MATCH(C1363,Sheet3!E:E,0),"#"),"")</f>
        <v>#</v>
      </c>
      <c r="B1363" s="3">
        <v>211009006</v>
      </c>
      <c r="C1363" s="3" t="s">
        <v>1376</v>
      </c>
      <c r="D1363" s="3" t="str">
        <f>IFERROR(INDEX(Sheet3!J:J,MATCH(C1363,Sheet3!E:E,0)),"Effects/")</f>
        <v>Effects/characters_eft/1009_shouwang/skills/</v>
      </c>
      <c r="E1363" s="3">
        <v>0</v>
      </c>
      <c r="F1363" s="3" t="s">
        <v>146</v>
      </c>
      <c r="G1363" s="3">
        <v>0</v>
      </c>
      <c r="H1363" s="3" t="s">
        <v>1371</v>
      </c>
    </row>
    <row r="1364" spans="1:8">
      <c r="A1364" s="18" t="str">
        <f>IFERROR(IF(MATCH(C1364,Sheet3!E:E,0),"#"),"")</f>
        <v/>
      </c>
      <c r="B1364" s="3">
        <v>211009007</v>
      </c>
      <c r="C1364" s="3" t="s">
        <v>1377</v>
      </c>
      <c r="D1364" s="3" t="str">
        <f>IFERROR(INDEX(Sheet3!J:J,MATCH(C1364,Sheet3!E:E,0)),"Effects/")</f>
        <v>Effects/</v>
      </c>
      <c r="E1364" s="3">
        <v>0</v>
      </c>
      <c r="F1364" s="3" t="s">
        <v>146</v>
      </c>
      <c r="G1364" s="3">
        <v>0</v>
      </c>
      <c r="H1364" s="3" t="s">
        <v>1371</v>
      </c>
    </row>
    <row r="1365" spans="1:8">
      <c r="A1365" s="18" t="str">
        <f>IFERROR(IF(MATCH(C1365,Sheet3!E:E,0),"#"),"")</f>
        <v>#</v>
      </c>
      <c r="B1365" s="3">
        <v>211009008</v>
      </c>
      <c r="C1365" s="3" t="s">
        <v>1378</v>
      </c>
      <c r="D1365" s="3" t="str">
        <f>IFERROR(INDEX(Sheet3!J:J,MATCH(C1365,Sheet3!E:E,0)),"Effects/")</f>
        <v>Effects/characters_eft/1009_shouwang/skills/</v>
      </c>
      <c r="E1365" s="3">
        <v>0</v>
      </c>
      <c r="F1365" s="3" t="s">
        <v>146</v>
      </c>
      <c r="G1365" s="3">
        <v>0</v>
      </c>
      <c r="H1365" s="3" t="s">
        <v>1371</v>
      </c>
    </row>
    <row r="1366" spans="1:8">
      <c r="A1366" s="18" t="str">
        <f>IFERROR(IF(MATCH(C1366,Sheet3!E:E,0),"#"),"")</f>
        <v>#</v>
      </c>
      <c r="B1366" s="3">
        <v>211009009</v>
      </c>
      <c r="C1366" s="3" t="s">
        <v>1379</v>
      </c>
      <c r="D1366" s="3" t="str">
        <f>IFERROR(INDEX(Sheet3!J:J,MATCH(C1366,Sheet3!E:E,0)),"Effects/")</f>
        <v>Effects/characters_eft/1009_shouwang/skills/</v>
      </c>
      <c r="E1366" s="3">
        <v>0</v>
      </c>
      <c r="F1366" s="3" t="s">
        <v>146</v>
      </c>
      <c r="G1366" s="3">
        <v>0</v>
      </c>
      <c r="H1366" s="3" t="s">
        <v>1371</v>
      </c>
    </row>
    <row r="1367" spans="1:8">
      <c r="A1367" s="18" t="str">
        <f>IFERROR(IF(MATCH(C1367,Sheet3!E:E,0),"#"),"")</f>
        <v>#</v>
      </c>
      <c r="B1367" s="3">
        <v>211009010</v>
      </c>
      <c r="C1367" s="3" t="s">
        <v>1380</v>
      </c>
      <c r="D1367" s="3" t="str">
        <f>IFERROR(INDEX(Sheet3!J:J,MATCH(C1367,Sheet3!E:E,0)),"Effects/")</f>
        <v>Effects/characters_eft/1009_shouwang/story/</v>
      </c>
      <c r="E1367" s="3">
        <v>0</v>
      </c>
      <c r="F1367" s="3" t="s">
        <v>146</v>
      </c>
      <c r="G1367" s="3">
        <v>0</v>
      </c>
      <c r="H1367" s="3" t="s">
        <v>1371</v>
      </c>
    </row>
    <row r="1368" spans="1:8">
      <c r="A1368" s="18" t="str">
        <f>IFERROR(IF(MATCH(C1368,Sheet3!E:E,0),"#"),"")</f>
        <v>#</v>
      </c>
      <c r="B1368" s="3">
        <v>211009011</v>
      </c>
      <c r="C1368" t="s">
        <v>1381</v>
      </c>
      <c r="D1368" s="3" t="str">
        <f>IFERROR(INDEX(Sheet3!J:J,MATCH(C1368,Sheet3!E:E,0)),"Effects/")</f>
        <v>Effects/characters_eft/1009_shouwang/skills/</v>
      </c>
      <c r="E1368" s="3">
        <v>0</v>
      </c>
      <c r="F1368" s="3" t="s">
        <v>146</v>
      </c>
      <c r="G1368" s="3">
        <v>0</v>
      </c>
      <c r="H1368" s="3" t="s">
        <v>1371</v>
      </c>
    </row>
    <row r="1369" spans="1:8">
      <c r="A1369" s="18" t="str">
        <f>IFERROR(IF(MATCH(C1369,Sheet3!E:E,0),"#"),"")</f>
        <v>#</v>
      </c>
      <c r="B1369" s="3">
        <v>211009012</v>
      </c>
      <c r="C1369" t="s">
        <v>1382</v>
      </c>
      <c r="D1369" s="3" t="str">
        <f>IFERROR(INDEX(Sheet3!J:J,MATCH(C1369,Sheet3!E:E,0)),"Effects/")</f>
        <v>Effects/characters_eft/1009_shouwang/skills/</v>
      </c>
      <c r="E1369" s="3">
        <v>0</v>
      </c>
      <c r="F1369" s="3" t="s">
        <v>146</v>
      </c>
      <c r="G1369" s="3">
        <v>0</v>
      </c>
      <c r="H1369" s="3" t="s">
        <v>1371</v>
      </c>
    </row>
    <row r="1370" spans="1:8">
      <c r="A1370" s="18" t="str">
        <f>IFERROR(IF(MATCH(C1370,Sheet3!E:E,0),"#"),"")</f>
        <v>#</v>
      </c>
      <c r="B1370" s="3">
        <v>211009013</v>
      </c>
      <c r="C1370" s="2" t="s">
        <v>2518</v>
      </c>
      <c r="D1370" s="3" t="str">
        <f>IFERROR(INDEX(Sheet3!J:J,MATCH(C1370,Sheet3!E:E,0)),"Effects/")</f>
        <v>Effects/characters_eft/1009_shouwang/skills/</v>
      </c>
      <c r="E1370" s="3">
        <v>0</v>
      </c>
      <c r="F1370" s="3" t="s">
        <v>146</v>
      </c>
      <c r="G1370" s="3">
        <v>0</v>
      </c>
      <c r="H1370" s="3" t="s">
        <v>1371</v>
      </c>
    </row>
    <row r="1371" spans="1:8">
      <c r="A1371" s="18" t="str">
        <f>IFERROR(IF(MATCH(C1371,Sheet3!E:E,0),"#"),"")</f>
        <v>#</v>
      </c>
      <c r="B1371" s="3">
        <v>211009014</v>
      </c>
      <c r="C1371" s="2" t="s">
        <v>2519</v>
      </c>
      <c r="D1371" s="3" t="str">
        <f>IFERROR(INDEX(Sheet3!J:J,MATCH(C1371,Sheet3!E:E,0)),"Effects/")</f>
        <v>Effects/characters_eft/1009_shouwang/skills/</v>
      </c>
      <c r="E1371" s="3">
        <v>0</v>
      </c>
      <c r="F1371" s="3" t="s">
        <v>146</v>
      </c>
      <c r="G1371" s="3">
        <v>0</v>
      </c>
      <c r="H1371" s="3" t="s">
        <v>1371</v>
      </c>
    </row>
    <row r="1372" spans="1:8">
      <c r="A1372" s="18" t="str">
        <f>IFERROR(IF(MATCH(C1372,Sheet3!E:E,0),"#"),"")</f>
        <v>#</v>
      </c>
      <c r="B1372" s="3">
        <v>211009015</v>
      </c>
      <c r="C1372" s="2" t="s">
        <v>2547</v>
      </c>
      <c r="D1372" s="3" t="str">
        <f>IFERROR(INDEX(Sheet3!J:J,MATCH(C1372,Sheet3!E:E,0)),"Effects/")</f>
        <v>Effects/characters_eft/1009_shouwang/skills/</v>
      </c>
      <c r="E1372" s="3">
        <v>0</v>
      </c>
      <c r="F1372" s="3" t="s">
        <v>146</v>
      </c>
      <c r="G1372" s="3">
        <v>0</v>
      </c>
      <c r="H1372" s="3" t="s">
        <v>1371</v>
      </c>
    </row>
    <row r="1373" spans="1:8">
      <c r="A1373" s="18" t="str">
        <f>IFERROR(IF(MATCH(C1373,Sheet3!E:E,0),"#"),"")</f>
        <v>#</v>
      </c>
      <c r="B1373" s="3">
        <v>211009016</v>
      </c>
      <c r="C1373" s="2" t="s">
        <v>2550</v>
      </c>
      <c r="D1373" s="3" t="str">
        <f>IFERROR(INDEX(Sheet3!J:J,MATCH(C1373,Sheet3!E:E,0)),"Effects/")</f>
        <v>Effects/characters_eft/1009_shouwang/skills/</v>
      </c>
      <c r="E1373" s="3">
        <v>0</v>
      </c>
      <c r="F1373" s="3" t="s">
        <v>146</v>
      </c>
      <c r="G1373" s="3">
        <v>0</v>
      </c>
      <c r="H1373" s="3" t="s">
        <v>1371</v>
      </c>
    </row>
    <row r="1374" spans="1:8">
      <c r="A1374" s="18" t="str">
        <f>IFERROR(IF(MATCH(C1374,Sheet3!E:E,0),"#"),"")</f>
        <v/>
      </c>
      <c r="B1374" s="3">
        <v>211010001</v>
      </c>
      <c r="C1374" s="3" t="s">
        <v>1383</v>
      </c>
      <c r="D1374" s="3" t="str">
        <f>IFERROR(INDEX(Sheet3!J:J,MATCH(C1374,Sheet3!E:E,0)),"Effects/")</f>
        <v>Effects/</v>
      </c>
      <c r="E1374" s="3">
        <v>0</v>
      </c>
      <c r="F1374" s="3" t="s">
        <v>146</v>
      </c>
      <c r="G1374" s="3">
        <v>0</v>
      </c>
      <c r="H1374" s="3" t="s">
        <v>1384</v>
      </c>
    </row>
    <row r="1375" spans="1:8">
      <c r="A1375" s="18" t="str">
        <f>IFERROR(IF(MATCH(C1375,Sheet3!E:E,0),"#"),"")</f>
        <v/>
      </c>
      <c r="B1375" s="3">
        <v>211010002</v>
      </c>
      <c r="C1375" s="3" t="s">
        <v>1385</v>
      </c>
      <c r="D1375" s="3" t="str">
        <f>IFERROR(INDEX(Sheet3!J:J,MATCH(C1375,Sheet3!E:E,0)),"Effects/")</f>
        <v>Effects/</v>
      </c>
      <c r="E1375" s="3">
        <v>0</v>
      </c>
      <c r="F1375" s="3" t="s">
        <v>146</v>
      </c>
      <c r="G1375" s="3">
        <v>0</v>
      </c>
      <c r="H1375" s="3" t="s">
        <v>1384</v>
      </c>
    </row>
    <row r="1376" spans="1:8">
      <c r="A1376" s="18" t="str">
        <f>IFERROR(IF(MATCH(C1376,Sheet3!E:E,0),"#"),"")</f>
        <v>#</v>
      </c>
      <c r="B1376" s="3">
        <v>211010003</v>
      </c>
      <c r="C1376" s="3" t="s">
        <v>1386</v>
      </c>
      <c r="D1376" s="3" t="str">
        <f>IFERROR(INDEX(Sheet3!J:J,MATCH(C1376,Sheet3!E:E,0)),"Effects/")</f>
        <v>Effects/characters_eft/1036_axiuluojiachong2/skills/</v>
      </c>
      <c r="E1376" s="3">
        <v>0</v>
      </c>
      <c r="F1376" s="3" t="s">
        <v>146</v>
      </c>
      <c r="G1376" s="3">
        <v>0</v>
      </c>
      <c r="H1376" s="3" t="s">
        <v>1384</v>
      </c>
    </row>
    <row r="1377" spans="1:8">
      <c r="A1377" s="18" t="str">
        <f>IFERROR(IF(MATCH(C1377,Sheet3!E:E,0),"#"),"")</f>
        <v>#</v>
      </c>
      <c r="B1377" s="3">
        <v>211010004</v>
      </c>
      <c r="C1377" s="3" t="s">
        <v>1387</v>
      </c>
      <c r="D1377" s="3" t="str">
        <f>IFERROR(INDEX(Sheet3!J:J,MATCH(C1377,Sheet3!E:E,0)),"Effects/")</f>
        <v>Effects/characters_eft/1036_axiuluojiachong2/skills/</v>
      </c>
      <c r="E1377" s="3">
        <v>0</v>
      </c>
      <c r="F1377" s="3" t="s">
        <v>146</v>
      </c>
      <c r="G1377" s="3">
        <v>0</v>
      </c>
      <c r="H1377" s="3" t="s">
        <v>1384</v>
      </c>
    </row>
    <row r="1378" spans="1:8">
      <c r="A1378" s="18" t="str">
        <f>IFERROR(IF(MATCH(C1378,Sheet3!E:E,0),"#"),"")</f>
        <v>#</v>
      </c>
      <c r="B1378" s="3">
        <v>211010005</v>
      </c>
      <c r="C1378" s="3" t="s">
        <v>1388</v>
      </c>
      <c r="D1378" s="3" t="str">
        <f>IFERROR(INDEX(Sheet3!J:J,MATCH(C1378,Sheet3!E:E,0)),"Effects/")</f>
        <v>Effects/characters_eft/1010_axiuluojiachong/skills/</v>
      </c>
      <c r="E1378" s="3">
        <v>0</v>
      </c>
      <c r="F1378" s="3" t="s">
        <v>146</v>
      </c>
      <c r="G1378" s="3">
        <v>0</v>
      </c>
      <c r="H1378" s="3" t="s">
        <v>1384</v>
      </c>
    </row>
    <row r="1379" spans="1:8">
      <c r="A1379" s="18" t="str">
        <f>IFERROR(IF(MATCH(C1379,Sheet3!E:E,0),"#"),"")</f>
        <v>#</v>
      </c>
      <c r="B1379" s="3">
        <v>211010006</v>
      </c>
      <c r="C1379" s="3" t="s">
        <v>1389</v>
      </c>
      <c r="D1379" s="3" t="str">
        <f>IFERROR(INDEX(Sheet3!J:J,MATCH(C1379,Sheet3!E:E,0)),"Effects/")</f>
        <v>Effects/characters_eft/1036_axiuluojiachong2/skills/</v>
      </c>
      <c r="E1379" s="3">
        <v>0</v>
      </c>
      <c r="F1379" s="3" t="s">
        <v>146</v>
      </c>
      <c r="G1379" s="3">
        <v>0</v>
      </c>
      <c r="H1379" s="3" t="s">
        <v>1384</v>
      </c>
    </row>
    <row r="1380" spans="1:8">
      <c r="A1380" s="18" t="str">
        <f>IFERROR(IF(MATCH(C1380,Sheet3!E:E,0),"#"),"")</f>
        <v>#</v>
      </c>
      <c r="B1380" s="3">
        <v>211010007</v>
      </c>
      <c r="C1380" s="3" t="s">
        <v>1390</v>
      </c>
      <c r="D1380" s="3" t="str">
        <f>IFERROR(INDEX(Sheet3!J:J,MATCH(C1380,Sheet3!E:E,0)),"Effects/")</f>
        <v>Effects/characters_eft/1036_axiuluojiachong2/skills/</v>
      </c>
      <c r="E1380" s="3">
        <v>0</v>
      </c>
      <c r="F1380" s="3" t="s">
        <v>146</v>
      </c>
      <c r="G1380" s="3">
        <v>0</v>
      </c>
      <c r="H1380" s="3" t="s">
        <v>1384</v>
      </c>
    </row>
    <row r="1381" spans="1:8">
      <c r="A1381" s="18" t="str">
        <f>IFERROR(IF(MATCH(C1381,Sheet3!E:E,0),"#"),"")</f>
        <v>#</v>
      </c>
      <c r="B1381" s="3">
        <v>211010008</v>
      </c>
      <c r="C1381" s="3" t="s">
        <v>1391</v>
      </c>
      <c r="D1381" s="3" t="str">
        <f>IFERROR(INDEX(Sheet3!J:J,MATCH(C1381,Sheet3!E:E,0)),"Effects/")</f>
        <v>Effects/characters_eft/1010_axiuluojiachong/skills/</v>
      </c>
      <c r="E1381" s="3">
        <v>0</v>
      </c>
      <c r="F1381" s="3" t="s">
        <v>146</v>
      </c>
      <c r="G1381" s="3">
        <v>0</v>
      </c>
      <c r="H1381" s="3" t="s">
        <v>1384</v>
      </c>
    </row>
    <row r="1382" spans="1:8">
      <c r="A1382" s="18" t="str">
        <f>IFERROR(IF(MATCH(C1382,Sheet3!E:E,0),"#"),"")</f>
        <v/>
      </c>
      <c r="B1382" s="3">
        <v>211010009</v>
      </c>
      <c r="C1382" s="3" t="s">
        <v>1392</v>
      </c>
      <c r="D1382" s="3" t="str">
        <f>IFERROR(INDEX(Sheet3!J:J,MATCH(C1382,Sheet3!E:E,0)),"Effects/")</f>
        <v>Effects/</v>
      </c>
      <c r="E1382" s="3">
        <v>0</v>
      </c>
      <c r="F1382" s="3" t="s">
        <v>146</v>
      </c>
      <c r="G1382" s="3">
        <v>0</v>
      </c>
      <c r="H1382" s="3" t="s">
        <v>1384</v>
      </c>
    </row>
    <row r="1383" spans="1:8">
      <c r="A1383" s="18" t="str">
        <f>IFERROR(IF(MATCH(C1383,Sheet3!E:E,0),"#"),"")</f>
        <v>#</v>
      </c>
      <c r="B1383" s="3">
        <v>211010010</v>
      </c>
      <c r="C1383" s="3" t="s">
        <v>1393</v>
      </c>
      <c r="D1383" s="3" t="str">
        <f>IFERROR(INDEX(Sheet3!J:J,MATCH(C1383,Sheet3!E:E,0)),"Effects/")</f>
        <v>Effects/characters_eft/1036_axiuluojiachong2/skills/</v>
      </c>
      <c r="E1383" s="3">
        <v>0</v>
      </c>
      <c r="F1383" s="3" t="s">
        <v>146</v>
      </c>
      <c r="G1383" s="3">
        <v>0</v>
      </c>
      <c r="H1383" s="3" t="s">
        <v>1384</v>
      </c>
    </row>
    <row r="1384" spans="1:8">
      <c r="A1384" s="18" t="str">
        <f>IFERROR(IF(MATCH(C1384,Sheet3!E:E,0),"#"),"")</f>
        <v>#</v>
      </c>
      <c r="B1384" s="3">
        <v>211010011</v>
      </c>
      <c r="C1384" s="3" t="s">
        <v>1394</v>
      </c>
      <c r="D1384" s="3" t="str">
        <f>IFERROR(INDEX(Sheet3!J:J,MATCH(C1384,Sheet3!E:E,0)),"Effects/")</f>
        <v>Effects/characters_eft/1010_axiuluojiachong/skills/</v>
      </c>
      <c r="E1384" s="3">
        <v>0</v>
      </c>
      <c r="F1384" s="3" t="s">
        <v>146</v>
      </c>
      <c r="G1384" s="3">
        <v>0</v>
      </c>
      <c r="H1384" s="3" t="s">
        <v>1384</v>
      </c>
    </row>
    <row r="1385" spans="1:8">
      <c r="A1385" s="18" t="str">
        <f>IFERROR(IF(MATCH(C1385,Sheet3!E:E,0),"#"),"")</f>
        <v>#</v>
      </c>
      <c r="B1385" s="3">
        <v>211010012</v>
      </c>
      <c r="C1385" s="3" t="s">
        <v>1395</v>
      </c>
      <c r="D1385" s="3" t="str">
        <f>IFERROR(INDEX(Sheet3!J:J,MATCH(C1385,Sheet3!E:E,0)),"Effects/")</f>
        <v>Effects/characters_eft/1010_axiuluojiachong/skills/</v>
      </c>
      <c r="E1385" s="3">
        <v>0</v>
      </c>
      <c r="F1385" s="3" t="s">
        <v>146</v>
      </c>
      <c r="G1385" s="3">
        <v>0</v>
      </c>
      <c r="H1385" s="3" t="s">
        <v>1384</v>
      </c>
    </row>
    <row r="1386" spans="1:8">
      <c r="A1386" s="18" t="str">
        <f>IFERROR(IF(MATCH(C1386,Sheet3!E:E,0),"#"),"")</f>
        <v>#</v>
      </c>
      <c r="B1386" s="3">
        <v>211010013</v>
      </c>
      <c r="C1386" s="3" t="s">
        <v>1396</v>
      </c>
      <c r="D1386" s="3" t="str">
        <f>IFERROR(INDEX(Sheet3!J:J,MATCH(C1386,Sheet3!E:E,0)),"Effects/")</f>
        <v>Effects/characters_eft/1036_axiuluojiachong2/skills/</v>
      </c>
      <c r="E1386" s="3">
        <v>0</v>
      </c>
      <c r="F1386" s="3" t="s">
        <v>146</v>
      </c>
      <c r="G1386" s="3">
        <v>0</v>
      </c>
      <c r="H1386" s="3" t="s">
        <v>1384</v>
      </c>
    </row>
    <row r="1387" spans="1:8">
      <c r="A1387" s="18" t="str">
        <f>IFERROR(IF(MATCH(C1387,Sheet3!E:E,0),"#"),"")</f>
        <v>#</v>
      </c>
      <c r="B1387" s="3">
        <v>211010014</v>
      </c>
      <c r="C1387" s="3" t="s">
        <v>1397</v>
      </c>
      <c r="D1387" s="3" t="str">
        <f>IFERROR(INDEX(Sheet3!J:J,MATCH(C1387,Sheet3!E:E,0)),"Effects/")</f>
        <v>Effects/characters_eft/1036_axiuluojiachong2/skills/</v>
      </c>
      <c r="E1387" s="3">
        <v>0</v>
      </c>
      <c r="F1387" s="3" t="s">
        <v>146</v>
      </c>
      <c r="G1387" s="3">
        <v>0</v>
      </c>
      <c r="H1387" s="3" t="s">
        <v>1384</v>
      </c>
    </row>
    <row r="1388" spans="1:8">
      <c r="A1388" s="18" t="str">
        <f>IFERROR(IF(MATCH(C1388,Sheet3!E:E,0),"#"),"")</f>
        <v>#</v>
      </c>
      <c r="B1388" s="3">
        <v>211010015</v>
      </c>
      <c r="C1388" s="3" t="s">
        <v>1398</v>
      </c>
      <c r="D1388" s="3" t="str">
        <f>IFERROR(INDEX(Sheet3!J:J,MATCH(C1388,Sheet3!E:E,0)),"Effects/")</f>
        <v>Effects/characters_eft/1036_axiuluojiachong2/skills/</v>
      </c>
      <c r="E1388" s="3">
        <v>0</v>
      </c>
      <c r="F1388" s="3" t="s">
        <v>146</v>
      </c>
      <c r="G1388" s="3">
        <v>0</v>
      </c>
      <c r="H1388" s="3" t="s">
        <v>1384</v>
      </c>
    </row>
    <row r="1389" spans="1:8">
      <c r="A1389" s="18" t="str">
        <f>IFERROR(IF(MATCH(C1389,Sheet3!E:E,0),"#"),"")</f>
        <v>#</v>
      </c>
      <c r="B1389" s="3">
        <v>211010016</v>
      </c>
      <c r="C1389" s="3" t="s">
        <v>1399</v>
      </c>
      <c r="D1389" s="3" t="str">
        <f>IFERROR(INDEX(Sheet3!J:J,MATCH(C1389,Sheet3!E:E,0)),"Effects/")</f>
        <v>Effects/characters_eft/1036_axiuluojiachong2/skills/</v>
      </c>
      <c r="E1389" s="3">
        <v>0</v>
      </c>
      <c r="F1389" s="3" t="s">
        <v>146</v>
      </c>
      <c r="G1389" s="3">
        <v>0</v>
      </c>
      <c r="H1389" s="3" t="s">
        <v>1384</v>
      </c>
    </row>
    <row r="1390" spans="1:8">
      <c r="A1390" s="18" t="str">
        <f>IFERROR(IF(MATCH(C1390,Sheet3!E:E,0),"#"),"")</f>
        <v>#</v>
      </c>
      <c r="B1390" s="3">
        <v>211010017</v>
      </c>
      <c r="C1390" s="3" t="s">
        <v>1400</v>
      </c>
      <c r="D1390" s="3" t="str">
        <f>IFERROR(INDEX(Sheet3!J:J,MATCH(C1390,Sheet3!E:E,0)),"Effects/")</f>
        <v>Effects/characters_eft/1010_axiuluojiachong/skills/</v>
      </c>
      <c r="E1390" s="3">
        <v>0</v>
      </c>
      <c r="F1390" s="3" t="s">
        <v>146</v>
      </c>
      <c r="G1390" s="3">
        <v>0</v>
      </c>
      <c r="H1390" s="3" t="s">
        <v>1384</v>
      </c>
    </row>
    <row r="1391" spans="1:8">
      <c r="A1391" s="18" t="str">
        <f>IFERROR(IF(MATCH(C1391,Sheet3!E:E,0),"#"),"")</f>
        <v/>
      </c>
      <c r="B1391" s="3">
        <v>211010018</v>
      </c>
      <c r="C1391" s="3" t="s">
        <v>1401</v>
      </c>
      <c r="D1391" s="3" t="str">
        <f>IFERROR(INDEX(Sheet3!J:J,MATCH(C1391,Sheet3!E:E,0)),"Effects/")</f>
        <v>Effects/</v>
      </c>
      <c r="E1391" s="3">
        <v>0</v>
      </c>
      <c r="F1391" s="3" t="s">
        <v>146</v>
      </c>
      <c r="G1391" s="3">
        <v>0</v>
      </c>
      <c r="H1391" s="3" t="s">
        <v>1384</v>
      </c>
    </row>
    <row r="1392" spans="1:8">
      <c r="A1392" s="18" t="str">
        <f>IFERROR(IF(MATCH(C1392,Sheet3!E:E,0),"#"),"")</f>
        <v/>
      </c>
      <c r="B1392" s="3">
        <v>211010019</v>
      </c>
      <c r="C1392" s="3" t="s">
        <v>1402</v>
      </c>
      <c r="D1392" s="3" t="str">
        <f>IFERROR(INDEX(Sheet3!J:J,MATCH(C1392,Sheet3!E:E,0)),"Effects/")</f>
        <v>Effects/</v>
      </c>
      <c r="E1392" s="3">
        <v>0</v>
      </c>
      <c r="F1392" s="3" t="s">
        <v>146</v>
      </c>
      <c r="G1392" s="3">
        <v>0</v>
      </c>
      <c r="H1392" s="3" t="s">
        <v>1384</v>
      </c>
    </row>
    <row r="1393" spans="1:8">
      <c r="A1393" s="18" t="str">
        <f>IFERROR(IF(MATCH(C1393,Sheet3!E:E,0),"#"),"")</f>
        <v>#</v>
      </c>
      <c r="B1393" s="3">
        <v>211010020</v>
      </c>
      <c r="C1393" s="3" t="s">
        <v>1403</v>
      </c>
      <c r="D1393" s="3" t="str">
        <f>IFERROR(INDEX(Sheet3!J:J,MATCH(C1393,Sheet3!E:E,0)),"Effects/")</f>
        <v>Effects/characters_eft/1010_axiuluojiachong/skills/</v>
      </c>
      <c r="E1393" s="3">
        <v>0</v>
      </c>
      <c r="F1393" s="3" t="s">
        <v>146</v>
      </c>
      <c r="G1393" s="3">
        <v>0</v>
      </c>
      <c r="H1393" s="3" t="s">
        <v>1384</v>
      </c>
    </row>
    <row r="1394" spans="1:8">
      <c r="A1394" s="18" t="str">
        <f>IFERROR(IF(MATCH(C1394,Sheet3!E:E,0),"#"),"")</f>
        <v/>
      </c>
      <c r="B1394" s="3">
        <v>211010021</v>
      </c>
      <c r="C1394" s="3" t="s">
        <v>1404</v>
      </c>
      <c r="D1394" s="3" t="str">
        <f>IFERROR(INDEX(Sheet3!J:J,MATCH(C1394,Sheet3!E:E,0)),"Effects/")</f>
        <v>Effects/</v>
      </c>
      <c r="E1394" s="3">
        <v>0</v>
      </c>
      <c r="F1394" s="3" t="s">
        <v>146</v>
      </c>
      <c r="G1394" s="3">
        <v>0</v>
      </c>
      <c r="H1394" s="3" t="s">
        <v>1384</v>
      </c>
    </row>
    <row r="1395" spans="1:8">
      <c r="A1395" s="18" t="str">
        <f>IFERROR(IF(MATCH(C1395,Sheet3!E:E,0),"#"),"")</f>
        <v>#</v>
      </c>
      <c r="B1395" s="3">
        <v>211010022</v>
      </c>
      <c r="C1395" s="3" t="s">
        <v>1405</v>
      </c>
      <c r="D1395" s="3" t="str">
        <f>IFERROR(INDEX(Sheet3!J:J,MATCH(C1395,Sheet3!E:E,0)),"Effects/")</f>
        <v>Effects/characters_eft/1010_axiuluojiachong/skills/</v>
      </c>
      <c r="E1395" s="3">
        <v>0</v>
      </c>
      <c r="F1395" s="3" t="s">
        <v>146</v>
      </c>
      <c r="G1395" s="3">
        <v>0</v>
      </c>
      <c r="H1395" s="3" t="s">
        <v>1384</v>
      </c>
    </row>
    <row r="1396" spans="1:8">
      <c r="A1396" s="18" t="str">
        <f>IFERROR(IF(MATCH(C1396,Sheet3!E:E,0),"#"),"")</f>
        <v>#</v>
      </c>
      <c r="B1396" s="3">
        <v>211010023</v>
      </c>
      <c r="C1396" s="3" t="s">
        <v>1406</v>
      </c>
      <c r="D1396" s="3" t="str">
        <f>IFERROR(INDEX(Sheet3!J:J,MATCH(C1396,Sheet3!E:E,0)),"Effects/")</f>
        <v>Effects/characters_eft/1010_axiuluojiachong/skills/</v>
      </c>
      <c r="E1396" s="3">
        <v>0</v>
      </c>
      <c r="F1396" s="3" t="s">
        <v>146</v>
      </c>
      <c r="G1396" s="3">
        <v>0</v>
      </c>
      <c r="H1396" s="3" t="s">
        <v>1384</v>
      </c>
    </row>
    <row r="1397" spans="1:8">
      <c r="A1397" s="18" t="str">
        <f>IFERROR(IF(MATCH(C1397,Sheet3!E:E,0),"#"),"")</f>
        <v/>
      </c>
      <c r="B1397" s="3">
        <v>211010024</v>
      </c>
      <c r="C1397" s="3" t="s">
        <v>1407</v>
      </c>
      <c r="D1397" s="3" t="str">
        <f>IFERROR(INDEX(Sheet3!J:J,MATCH(C1397,Sheet3!E:E,0)),"Effects/")</f>
        <v>Effects/</v>
      </c>
      <c r="E1397" s="3">
        <v>0</v>
      </c>
      <c r="F1397" s="3" t="s">
        <v>146</v>
      </c>
      <c r="G1397" s="3">
        <v>0</v>
      </c>
      <c r="H1397" s="3" t="s">
        <v>1384</v>
      </c>
    </row>
    <row r="1398" spans="1:8">
      <c r="A1398" s="18" t="str">
        <f>IFERROR(IF(MATCH(C1398,Sheet3!E:E,0),"#"),"")</f>
        <v/>
      </c>
      <c r="B1398" s="3">
        <v>211010025</v>
      </c>
      <c r="C1398" s="3" t="s">
        <v>1408</v>
      </c>
      <c r="D1398" s="3" t="str">
        <f>IFERROR(INDEX(Sheet3!J:J,MATCH(C1398,Sheet3!E:E,0)),"Effects/")</f>
        <v>Effects/</v>
      </c>
      <c r="E1398" s="3">
        <v>0</v>
      </c>
      <c r="F1398" s="3" t="s">
        <v>146</v>
      </c>
      <c r="G1398" s="3">
        <v>0</v>
      </c>
      <c r="H1398" s="3" t="s">
        <v>1384</v>
      </c>
    </row>
    <row r="1399" spans="1:8">
      <c r="A1399" s="18" t="str">
        <f>IFERROR(IF(MATCH(C1399,Sheet3!E:E,0),"#"),"")</f>
        <v/>
      </c>
      <c r="B1399" s="3">
        <v>211010026</v>
      </c>
      <c r="C1399" s="3" t="s">
        <v>1409</v>
      </c>
      <c r="D1399" s="3" t="str">
        <f>IFERROR(INDEX(Sheet3!J:J,MATCH(C1399,Sheet3!E:E,0)),"Effects/")</f>
        <v>Effects/</v>
      </c>
      <c r="E1399" s="3">
        <v>0</v>
      </c>
      <c r="F1399" s="3" t="s">
        <v>146</v>
      </c>
      <c r="G1399" s="3">
        <v>0</v>
      </c>
      <c r="H1399" s="3" t="s">
        <v>1384</v>
      </c>
    </row>
    <row r="1400" spans="1:8">
      <c r="A1400" s="18" t="str">
        <f>IFERROR(IF(MATCH(C1400,Sheet3!E:E,0),"#"),"")</f>
        <v/>
      </c>
      <c r="B1400" s="3">
        <v>211010027</v>
      </c>
      <c r="C1400" s="3" t="s">
        <v>1410</v>
      </c>
      <c r="D1400" s="3" t="str">
        <f>IFERROR(INDEX(Sheet3!J:J,MATCH(C1400,Sheet3!E:E,0)),"Effects/")</f>
        <v>Effects/</v>
      </c>
      <c r="E1400" s="3">
        <v>0</v>
      </c>
      <c r="F1400" s="3" t="s">
        <v>146</v>
      </c>
      <c r="G1400" s="3">
        <v>0</v>
      </c>
      <c r="H1400" s="3" t="s">
        <v>1384</v>
      </c>
    </row>
    <row r="1401" spans="1:8">
      <c r="A1401" s="18" t="str">
        <f>IFERROR(IF(MATCH(C1401,Sheet3!E:E,0),"#"),"")</f>
        <v/>
      </c>
      <c r="B1401" s="3">
        <v>211010028</v>
      </c>
      <c r="C1401" s="3" t="s">
        <v>1411</v>
      </c>
      <c r="D1401" s="3" t="str">
        <f>IFERROR(INDEX(Sheet3!J:J,MATCH(C1401,Sheet3!E:E,0)),"Effects/")</f>
        <v>Effects/</v>
      </c>
      <c r="E1401" s="3">
        <v>0</v>
      </c>
      <c r="F1401" s="3" t="s">
        <v>146</v>
      </c>
      <c r="G1401" s="3">
        <v>0</v>
      </c>
      <c r="H1401" s="3" t="s">
        <v>1384</v>
      </c>
    </row>
    <row r="1402" spans="1:8">
      <c r="A1402" s="18" t="str">
        <f>IFERROR(IF(MATCH(C1402,Sheet3!E:E,0),"#"),"")</f>
        <v/>
      </c>
      <c r="B1402" s="3">
        <v>211010029</v>
      </c>
      <c r="C1402" s="3" t="s">
        <v>1412</v>
      </c>
      <c r="D1402" s="3" t="str">
        <f>IFERROR(INDEX(Sheet3!J:J,MATCH(C1402,Sheet3!E:E,0)),"Effects/")</f>
        <v>Effects/</v>
      </c>
      <c r="E1402" s="3">
        <v>0</v>
      </c>
      <c r="F1402" s="3" t="s">
        <v>146</v>
      </c>
      <c r="G1402" s="3">
        <v>0</v>
      </c>
      <c r="H1402" s="3" t="s">
        <v>1384</v>
      </c>
    </row>
    <row r="1403" spans="1:8">
      <c r="A1403" s="18" t="str">
        <f>IFERROR(IF(MATCH(C1403,Sheet3!E:E,0),"#"),"")</f>
        <v/>
      </c>
      <c r="B1403" s="3">
        <v>211010030</v>
      </c>
      <c r="C1403" s="3" t="s">
        <v>1413</v>
      </c>
      <c r="D1403" s="3" t="str">
        <f>IFERROR(INDEX(Sheet3!J:J,MATCH(C1403,Sheet3!E:E,0)),"Effects/")</f>
        <v>Effects/</v>
      </c>
      <c r="E1403" s="3">
        <v>0</v>
      </c>
      <c r="F1403" s="3" t="s">
        <v>146</v>
      </c>
      <c r="G1403" s="3">
        <v>0</v>
      </c>
      <c r="H1403" s="3" t="s">
        <v>1384</v>
      </c>
    </row>
    <row r="1404" spans="1:8">
      <c r="A1404" s="18" t="str">
        <f>IFERROR(IF(MATCH(C1404,Sheet3!E:E,0),"#"),"")</f>
        <v>#</v>
      </c>
      <c r="B1404" s="3">
        <v>211010031</v>
      </c>
      <c r="C1404" s="3" t="s">
        <v>1414</v>
      </c>
      <c r="D1404" s="3" t="str">
        <f>IFERROR(INDEX(Sheet3!J:J,MATCH(C1404,Sheet3!E:E,0)),"Effects/")</f>
        <v>Effects/characters_eft/1036_axiuluojiachong2/story/</v>
      </c>
      <c r="E1404" s="3">
        <v>0</v>
      </c>
      <c r="F1404" s="3" t="s">
        <v>146</v>
      </c>
      <c r="G1404" s="3">
        <v>0</v>
      </c>
      <c r="H1404" s="3" t="s">
        <v>1384</v>
      </c>
    </row>
    <row r="1405" spans="1:8">
      <c r="A1405" s="18" t="str">
        <f>IFERROR(IF(MATCH(C1405,Sheet3!E:E,0),"#"),"")</f>
        <v>#</v>
      </c>
      <c r="B1405" s="3">
        <v>211010032</v>
      </c>
      <c r="C1405" s="3" t="s">
        <v>1415</v>
      </c>
      <c r="D1405" s="3" t="str">
        <f>IFERROR(INDEX(Sheet3!J:J,MATCH(C1405,Sheet3!E:E,0)),"Effects/")</f>
        <v>Effects/characters_eft/1010_axiuluojiachong/story/</v>
      </c>
      <c r="E1405" s="3">
        <v>0</v>
      </c>
      <c r="F1405" s="3" t="s">
        <v>146</v>
      </c>
      <c r="G1405" s="3">
        <v>0</v>
      </c>
      <c r="H1405" s="3" t="s">
        <v>1384</v>
      </c>
    </row>
    <row r="1406" spans="1:8">
      <c r="A1406" s="18" t="str">
        <f>IFERROR(IF(MATCH(C1406,Sheet3!E:E,0),"#"),"")</f>
        <v>#</v>
      </c>
      <c r="B1406" s="3">
        <v>211010033</v>
      </c>
      <c r="C1406" s="3" t="s">
        <v>1416</v>
      </c>
      <c r="D1406" s="3" t="str">
        <f>IFERROR(INDEX(Sheet3!J:J,MATCH(C1406,Sheet3!E:E,0)),"Effects/")</f>
        <v>Effects/characters_eft/1010_axiuluojiachong/story/</v>
      </c>
      <c r="E1406" s="3">
        <v>0</v>
      </c>
      <c r="F1406" s="3" t="s">
        <v>146</v>
      </c>
      <c r="G1406" s="3">
        <v>0</v>
      </c>
      <c r="H1406" s="3" t="s">
        <v>1384</v>
      </c>
    </row>
    <row r="1407" spans="1:8">
      <c r="A1407" s="18" t="str">
        <f>IFERROR(IF(MATCH(C1407,Sheet3!E:E,0),"#"),"")</f>
        <v>#</v>
      </c>
      <c r="B1407" s="3">
        <v>211010034</v>
      </c>
      <c r="C1407" s="3" t="s">
        <v>1417</v>
      </c>
      <c r="D1407" s="3" t="str">
        <f>IFERROR(INDEX(Sheet3!J:J,MATCH(C1407,Sheet3!E:E,0)),"Effects/")</f>
        <v>Effects/characters_eft/1010_axiuluojiachong/story/</v>
      </c>
      <c r="E1407" s="3">
        <v>0</v>
      </c>
      <c r="F1407" s="3" t="s">
        <v>146</v>
      </c>
      <c r="G1407" s="3">
        <v>0</v>
      </c>
      <c r="H1407" s="3" t="s">
        <v>1384</v>
      </c>
    </row>
    <row r="1408" spans="1:8">
      <c r="A1408" s="18" t="str">
        <f>IFERROR(IF(MATCH(C1408,Sheet3!E:E,0),"#"),"")</f>
        <v>#</v>
      </c>
      <c r="B1408" s="3">
        <v>211010035</v>
      </c>
      <c r="C1408" s="3" t="s">
        <v>1418</v>
      </c>
      <c r="D1408" s="3" t="str">
        <f>IFERROR(INDEX(Sheet3!J:J,MATCH(C1408,Sheet3!E:E,0)),"Effects/")</f>
        <v>Effects/buff/</v>
      </c>
      <c r="E1408" s="3">
        <v>0</v>
      </c>
      <c r="F1408" s="3" t="s">
        <v>146</v>
      </c>
      <c r="G1408" s="3">
        <v>0</v>
      </c>
      <c r="H1408" s="3" t="s">
        <v>1384</v>
      </c>
    </row>
    <row r="1409" spans="1:8">
      <c r="A1409" s="18" t="str">
        <f>IFERROR(IF(MATCH(C1409,Sheet3!E:E,0),"#"),"")</f>
        <v>#</v>
      </c>
      <c r="B1409" s="3">
        <v>211010036</v>
      </c>
      <c r="C1409" s="3" t="s">
        <v>1419</v>
      </c>
      <c r="D1409" s="3" t="str">
        <f>IFERROR(INDEX(Sheet3!J:J,MATCH(C1409,Sheet3!E:E,0)),"Effects/")</f>
        <v>Effects/buff/</v>
      </c>
      <c r="E1409" s="3">
        <v>0</v>
      </c>
      <c r="F1409" s="3" t="s">
        <v>146</v>
      </c>
      <c r="G1409" s="3">
        <v>0</v>
      </c>
      <c r="H1409" s="3" t="s">
        <v>1384</v>
      </c>
    </row>
    <row r="1410" spans="1:8">
      <c r="A1410" s="18" t="str">
        <f>IFERROR(IF(MATCH(C1410,Sheet3!E:E,0),"#"),"")</f>
        <v>#</v>
      </c>
      <c r="B1410" s="3">
        <v>211010037</v>
      </c>
      <c r="C1410" s="3" t="s">
        <v>1420</v>
      </c>
      <c r="D1410" s="3" t="str">
        <f>IFERROR(INDEX(Sheet3!J:J,MATCH(C1410,Sheet3!E:E,0)),"Effects/")</f>
        <v>Effects/characters_eft/1010_axiuluojiachong/skills/</v>
      </c>
      <c r="E1410" s="3">
        <v>0</v>
      </c>
      <c r="F1410" s="3" t="s">
        <v>146</v>
      </c>
      <c r="G1410" s="3">
        <v>0</v>
      </c>
      <c r="H1410" s="3" t="s">
        <v>1384</v>
      </c>
    </row>
    <row r="1411" spans="1:8">
      <c r="A1411" s="18" t="str">
        <f>IFERROR(IF(MATCH(C1411,Sheet3!E:E,0),"#"),"")</f>
        <v>#</v>
      </c>
      <c r="B1411" s="3">
        <v>211010038</v>
      </c>
      <c r="C1411" s="3" t="s">
        <v>1421</v>
      </c>
      <c r="D1411" s="3" t="str">
        <f>IFERROR(INDEX(Sheet3!J:J,MATCH(C1411,Sheet3!E:E,0)),"Effects/")</f>
        <v>Effects/characters_eft/1010_axiuluojiachong/skills/</v>
      </c>
      <c r="E1411" s="3">
        <v>0</v>
      </c>
      <c r="F1411" s="3" t="s">
        <v>146</v>
      </c>
      <c r="G1411" s="3">
        <v>0</v>
      </c>
      <c r="H1411" s="3" t="s">
        <v>1384</v>
      </c>
    </row>
    <row r="1412" spans="1:8">
      <c r="A1412" s="18" t="str">
        <f>IFERROR(IF(MATCH(C1412,Sheet3!E:E,0),"#"),"")</f>
        <v>#</v>
      </c>
      <c r="B1412" s="3">
        <v>211010039</v>
      </c>
      <c r="C1412" s="3" t="s">
        <v>1422</v>
      </c>
      <c r="D1412" s="3" t="str">
        <f>IFERROR(INDEX(Sheet3!J:J,MATCH(C1412,Sheet3!E:E,0)),"Effects/")</f>
        <v>Effects/characters_eft/1036_axiuluojiachong2/story/</v>
      </c>
      <c r="E1412" s="3">
        <v>0</v>
      </c>
      <c r="F1412" s="3" t="s">
        <v>146</v>
      </c>
      <c r="G1412" s="3">
        <v>0</v>
      </c>
      <c r="H1412" s="3" t="s">
        <v>1384</v>
      </c>
    </row>
    <row r="1413" spans="1:8">
      <c r="A1413" s="18" t="str">
        <f>IFERROR(IF(MATCH(C1413,Sheet3!E:E,0),"#"),"")</f>
        <v>#</v>
      </c>
      <c r="B1413" s="3">
        <v>211010040</v>
      </c>
      <c r="C1413" s="3" t="s">
        <v>1423</v>
      </c>
      <c r="D1413" s="3" t="str">
        <f>IFERROR(INDEX(Sheet3!J:J,MATCH(C1413,Sheet3!E:E,0)),"Effects/")</f>
        <v>Effects/characters_eft/1036_axiuluojiachong2/skills/</v>
      </c>
      <c r="E1413" s="3">
        <v>0</v>
      </c>
      <c r="F1413" s="3" t="s">
        <v>146</v>
      </c>
      <c r="G1413" s="3">
        <v>0</v>
      </c>
      <c r="H1413" s="3" t="s">
        <v>1384</v>
      </c>
    </row>
    <row r="1414" spans="1:8">
      <c r="A1414" s="18" t="str">
        <f>IFERROR(IF(MATCH(C1414,Sheet3!E:E,0),"#"),"")</f>
        <v>#</v>
      </c>
      <c r="B1414" s="3">
        <v>211010041</v>
      </c>
      <c r="C1414" s="2" t="s">
        <v>1424</v>
      </c>
      <c r="D1414" s="3" t="str">
        <f>IFERROR(INDEX(Sheet3!J:J,MATCH(C1414,Sheet3!E:E,0)),"Effects/")</f>
        <v>Effects/characters_eft/1010_axiuluojiachong/skills/</v>
      </c>
      <c r="E1414" s="3">
        <v>0</v>
      </c>
      <c r="F1414" s="3" t="s">
        <v>146</v>
      </c>
      <c r="G1414" s="3">
        <v>0</v>
      </c>
      <c r="H1414" s="3" t="s">
        <v>1384</v>
      </c>
    </row>
    <row r="1415" spans="1:8">
      <c r="A1415" s="18" t="str">
        <f>IFERROR(IF(MATCH(C1415,Sheet3!E:E,0),"#"),"")</f>
        <v>#</v>
      </c>
      <c r="B1415" s="3">
        <v>211010042</v>
      </c>
      <c r="C1415" s="2" t="s">
        <v>1425</v>
      </c>
      <c r="D1415" s="3" t="str">
        <f>IFERROR(INDEX(Sheet3!J:J,MATCH(C1415,Sheet3!E:E,0)),"Effects/")</f>
        <v>Effects/characters_eft/1010_axiuluojiachong/skills/</v>
      </c>
      <c r="E1415" s="3">
        <v>0</v>
      </c>
      <c r="F1415" s="3" t="s">
        <v>146</v>
      </c>
      <c r="G1415" s="3">
        <v>0</v>
      </c>
      <c r="H1415" s="3" t="s">
        <v>1384</v>
      </c>
    </row>
    <row r="1416" spans="1:8">
      <c r="A1416" s="18" t="str">
        <f>IFERROR(IF(MATCH(C1416,Sheet3!E:E,0),"#"),"")</f>
        <v>#</v>
      </c>
      <c r="B1416" s="3">
        <v>211010043</v>
      </c>
      <c r="C1416" s="2" t="s">
        <v>1426</v>
      </c>
      <c r="D1416" s="3" t="str">
        <f>IFERROR(INDEX(Sheet3!J:J,MATCH(C1416,Sheet3!E:E,0)),"Effects/")</f>
        <v>Effects/characters_eft/1010_axiuluojiachong/skills/</v>
      </c>
      <c r="E1416" s="3">
        <v>0</v>
      </c>
      <c r="F1416" s="3" t="s">
        <v>146</v>
      </c>
      <c r="G1416" s="3">
        <v>0</v>
      </c>
      <c r="H1416" s="3" t="s">
        <v>1384</v>
      </c>
    </row>
    <row r="1417" spans="1:8">
      <c r="A1417" s="18" t="str">
        <f>IFERROR(IF(MATCH(C1417,Sheet3!E:E,0),"#"),"")</f>
        <v>#</v>
      </c>
      <c r="B1417" s="3">
        <v>211010044</v>
      </c>
      <c r="C1417" s="2" t="s">
        <v>1427</v>
      </c>
      <c r="D1417" s="3" t="str">
        <f>IFERROR(INDEX(Sheet3!J:J,MATCH(C1417,Sheet3!E:E,0)),"Effects/")</f>
        <v>Effects/characters_eft/1010_axiuluojiachong/skills/</v>
      </c>
      <c r="E1417" s="3">
        <v>0</v>
      </c>
      <c r="F1417" s="3" t="s">
        <v>146</v>
      </c>
      <c r="G1417" s="3">
        <v>0</v>
      </c>
      <c r="H1417" s="3" t="s">
        <v>1384</v>
      </c>
    </row>
    <row r="1418" spans="1:8">
      <c r="A1418" s="18" t="str">
        <f>IFERROR(IF(MATCH(C1418,Sheet3!E:E,0),"#"),"")</f>
        <v>#</v>
      </c>
      <c r="B1418" s="3">
        <v>211010045</v>
      </c>
      <c r="C1418" s="2" t="s">
        <v>2557</v>
      </c>
      <c r="D1418" s="3" t="str">
        <f>IFERROR(INDEX(Sheet3!J:J,MATCH(C1418,Sheet3!E:E,0)),"Effects/")</f>
        <v>Effects/characters_eft/1010_axiuluojiachong/skills/</v>
      </c>
      <c r="E1418" s="3">
        <v>0</v>
      </c>
      <c r="F1418" s="3" t="s">
        <v>146</v>
      </c>
      <c r="G1418" s="3">
        <v>0</v>
      </c>
      <c r="H1418" s="3" t="s">
        <v>1384</v>
      </c>
    </row>
    <row r="1419" spans="1:8">
      <c r="A1419" s="18" t="str">
        <f>IFERROR(IF(MATCH(C1419,Sheet3!E:E,0),"#"),"")</f>
        <v>#</v>
      </c>
      <c r="B1419" s="3">
        <v>211010046</v>
      </c>
      <c r="C1419" s="2" t="s">
        <v>2558</v>
      </c>
      <c r="D1419" s="3" t="str">
        <f>IFERROR(INDEX(Sheet3!J:J,MATCH(C1419,Sheet3!E:E,0)),"Effects/")</f>
        <v>Effects/characters_eft/1010_axiuluojiachong/skills/</v>
      </c>
      <c r="E1419" s="3">
        <v>0</v>
      </c>
      <c r="F1419" s="3" t="s">
        <v>146</v>
      </c>
      <c r="G1419" s="3">
        <v>0</v>
      </c>
      <c r="H1419" s="3" t="s">
        <v>1384</v>
      </c>
    </row>
    <row r="1420" spans="1:8">
      <c r="A1420" s="18" t="str">
        <f>IFERROR(IF(MATCH(C1420,Sheet3!E:E,0),"#"),"")</f>
        <v>#</v>
      </c>
      <c r="B1420" s="3">
        <v>211010047</v>
      </c>
      <c r="C1420" s="2" t="s">
        <v>2560</v>
      </c>
      <c r="D1420" s="3" t="str">
        <f>IFERROR(INDEX(Sheet3!J:J,MATCH(C1420,Sheet3!E:E,0)),"Effects/")</f>
        <v>Effects/characters_eft/1010_axiuluojiachong/skills/</v>
      </c>
      <c r="E1420" s="3">
        <v>0</v>
      </c>
      <c r="F1420" s="3" t="s">
        <v>146</v>
      </c>
      <c r="G1420" s="3">
        <v>0</v>
      </c>
      <c r="H1420" s="3" t="s">
        <v>1384</v>
      </c>
    </row>
    <row r="1421" spans="1:8">
      <c r="A1421" s="18" t="str">
        <f>IFERROR(IF(MATCH(C1421,Sheet3!E:E,0),"#"),"")</f>
        <v>#</v>
      </c>
      <c r="B1421" s="3">
        <v>211010048</v>
      </c>
      <c r="C1421" s="2" t="s">
        <v>2561</v>
      </c>
      <c r="D1421" s="3" t="str">
        <f>IFERROR(INDEX(Sheet3!J:J,MATCH(C1421,Sheet3!E:E,0)),"Effects/")</f>
        <v>Effects/characters_eft/1010_axiuluojiachong/skills/</v>
      </c>
      <c r="E1421" s="3">
        <v>0</v>
      </c>
      <c r="F1421" s="3" t="s">
        <v>146</v>
      </c>
      <c r="G1421" s="3">
        <v>0</v>
      </c>
      <c r="H1421" s="3" t="s">
        <v>1384</v>
      </c>
    </row>
    <row r="1422" spans="1:8">
      <c r="A1422" s="18" t="str">
        <f>IFERROR(IF(MATCH(C1422,Sheet3!E:E,0),"#"),"")</f>
        <v>#</v>
      </c>
      <c r="B1422" s="3">
        <v>211010049</v>
      </c>
      <c r="C1422" s="2" t="s">
        <v>2562</v>
      </c>
      <c r="D1422" s="3" t="str">
        <f>IFERROR(INDEX(Sheet3!J:J,MATCH(C1422,Sheet3!E:E,0)),"Effects/")</f>
        <v>Effects/characters_eft/1010_axiuluojiachong/skills/</v>
      </c>
      <c r="E1422" s="3">
        <v>0</v>
      </c>
      <c r="F1422" s="3" t="s">
        <v>146</v>
      </c>
      <c r="G1422" s="3">
        <v>0</v>
      </c>
      <c r="H1422" s="3" t="s">
        <v>1384</v>
      </c>
    </row>
    <row r="1423" spans="1:8">
      <c r="A1423" s="18" t="str">
        <f>IFERROR(IF(MATCH(C1423,Sheet3!E:E,0),"#"),"")</f>
        <v>#</v>
      </c>
      <c r="B1423" s="3">
        <v>211010050</v>
      </c>
      <c r="C1423" s="2" t="s">
        <v>2564</v>
      </c>
      <c r="D1423" s="3" t="str">
        <f>IFERROR(INDEX(Sheet3!J:J,MATCH(C1423,Sheet3!E:E,0)),"Effects/")</f>
        <v>Effects/characters_eft/1010_axiuluojiachong/skills/</v>
      </c>
      <c r="E1423" s="3">
        <v>0</v>
      </c>
      <c r="F1423" s="3" t="s">
        <v>146</v>
      </c>
      <c r="G1423" s="3">
        <v>0</v>
      </c>
      <c r="H1423" s="3" t="s">
        <v>1384</v>
      </c>
    </row>
    <row r="1424" spans="1:8">
      <c r="A1424" s="18" t="str">
        <f>IFERROR(IF(MATCH(C1424,Sheet3!E:E,0),"#"),"")</f>
        <v>#</v>
      </c>
      <c r="B1424" s="3">
        <v>211010051</v>
      </c>
      <c r="C1424" s="2" t="s">
        <v>2565</v>
      </c>
      <c r="D1424" s="3" t="str">
        <f>IFERROR(INDEX(Sheet3!J:J,MATCH(C1424,Sheet3!E:E,0)),"Effects/")</f>
        <v>Effects/characters_eft/1010_axiuluojiachong/skills/</v>
      </c>
      <c r="E1424" s="3">
        <v>0</v>
      </c>
      <c r="F1424" s="3" t="s">
        <v>146</v>
      </c>
      <c r="G1424" s="3">
        <v>0</v>
      </c>
      <c r="H1424" s="3" t="s">
        <v>1384</v>
      </c>
    </row>
    <row r="1425" spans="1:8">
      <c r="A1425" s="18" t="str">
        <f>IFERROR(IF(MATCH(C1425,Sheet3!E:E,0),"#"),"")</f>
        <v>#</v>
      </c>
      <c r="B1425" s="3">
        <v>211010052</v>
      </c>
      <c r="C1425" s="2" t="s">
        <v>2566</v>
      </c>
      <c r="D1425" s="3" t="str">
        <f>IFERROR(INDEX(Sheet3!J:J,MATCH(C1425,Sheet3!E:E,0)),"Effects/")</f>
        <v>Effects/characters_eft/1036_axiuluojiachong2/show_win/</v>
      </c>
      <c r="E1425" s="3">
        <v>0</v>
      </c>
      <c r="F1425" s="3" t="s">
        <v>146</v>
      </c>
      <c r="G1425" s="3">
        <v>0</v>
      </c>
      <c r="H1425" s="3" t="s">
        <v>1384</v>
      </c>
    </row>
    <row r="1426" spans="1:8">
      <c r="A1426" s="18" t="str">
        <f>IFERROR(IF(MATCH(C1426,Sheet3!E:E,0),"#"),"")</f>
        <v/>
      </c>
      <c r="B1426" s="3">
        <v>211011001</v>
      </c>
      <c r="C1426" s="3" t="s">
        <v>1428</v>
      </c>
      <c r="D1426" s="3" t="str">
        <f>IFERROR(INDEX(Sheet3!J:J,MATCH(C1426,Sheet3!E:E,0)),"Effects/")</f>
        <v>Effects/</v>
      </c>
      <c r="E1426" s="3">
        <v>0</v>
      </c>
      <c r="F1426" s="3" t="s">
        <v>146</v>
      </c>
      <c r="G1426" s="3">
        <v>0</v>
      </c>
      <c r="H1426" s="3" t="s">
        <v>1429</v>
      </c>
    </row>
    <row r="1427" spans="1:8">
      <c r="A1427" s="18" t="str">
        <f>IFERROR(IF(MATCH(C1427,Sheet3!E:E,0),"#"),"")</f>
        <v>#</v>
      </c>
      <c r="B1427" s="3">
        <v>211011002</v>
      </c>
      <c r="C1427" s="3" t="s">
        <v>1430</v>
      </c>
      <c r="D1427" s="3" t="str">
        <f>IFERROR(INDEX(Sheet3!J:J,MATCH(C1427,Sheet3!E:E,0)),"Effects/")</f>
        <v>Effects/characters_eft/1011_wuxianhaidai/skills/</v>
      </c>
      <c r="E1427" s="3">
        <v>0</v>
      </c>
      <c r="F1427" s="3" t="s">
        <v>146</v>
      </c>
      <c r="G1427" s="3">
        <v>0</v>
      </c>
      <c r="H1427" s="3" t="s">
        <v>1429</v>
      </c>
    </row>
    <row r="1428" spans="1:8">
      <c r="A1428" s="18" t="str">
        <f>IFERROR(IF(MATCH(C1428,Sheet3!E:E,0),"#"),"")</f>
        <v>#</v>
      </c>
      <c r="B1428" s="3">
        <v>211011003</v>
      </c>
      <c r="C1428" s="3" t="s">
        <v>1431</v>
      </c>
      <c r="D1428" s="3" t="str">
        <f>IFERROR(INDEX(Sheet3!J:J,MATCH(C1428,Sheet3!E:E,0)),"Effects/")</f>
        <v>Effects/characters_eft/1011_wuxianhaidai/skills/</v>
      </c>
      <c r="E1428" s="3">
        <v>0</v>
      </c>
      <c r="F1428" s="3" t="s">
        <v>146</v>
      </c>
      <c r="G1428" s="3">
        <v>0</v>
      </c>
      <c r="H1428" s="3" t="s">
        <v>1429</v>
      </c>
    </row>
    <row r="1429" spans="1:8">
      <c r="A1429" s="18" t="str">
        <f>IFERROR(IF(MATCH(C1429,Sheet3!E:E,0),"#"),"")</f>
        <v>#</v>
      </c>
      <c r="B1429" s="3">
        <v>211011004</v>
      </c>
      <c r="C1429" s="3" t="s">
        <v>1432</v>
      </c>
      <c r="D1429" s="3" t="str">
        <f>IFERROR(INDEX(Sheet3!J:J,MATCH(C1429,Sheet3!E:E,0)),"Effects/")</f>
        <v>Effects/characters_eft/1011_wuxianhaidai/skills/</v>
      </c>
      <c r="E1429" s="3">
        <v>0</v>
      </c>
      <c r="F1429" s="3" t="s">
        <v>146</v>
      </c>
      <c r="G1429" s="3">
        <v>0</v>
      </c>
      <c r="H1429" s="3" t="s">
        <v>1429</v>
      </c>
    </row>
    <row r="1430" spans="1:8">
      <c r="A1430" s="18" t="str">
        <f>IFERROR(IF(MATCH(C1430,Sheet3!E:E,0),"#"),"")</f>
        <v>#</v>
      </c>
      <c r="B1430" s="3">
        <v>211011005</v>
      </c>
      <c r="C1430" s="3" t="s">
        <v>1433</v>
      </c>
      <c r="D1430" s="3" t="str">
        <f>IFERROR(INDEX(Sheet3!J:J,MATCH(C1430,Sheet3!E:E,0)),"Effects/")</f>
        <v>Effects/characters_eft/1011_wuxianhaidai/skills/</v>
      </c>
      <c r="E1430" s="3">
        <v>0</v>
      </c>
      <c r="F1430" s="3" t="s">
        <v>146</v>
      </c>
      <c r="G1430" s="3">
        <v>0</v>
      </c>
      <c r="H1430" s="3" t="s">
        <v>1429</v>
      </c>
    </row>
    <row r="1431" spans="1:8">
      <c r="A1431" s="18" t="str">
        <f>IFERROR(IF(MATCH(C1431,Sheet3!E:E,0),"#"),"")</f>
        <v/>
      </c>
      <c r="B1431" s="3">
        <v>211011006</v>
      </c>
      <c r="C1431" s="3" t="s">
        <v>1434</v>
      </c>
      <c r="D1431" s="3" t="str">
        <f>IFERROR(INDEX(Sheet3!J:J,MATCH(C1431,Sheet3!E:E,0)),"Effects/")</f>
        <v>Effects/</v>
      </c>
      <c r="E1431" s="3">
        <v>0</v>
      </c>
      <c r="F1431" s="3" t="s">
        <v>146</v>
      </c>
      <c r="G1431" s="3">
        <v>0</v>
      </c>
      <c r="H1431" s="3" t="s">
        <v>1429</v>
      </c>
    </row>
    <row r="1432" spans="1:8">
      <c r="A1432" s="18" t="str">
        <f>IFERROR(IF(MATCH(C1432,Sheet3!E:E,0),"#"),"")</f>
        <v>#</v>
      </c>
      <c r="B1432" s="3">
        <v>211011007</v>
      </c>
      <c r="C1432" s="3" t="s">
        <v>1435</v>
      </c>
      <c r="D1432" s="3" t="str">
        <f>IFERROR(INDEX(Sheet3!J:J,MATCH(C1432,Sheet3!E:E,0)),"Effects/")</f>
        <v>Effects/characters_eft/1011_wuxianhaidai/skills/</v>
      </c>
      <c r="E1432" s="3">
        <v>0</v>
      </c>
      <c r="F1432" s="3" t="s">
        <v>146</v>
      </c>
      <c r="G1432" s="3">
        <v>0</v>
      </c>
      <c r="H1432" s="3" t="s">
        <v>1429</v>
      </c>
    </row>
    <row r="1433" spans="1:8">
      <c r="A1433" s="18" t="str">
        <f>IFERROR(IF(MATCH(C1433,Sheet3!E:E,0),"#"),"")</f>
        <v/>
      </c>
      <c r="B1433" s="3">
        <v>211011008</v>
      </c>
      <c r="C1433" s="3" t="s">
        <v>1436</v>
      </c>
      <c r="D1433" s="3" t="str">
        <f>IFERROR(INDEX(Sheet3!J:J,MATCH(C1433,Sheet3!E:E,0)),"Effects/")</f>
        <v>Effects/</v>
      </c>
      <c r="E1433" s="3">
        <v>0</v>
      </c>
      <c r="F1433" s="3" t="s">
        <v>146</v>
      </c>
      <c r="G1433" s="3">
        <v>0</v>
      </c>
      <c r="H1433" s="3" t="s">
        <v>1429</v>
      </c>
    </row>
    <row r="1434" spans="1:8">
      <c r="A1434" s="18" t="str">
        <f>IFERROR(IF(MATCH(C1434,Sheet3!E:E,0),"#"),"")</f>
        <v/>
      </c>
      <c r="B1434" s="3">
        <v>211011009</v>
      </c>
      <c r="C1434" s="3" t="s">
        <v>1437</v>
      </c>
      <c r="D1434" s="3" t="str">
        <f>IFERROR(INDEX(Sheet3!J:J,MATCH(C1434,Sheet3!E:E,0)),"Effects/")</f>
        <v>Effects/</v>
      </c>
      <c r="E1434" s="3">
        <v>0</v>
      </c>
      <c r="F1434" s="3" t="s">
        <v>146</v>
      </c>
      <c r="G1434" s="3">
        <v>0</v>
      </c>
      <c r="H1434" s="3" t="s">
        <v>1429</v>
      </c>
    </row>
    <row r="1435" spans="1:8">
      <c r="A1435" s="18" t="str">
        <f>IFERROR(IF(MATCH(C1435,Sheet3!E:E,0),"#"),"")</f>
        <v/>
      </c>
      <c r="B1435" s="3">
        <v>211011010</v>
      </c>
      <c r="C1435" s="3" t="s">
        <v>1438</v>
      </c>
      <c r="D1435" s="3" t="str">
        <f>IFERROR(INDEX(Sheet3!J:J,MATCH(C1435,Sheet3!E:E,0)),"Effects/")</f>
        <v>Effects/</v>
      </c>
      <c r="E1435" s="3">
        <v>0</v>
      </c>
      <c r="F1435" s="3" t="s">
        <v>146</v>
      </c>
      <c r="G1435" s="3">
        <v>0</v>
      </c>
      <c r="H1435" s="3" t="s">
        <v>1429</v>
      </c>
    </row>
    <row r="1436" spans="1:8">
      <c r="A1436" s="18" t="str">
        <f>IFERROR(IF(MATCH(C1436,Sheet3!E:E,0),"#"),"")</f>
        <v>#</v>
      </c>
      <c r="B1436" s="3">
        <v>211011011</v>
      </c>
      <c r="C1436" s="3" t="s">
        <v>1439</v>
      </c>
      <c r="D1436" s="3" t="str">
        <f>IFERROR(INDEX(Sheet3!J:J,MATCH(C1436,Sheet3!E:E,0)),"Effects/")</f>
        <v>Effects/characters_eft/1011_wuxianhaidai/skills/</v>
      </c>
      <c r="E1436" s="3">
        <v>0</v>
      </c>
      <c r="F1436" s="3" t="s">
        <v>146</v>
      </c>
      <c r="G1436" s="3">
        <v>0</v>
      </c>
      <c r="H1436" s="3" t="s">
        <v>1429</v>
      </c>
    </row>
    <row r="1437" spans="1:8">
      <c r="A1437" s="18" t="str">
        <f>IFERROR(IF(MATCH(C1437,Sheet3!E:E,0),"#"),"")</f>
        <v/>
      </c>
      <c r="B1437" s="3">
        <v>211012001</v>
      </c>
      <c r="C1437" s="3" t="s">
        <v>1440</v>
      </c>
      <c r="D1437" s="3" t="str">
        <f>IFERROR(INDEX(Sheet3!J:J,MATCH(C1437,Sheet3!E:E,0)),"Effects/")</f>
        <v>Effects/</v>
      </c>
      <c r="E1437" s="3">
        <v>0</v>
      </c>
      <c r="F1437" s="3" t="s">
        <v>146</v>
      </c>
      <c r="G1437" s="3">
        <v>0</v>
      </c>
      <c r="H1437" s="3" t="s">
        <v>1441</v>
      </c>
    </row>
    <row r="1438" spans="1:8">
      <c r="A1438" s="18" t="str">
        <f>IFERROR(IF(MATCH(C1438,Sheet3!E:E,0),"#"),"")</f>
        <v>#</v>
      </c>
      <c r="B1438" s="3">
        <v>211012002</v>
      </c>
      <c r="C1438" s="3" t="s">
        <v>1442</v>
      </c>
      <c r="D1438" s="3" t="str">
        <f>IFERROR(INDEX(Sheet3!J:J,MATCH(C1438,Sheet3!E:E,0)),"Effects/")</f>
        <v>Effects/characters_eft/1012_shenhaiwang/skills/</v>
      </c>
      <c r="E1438" s="3">
        <v>0</v>
      </c>
      <c r="F1438" s="3" t="s">
        <v>146</v>
      </c>
      <c r="G1438" s="3">
        <v>0</v>
      </c>
      <c r="H1438" s="3" t="s">
        <v>1441</v>
      </c>
    </row>
    <row r="1439" spans="1:8">
      <c r="A1439" s="18" t="str">
        <f>IFERROR(IF(MATCH(C1439,Sheet3!E:E,0),"#"),"")</f>
        <v>#</v>
      </c>
      <c r="B1439" s="3">
        <v>211012003</v>
      </c>
      <c r="C1439" s="3" t="s">
        <v>1443</v>
      </c>
      <c r="D1439" s="3" t="str">
        <f>IFERROR(INDEX(Sheet3!J:J,MATCH(C1439,Sheet3!E:E,0)),"Effects/")</f>
        <v>Effects/characters_eft/1012_shenhaiwang/skills/</v>
      </c>
      <c r="E1439" s="3">
        <v>0</v>
      </c>
      <c r="F1439" s="3" t="s">
        <v>146</v>
      </c>
      <c r="G1439" s="3">
        <v>0</v>
      </c>
      <c r="H1439" s="3" t="s">
        <v>1441</v>
      </c>
    </row>
    <row r="1440" spans="1:8">
      <c r="A1440" s="18" t="str">
        <f>IFERROR(IF(MATCH(C1440,Sheet3!E:E,0),"#"),"")</f>
        <v>#</v>
      </c>
      <c r="B1440" s="3">
        <v>211012004</v>
      </c>
      <c r="C1440" s="3" t="s">
        <v>1444</v>
      </c>
      <c r="D1440" s="3" t="str">
        <f>IFERROR(INDEX(Sheet3!J:J,MATCH(C1440,Sheet3!E:E,0)),"Effects/")</f>
        <v>Effects/characters_eft/1012_shenhaiwang/skills/</v>
      </c>
      <c r="E1440" s="3">
        <v>0</v>
      </c>
      <c r="F1440" s="3" t="s">
        <v>146</v>
      </c>
      <c r="G1440" s="3">
        <v>0</v>
      </c>
      <c r="H1440" s="3" t="s">
        <v>1441</v>
      </c>
    </row>
    <row r="1441" spans="1:9">
      <c r="A1441" s="18" t="str">
        <f>IFERROR(IF(MATCH(C1441,Sheet3!E:E,0),"#"),"")</f>
        <v>#</v>
      </c>
      <c r="B1441" s="3">
        <v>211012005</v>
      </c>
      <c r="C1441" s="3" t="s">
        <v>1445</v>
      </c>
      <c r="D1441" s="3" t="str">
        <f>IFERROR(INDEX(Sheet3!J:J,MATCH(C1441,Sheet3!E:E,0)),"Effects/")</f>
        <v>Effects/characters_eft/1012_shenhaiwang/skills/</v>
      </c>
      <c r="E1441" s="3">
        <v>0</v>
      </c>
      <c r="F1441" s="3" t="s">
        <v>146</v>
      </c>
      <c r="G1441" s="3">
        <v>0</v>
      </c>
      <c r="H1441" s="3" t="s">
        <v>1441</v>
      </c>
    </row>
    <row r="1442" spans="1:9">
      <c r="A1442" s="18" t="str">
        <f>IFERROR(IF(MATCH(C1442,Sheet3!E:E,0),"#"),"")</f>
        <v>#</v>
      </c>
      <c r="B1442" s="3">
        <v>211012006</v>
      </c>
      <c r="C1442" s="3" t="s">
        <v>1446</v>
      </c>
      <c r="D1442" s="3" t="str">
        <f>IFERROR(INDEX(Sheet3!J:J,MATCH(C1442,Sheet3!E:E,0)),"Effects/")</f>
        <v>Effects/characters_eft/1012_shenhaiwang/skills/</v>
      </c>
      <c r="E1442" s="3">
        <v>0</v>
      </c>
      <c r="F1442" s="3" t="s">
        <v>146</v>
      </c>
      <c r="G1442" s="3">
        <v>0</v>
      </c>
      <c r="H1442" s="3" t="s">
        <v>1441</v>
      </c>
    </row>
    <row r="1443" spans="1:9">
      <c r="A1443" s="18" t="str">
        <f>IFERROR(IF(MATCH(C1443,Sheet3!E:E,0),"#"),"")</f>
        <v>#</v>
      </c>
      <c r="B1443" s="3">
        <v>211012007</v>
      </c>
      <c r="C1443" s="3" t="s">
        <v>1447</v>
      </c>
      <c r="D1443" s="3" t="str">
        <f>IFERROR(INDEX(Sheet3!J:J,MATCH(C1443,Sheet3!E:E,0)),"Effects/")</f>
        <v>Effects/characters_eft/1012_shenhaiwang/skills/</v>
      </c>
      <c r="E1443" s="3">
        <v>0</v>
      </c>
      <c r="F1443" s="3" t="s">
        <v>146</v>
      </c>
      <c r="G1443" s="3">
        <v>0</v>
      </c>
      <c r="H1443" s="3" t="s">
        <v>1441</v>
      </c>
    </row>
    <row r="1444" spans="1:9">
      <c r="A1444" s="18" t="str">
        <f>IFERROR(IF(MATCH(C1444,Sheet3!E:E,0),"#"),"")</f>
        <v>#</v>
      </c>
      <c r="B1444" s="3">
        <v>211012008</v>
      </c>
      <c r="C1444" s="3" t="s">
        <v>1448</v>
      </c>
      <c r="D1444" s="3" t="str">
        <f>IFERROR(INDEX(Sheet3!J:J,MATCH(C1444,Sheet3!E:E,0)),"Effects/")</f>
        <v>Effects/characters_eft/1012_shenhaiwang/skills/</v>
      </c>
      <c r="E1444" s="3">
        <v>0</v>
      </c>
      <c r="F1444" s="3" t="s">
        <v>146</v>
      </c>
      <c r="G1444" s="3">
        <v>0</v>
      </c>
      <c r="H1444" s="3" t="s">
        <v>1441</v>
      </c>
    </row>
    <row r="1445" spans="1:9">
      <c r="A1445" s="18" t="str">
        <f>IFERROR(IF(MATCH(C1445,Sheet3!E:E,0),"#"),"")</f>
        <v>#</v>
      </c>
      <c r="B1445" s="3">
        <v>211012009</v>
      </c>
      <c r="C1445" s="3" t="s">
        <v>1449</v>
      </c>
      <c r="D1445" s="3" t="str">
        <f>IFERROR(INDEX(Sheet3!J:J,MATCH(C1445,Sheet3!E:E,0)),"Effects/")</f>
        <v>Effects/characters_eft/1012_shenhaiwang/skills/</v>
      </c>
      <c r="E1445" s="3">
        <v>0</v>
      </c>
      <c r="F1445" s="3" t="s">
        <v>146</v>
      </c>
      <c r="G1445" s="3">
        <v>0</v>
      </c>
      <c r="H1445" s="3" t="s">
        <v>1441</v>
      </c>
    </row>
    <row r="1446" spans="1:9">
      <c r="A1446" s="18" t="str">
        <f>IFERROR(IF(MATCH(C1446,Sheet3!E:E,0),"#"),"")</f>
        <v>#</v>
      </c>
      <c r="B1446" s="3">
        <v>211012010</v>
      </c>
      <c r="C1446" s="3" t="s">
        <v>1450</v>
      </c>
      <c r="D1446" s="3" t="str">
        <f>IFERROR(INDEX(Sheet3!J:J,MATCH(C1446,Sheet3!E:E,0)),"Effects/")</f>
        <v>Effects/characters_eft/1012_shenhaiwang/skills/</v>
      </c>
      <c r="E1446" s="3">
        <v>0</v>
      </c>
      <c r="F1446" s="3" t="s">
        <v>146</v>
      </c>
      <c r="G1446" s="3">
        <v>0</v>
      </c>
      <c r="H1446" s="3" t="s">
        <v>1441</v>
      </c>
    </row>
    <row r="1447" spans="1:9">
      <c r="A1447" s="18" t="str">
        <f>IFERROR(IF(MATCH(C1447,Sheet3!E:E,0),"#"),"")</f>
        <v>#</v>
      </c>
      <c r="B1447" s="3">
        <v>211012011</v>
      </c>
      <c r="C1447" s="3" t="s">
        <v>1451</v>
      </c>
      <c r="D1447" s="3" t="str">
        <f>IFERROR(INDEX(Sheet3!J:J,MATCH(C1447,Sheet3!E:E,0)),"Effects/")</f>
        <v>Effects/characters_eft/1012_shenhaiwang/skills/</v>
      </c>
      <c r="E1447" s="3">
        <v>0</v>
      </c>
      <c r="F1447" s="3" t="s">
        <v>146</v>
      </c>
      <c r="G1447" s="3">
        <v>0</v>
      </c>
      <c r="H1447" s="3" t="s">
        <v>1441</v>
      </c>
    </row>
    <row r="1448" spans="1:9">
      <c r="A1448" s="18" t="str">
        <f>IFERROR(IF(MATCH(C1448,Sheet3!E:E,0),"#"),"")</f>
        <v>#</v>
      </c>
      <c r="B1448" s="3">
        <v>211012012</v>
      </c>
      <c r="C1448" s="3" t="s">
        <v>1452</v>
      </c>
      <c r="D1448" s="3" t="str">
        <f>IFERROR(INDEX(Sheet3!J:J,MATCH(C1448,Sheet3!E:E,0)),"Effects/")</f>
        <v>Effects/characters_eft/1012_shenhaiwang/skills/</v>
      </c>
      <c r="E1448" s="3">
        <v>0</v>
      </c>
      <c r="F1448" s="3" t="s">
        <v>146</v>
      </c>
      <c r="G1448" s="3">
        <v>0</v>
      </c>
      <c r="H1448" s="3" t="s">
        <v>1441</v>
      </c>
    </row>
    <row r="1449" spans="1:9">
      <c r="A1449" s="18" t="str">
        <f>IFERROR(IF(MATCH(C1449,Sheet3!E:E,0),"#"),"")</f>
        <v>#</v>
      </c>
      <c r="B1449" s="3">
        <v>211012013</v>
      </c>
      <c r="C1449" s="3" t="s">
        <v>2437</v>
      </c>
      <c r="D1449" s="3" t="str">
        <f>IFERROR(INDEX(Sheet3!J:J,MATCH(C1449,Sheet3!E:E,0)),"Effects/")</f>
        <v>Effects/characters_eft/1012_shenhaiwang/skills/</v>
      </c>
      <c r="E1449" s="3">
        <v>0</v>
      </c>
      <c r="F1449" s="3" t="s">
        <v>146</v>
      </c>
      <c r="G1449" s="3">
        <v>0</v>
      </c>
      <c r="H1449" s="3" t="s">
        <v>1441</v>
      </c>
    </row>
    <row r="1450" spans="1:9">
      <c r="A1450" s="18" t="str">
        <f>IFERROR(IF(MATCH(C1450,Sheet3!E:E,0),"#"),"")</f>
        <v>#</v>
      </c>
      <c r="B1450" s="3">
        <v>211012014</v>
      </c>
      <c r="C1450" s="3" t="s">
        <v>2470</v>
      </c>
      <c r="D1450" s="3" t="str">
        <f>IFERROR(INDEX(Sheet3!J:J,MATCH(C1450,Sheet3!E:E,0)),"Effects/")</f>
        <v>Effects/characters_eft/1012_shenhaiwang/skills/</v>
      </c>
      <c r="E1450" s="3">
        <v>0</v>
      </c>
      <c r="F1450" s="3" t="s">
        <v>146</v>
      </c>
      <c r="G1450" s="3">
        <v>0</v>
      </c>
      <c r="H1450" s="3" t="s">
        <v>1441</v>
      </c>
    </row>
    <row r="1451" spans="1:9">
      <c r="A1451" s="18" t="str">
        <f>IFERROR(IF(MATCH(C1451,Sheet3!E:E,0),"#"),"")</f>
        <v>#</v>
      </c>
      <c r="B1451" s="3">
        <v>211012015</v>
      </c>
      <c r="C1451" s="3" t="s">
        <v>2471</v>
      </c>
      <c r="D1451" s="3" t="str">
        <f>IFERROR(INDEX(Sheet3!J:J,MATCH(C1451,Sheet3!E:E,0)),"Effects/")</f>
        <v>Effects/characters_eft/1012_shenhaiwang/skills/</v>
      </c>
      <c r="E1451" s="3">
        <v>0</v>
      </c>
      <c r="F1451" s="3" t="s">
        <v>146</v>
      </c>
      <c r="G1451" s="3">
        <v>0</v>
      </c>
      <c r="H1451" s="3" t="s">
        <v>1441</v>
      </c>
    </row>
    <row r="1452" spans="1:9">
      <c r="A1452" s="18" t="str">
        <f>IFERROR(IF(MATCH(C1452,Sheet3!E:E,0),"#"),"")</f>
        <v>#</v>
      </c>
      <c r="B1452" s="3">
        <v>211012016</v>
      </c>
      <c r="C1452" s="3" t="s">
        <v>2475</v>
      </c>
      <c r="D1452" s="3" t="str">
        <f>IFERROR(INDEX(Sheet3!J:J,MATCH(C1452,Sheet3!E:E,0)),"Effects/")</f>
        <v>Effects/characters_eft/1012_shenhaiwang/skills/</v>
      </c>
      <c r="E1452" s="3">
        <v>0</v>
      </c>
      <c r="F1452" s="3" t="s">
        <v>146</v>
      </c>
      <c r="G1452" s="3">
        <v>0</v>
      </c>
      <c r="H1452" s="3" t="s">
        <v>1441</v>
      </c>
    </row>
    <row r="1453" spans="1:9">
      <c r="A1453" s="18" t="str">
        <f>IFERROR(IF(MATCH(C1453,Sheet3!E:E,0),"#"),"")</f>
        <v>#</v>
      </c>
      <c r="B1453" s="3">
        <v>211012017</v>
      </c>
      <c r="C1453" s="3" t="s">
        <v>2486</v>
      </c>
      <c r="D1453" s="3" t="str">
        <f>IFERROR(INDEX(Sheet3!J:J,MATCH(C1453,Sheet3!E:E,0)),"Effects/")</f>
        <v>Effects/characters_eft/1012_shenhaiwang/skills/</v>
      </c>
      <c r="E1453" s="3">
        <v>0</v>
      </c>
      <c r="F1453" s="3" t="s">
        <v>146</v>
      </c>
      <c r="G1453" s="3">
        <v>0</v>
      </c>
      <c r="H1453" s="3" t="s">
        <v>1441</v>
      </c>
    </row>
    <row r="1454" spans="1:9">
      <c r="A1454" s="18" t="str">
        <f>IFERROR(IF(MATCH(C1454,Sheet3!E:E,0),"#"),"")</f>
        <v>#</v>
      </c>
      <c r="B1454" s="3">
        <v>211012018</v>
      </c>
      <c r="C1454" s="2" t="s">
        <v>2721</v>
      </c>
      <c r="D1454" s="3" t="str">
        <f>IFERROR(INDEX(Sheet3!J:J,MATCH(C1454,Sheet3!E:E,0)),"Effects/")</f>
        <v>Effects/characters_eft/1012_shenhaiwang/skills/</v>
      </c>
      <c r="E1454" s="3">
        <v>0</v>
      </c>
      <c r="F1454" s="3" t="s">
        <v>146</v>
      </c>
      <c r="G1454" s="3">
        <v>0</v>
      </c>
      <c r="H1454" s="3" t="s">
        <v>1441</v>
      </c>
      <c r="I1454" s="17" t="s">
        <v>2729</v>
      </c>
    </row>
    <row r="1455" spans="1:9">
      <c r="A1455" s="18" t="str">
        <f>IFERROR(IF(MATCH(C1455,Sheet3!E:E,0),"#"),"")</f>
        <v>#</v>
      </c>
      <c r="B1455" s="3">
        <v>211012019</v>
      </c>
      <c r="C1455" s="2" t="s">
        <v>2722</v>
      </c>
      <c r="D1455" s="3" t="str">
        <f>IFERROR(INDEX(Sheet3!J:J,MATCH(C1455,Sheet3!E:E,0)),"Effects/")</f>
        <v>Effects/characters_eft/1012_shenhaiwang/skills/</v>
      </c>
      <c r="E1455" s="3">
        <v>0</v>
      </c>
      <c r="F1455" s="3" t="s">
        <v>146</v>
      </c>
      <c r="G1455" s="3">
        <v>0</v>
      </c>
      <c r="H1455" s="3" t="s">
        <v>1441</v>
      </c>
      <c r="I1455" s="17" t="s">
        <v>2729</v>
      </c>
    </row>
    <row r="1456" spans="1:9">
      <c r="A1456" s="18" t="str">
        <f>IFERROR(IF(MATCH(C1456,Sheet3!E:E,0),"#"),"")</f>
        <v>#</v>
      </c>
      <c r="B1456" s="3">
        <v>211012020</v>
      </c>
      <c r="C1456" s="2" t="s">
        <v>2723</v>
      </c>
      <c r="D1456" s="3" t="str">
        <f>IFERROR(INDEX(Sheet3!J:J,MATCH(C1456,Sheet3!E:E,0)),"Effects/")</f>
        <v>Effects/characters_eft/1012_shenhaiwang/skills/</v>
      </c>
      <c r="E1456" s="3">
        <v>0</v>
      </c>
      <c r="F1456" s="3" t="s">
        <v>146</v>
      </c>
      <c r="G1456" s="3">
        <v>0</v>
      </c>
      <c r="H1456" s="3" t="s">
        <v>1441</v>
      </c>
      <c r="I1456" s="17" t="s">
        <v>2729</v>
      </c>
    </row>
    <row r="1457" spans="1:9">
      <c r="A1457" s="18" t="str">
        <f>IFERROR(IF(MATCH(C1457,Sheet3!E:E,0),"#"),"")</f>
        <v>#</v>
      </c>
      <c r="B1457" s="3">
        <v>211012021</v>
      </c>
      <c r="C1457" s="2" t="s">
        <v>2724</v>
      </c>
      <c r="D1457" s="3" t="str">
        <f>IFERROR(INDEX(Sheet3!J:J,MATCH(C1457,Sheet3!E:E,0)),"Effects/")</f>
        <v>Effects/characters_eft/1012_shenhaiwang/skills/</v>
      </c>
      <c r="E1457" s="3">
        <v>0</v>
      </c>
      <c r="F1457" s="3" t="s">
        <v>146</v>
      </c>
      <c r="G1457" s="3">
        <v>0</v>
      </c>
      <c r="H1457" s="3" t="s">
        <v>1441</v>
      </c>
      <c r="I1457" s="17" t="s">
        <v>2729</v>
      </c>
    </row>
    <row r="1458" spans="1:9">
      <c r="A1458" s="18" t="str">
        <f>IFERROR(IF(MATCH(C1458,Sheet3!E:E,0),"#"),"")</f>
        <v>#</v>
      </c>
      <c r="B1458" s="3">
        <v>211012022</v>
      </c>
      <c r="C1458" s="2" t="s">
        <v>2725</v>
      </c>
      <c r="D1458" s="3" t="str">
        <f>IFERROR(INDEX(Sheet3!J:J,MATCH(C1458,Sheet3!E:E,0)),"Effects/")</f>
        <v>Effects/characters_eft/1012_shenhaiwang/skills/</v>
      </c>
      <c r="E1458" s="3">
        <v>0</v>
      </c>
      <c r="F1458" s="3" t="s">
        <v>146</v>
      </c>
      <c r="G1458" s="3">
        <v>0</v>
      </c>
      <c r="H1458" s="3" t="s">
        <v>1441</v>
      </c>
      <c r="I1458" s="17" t="s">
        <v>2729</v>
      </c>
    </row>
    <row r="1459" spans="1:9">
      <c r="A1459" s="18" t="str">
        <f>IFERROR(IF(MATCH(C1459,Sheet3!E:E,0),"#"),"")</f>
        <v>#</v>
      </c>
      <c r="B1459" s="3">
        <v>211012023</v>
      </c>
      <c r="C1459" s="2" t="s">
        <v>2726</v>
      </c>
      <c r="D1459" s="3" t="str">
        <f>IFERROR(INDEX(Sheet3!J:J,MATCH(C1459,Sheet3!E:E,0)),"Effects/")</f>
        <v>Effects/characters_eft/1012_shenhaiwang/skills/</v>
      </c>
      <c r="E1459" s="3">
        <v>0</v>
      </c>
      <c r="F1459" s="3" t="s">
        <v>146</v>
      </c>
      <c r="G1459" s="3">
        <v>0</v>
      </c>
      <c r="H1459" s="3" t="s">
        <v>1441</v>
      </c>
      <c r="I1459" s="17" t="s">
        <v>2729</v>
      </c>
    </row>
    <row r="1460" spans="1:9">
      <c r="A1460" s="18" t="str">
        <f>IFERROR(IF(MATCH(C1460,Sheet3!E:E,0),"#"),"")</f>
        <v>#</v>
      </c>
      <c r="B1460" s="3">
        <v>211012024</v>
      </c>
      <c r="C1460" s="2" t="s">
        <v>2727</v>
      </c>
      <c r="D1460" s="3" t="str">
        <f>IFERROR(INDEX(Sheet3!J:J,MATCH(C1460,Sheet3!E:E,0)),"Effects/")</f>
        <v>Effects/characters_eft/1012_shenhaiwang/skills/</v>
      </c>
      <c r="E1460" s="3">
        <v>0</v>
      </c>
      <c r="F1460" s="3" t="s">
        <v>146</v>
      </c>
      <c r="G1460" s="3">
        <v>0</v>
      </c>
      <c r="H1460" s="3" t="s">
        <v>1441</v>
      </c>
      <c r="I1460" s="17" t="s">
        <v>2729</v>
      </c>
    </row>
    <row r="1461" spans="1:9">
      <c r="A1461" s="18" t="str">
        <f>IFERROR(IF(MATCH(C1461,Sheet3!E:E,0),"#"),"")</f>
        <v>#</v>
      </c>
      <c r="B1461" s="3">
        <v>211012025</v>
      </c>
      <c r="C1461" s="2" t="s">
        <v>2728</v>
      </c>
      <c r="D1461" s="3" t="str">
        <f>IFERROR(INDEX(Sheet3!J:J,MATCH(C1461,Sheet3!E:E,0)),"Effects/")</f>
        <v>Effects/characters_eft/1012_shenhaiwang/skills/</v>
      </c>
      <c r="E1461" s="3">
        <v>0</v>
      </c>
      <c r="F1461" s="3" t="s">
        <v>146</v>
      </c>
      <c r="G1461" s="3">
        <v>0</v>
      </c>
      <c r="H1461" s="3" t="s">
        <v>1441</v>
      </c>
      <c r="I1461" s="17" t="s">
        <v>2729</v>
      </c>
    </row>
    <row r="1462" spans="1:9">
      <c r="A1462" s="18" t="str">
        <f>IFERROR(IF(MATCH(C1462,Sheet3!E:E,0),"#"),"")</f>
        <v>#</v>
      </c>
      <c r="B1462" s="3">
        <v>211012026</v>
      </c>
      <c r="C1462" s="2" t="s">
        <v>2730</v>
      </c>
      <c r="D1462" s="3" t="str">
        <f>IFERROR(INDEX(Sheet3!J:J,MATCH(C1462,Sheet3!E:E,0)),"Effects/")</f>
        <v>Effects/characters_eft/1012_shenhaiwang/show_win/</v>
      </c>
      <c r="E1462" s="3">
        <v>0</v>
      </c>
      <c r="F1462" s="3" t="s">
        <v>146</v>
      </c>
      <c r="G1462" s="3">
        <v>0</v>
      </c>
      <c r="H1462" s="3" t="s">
        <v>1441</v>
      </c>
      <c r="I1462" s="17" t="s">
        <v>2729</v>
      </c>
    </row>
    <row r="1463" spans="1:9">
      <c r="A1463" s="18" t="str">
        <f>IFERROR(IF(MATCH(C1463,Sheet3!E:E,0),"#"),"")</f>
        <v>#</v>
      </c>
      <c r="B1463" s="3">
        <v>211012027</v>
      </c>
      <c r="C1463" s="2" t="s">
        <v>2731</v>
      </c>
      <c r="D1463" s="3" t="str">
        <f>IFERROR(INDEX(Sheet3!J:J,MATCH(C1463,Sheet3!E:E,0)),"Effects/")</f>
        <v>Effects/characters_eft/1012_shenhaiwang/show_win/</v>
      </c>
      <c r="E1463" s="3">
        <v>0</v>
      </c>
      <c r="F1463" s="3" t="s">
        <v>146</v>
      </c>
      <c r="G1463" s="3">
        <v>0</v>
      </c>
      <c r="H1463" s="3" t="s">
        <v>1441</v>
      </c>
      <c r="I1463" s="17" t="s">
        <v>2729</v>
      </c>
    </row>
    <row r="1464" spans="1:9">
      <c r="A1464" s="18" t="str">
        <f>IFERROR(IF(MATCH(C1464,Sheet3!E:E,0),"#"),"")</f>
        <v>#</v>
      </c>
      <c r="B1464" s="3">
        <v>211012028</v>
      </c>
      <c r="C1464" s="2" t="s">
        <v>2732</v>
      </c>
      <c r="D1464" s="3" t="str">
        <f>IFERROR(INDEX(Sheet3!J:J,MATCH(C1464,Sheet3!E:E,0)),"Effects/")</f>
        <v>Effects/characters_eft/1012_shenhaiwang/show_win/</v>
      </c>
      <c r="E1464" s="3">
        <v>0</v>
      </c>
      <c r="F1464" s="3" t="s">
        <v>146</v>
      </c>
      <c r="G1464" s="3">
        <v>0</v>
      </c>
      <c r="H1464" s="3" t="s">
        <v>1441</v>
      </c>
      <c r="I1464" s="17" t="s">
        <v>2729</v>
      </c>
    </row>
    <row r="1465" spans="1:9">
      <c r="A1465" s="18" t="str">
        <f>IFERROR(IF(MATCH(C1465,Sheet3!E:E,0),"#"),"")</f>
        <v>#</v>
      </c>
      <c r="B1465" s="3">
        <v>211012029</v>
      </c>
      <c r="C1465" s="2" t="s">
        <v>2746</v>
      </c>
      <c r="D1465" s="3" t="str">
        <f>IFERROR(INDEX(Sheet3!J:J,MATCH(C1465,Sheet3!E:E,0)),"Effects/")</f>
        <v>Effects/characters_eft/1012_shenhaiwang/show_win/</v>
      </c>
      <c r="E1465" s="3">
        <v>0</v>
      </c>
      <c r="F1465" s="3" t="s">
        <v>146</v>
      </c>
      <c r="G1465" s="3">
        <v>0</v>
      </c>
      <c r="H1465" s="3" t="s">
        <v>1441</v>
      </c>
      <c r="I1465" s="17" t="s">
        <v>2729</v>
      </c>
    </row>
    <row r="1466" spans="1:9">
      <c r="A1466" s="18" t="str">
        <f>IFERROR(IF(MATCH(C1466,Sheet3!E:E,0),"#"),"")</f>
        <v>#</v>
      </c>
      <c r="B1466" s="3">
        <v>211012030</v>
      </c>
      <c r="C1466" s="2" t="s">
        <v>2747</v>
      </c>
      <c r="D1466" s="3" t="str">
        <f>IFERROR(INDEX(Sheet3!J:J,MATCH(C1466,Sheet3!E:E,0)),"Effects/")</f>
        <v>Effects/characters_eft/1012_shenhaiwang/show_win/</v>
      </c>
      <c r="E1466" s="3">
        <v>0</v>
      </c>
      <c r="F1466" s="3" t="s">
        <v>146</v>
      </c>
      <c r="G1466" s="3">
        <v>0</v>
      </c>
      <c r="H1466" s="3" t="s">
        <v>1441</v>
      </c>
      <c r="I1466" s="17" t="s">
        <v>2729</v>
      </c>
    </row>
    <row r="1467" spans="1:9">
      <c r="A1467" s="18" t="str">
        <f>IFERROR(IF(MATCH(C1467,Sheet3!E:E,0),"#"),"")</f>
        <v>#</v>
      </c>
      <c r="B1467" s="3">
        <v>211012031</v>
      </c>
      <c r="C1467" s="2" t="s">
        <v>2748</v>
      </c>
      <c r="D1467" s="3" t="str">
        <f>IFERROR(INDEX(Sheet3!J:J,MATCH(C1467,Sheet3!E:E,0)),"Effects/")</f>
        <v>Effects/characters_eft/1012_shenhaiwang/show_win/</v>
      </c>
      <c r="E1467" s="3">
        <v>0</v>
      </c>
      <c r="F1467" s="3" t="s">
        <v>146</v>
      </c>
      <c r="G1467" s="3">
        <v>0</v>
      </c>
      <c r="H1467" s="3" t="s">
        <v>1441</v>
      </c>
      <c r="I1467" s="17" t="s">
        <v>2729</v>
      </c>
    </row>
    <row r="1468" spans="1:9">
      <c r="A1468" s="18" t="str">
        <f>IFERROR(IF(MATCH(C1468,Sheet3!E:E,0),"#"),"")</f>
        <v>#</v>
      </c>
      <c r="B1468" s="3">
        <v>211012032</v>
      </c>
      <c r="C1468" s="2" t="s">
        <v>2749</v>
      </c>
      <c r="D1468" s="3" t="str">
        <f>IFERROR(INDEX(Sheet3!J:J,MATCH(C1468,Sheet3!E:E,0)),"Effects/")</f>
        <v>Effects/characters_eft/1012_shenhaiwang/show_win/</v>
      </c>
      <c r="E1468" s="3">
        <v>0</v>
      </c>
      <c r="F1468" s="3" t="s">
        <v>146</v>
      </c>
      <c r="G1468" s="3">
        <v>0</v>
      </c>
      <c r="H1468" s="3" t="s">
        <v>1441</v>
      </c>
      <c r="I1468" s="17" t="s">
        <v>2729</v>
      </c>
    </row>
    <row r="1469" spans="1:9">
      <c r="A1469" s="18" t="str">
        <f>IFERROR(IF(MATCH(C1469,Sheet3!E:E,0),"#"),"")</f>
        <v>#</v>
      </c>
      <c r="B1469" s="3">
        <v>211012033</v>
      </c>
      <c r="C1469" s="2" t="s">
        <v>2761</v>
      </c>
      <c r="D1469" s="3" t="str">
        <f>IFERROR(INDEX(Sheet3!J:J,MATCH(C1469,Sheet3!E:E,0)),"Effects/")</f>
        <v>Effects/characters_eft/1012_shenhaiwang/show_win/</v>
      </c>
      <c r="E1469" s="3">
        <v>0</v>
      </c>
      <c r="F1469" s="3" t="s">
        <v>146</v>
      </c>
      <c r="G1469" s="3">
        <v>0</v>
      </c>
      <c r="H1469" s="3" t="s">
        <v>1441</v>
      </c>
      <c r="I1469" s="17" t="s">
        <v>2729</v>
      </c>
    </row>
    <row r="1470" spans="1:9">
      <c r="A1470" s="18" t="str">
        <f>IFERROR(IF(MATCH(C1470,Sheet3!E:E,0),"#"),"")</f>
        <v>#</v>
      </c>
      <c r="B1470" s="3">
        <v>211012034</v>
      </c>
      <c r="C1470" s="2" t="s">
        <v>2762</v>
      </c>
      <c r="D1470" s="3" t="str">
        <f>IFERROR(INDEX(Sheet3!J:J,MATCH(C1470,Sheet3!E:E,0)),"Effects/")</f>
        <v>Effects/characters_eft/1012_shenhaiwang/show_win/</v>
      </c>
      <c r="E1470" s="3">
        <v>0</v>
      </c>
      <c r="F1470" s="3" t="s">
        <v>146</v>
      </c>
      <c r="G1470" s="3">
        <v>0</v>
      </c>
      <c r="H1470" s="3" t="s">
        <v>1441</v>
      </c>
      <c r="I1470" s="17" t="s">
        <v>2729</v>
      </c>
    </row>
    <row r="1471" spans="1:9">
      <c r="A1471" s="18" t="str">
        <f>IFERROR(IF(MATCH(C1471,Sheet3!E:E,0),"#"),"")</f>
        <v>#</v>
      </c>
      <c r="B1471" s="3">
        <v>211012035</v>
      </c>
      <c r="C1471" s="2" t="s">
        <v>2763</v>
      </c>
      <c r="D1471" s="3" t="str">
        <f>IFERROR(INDEX(Sheet3!J:J,MATCH(C1471,Sheet3!E:E,0)),"Effects/")</f>
        <v>Effects/characters_eft/1012_shenhaiwang/show_win/</v>
      </c>
      <c r="E1471" s="3">
        <v>0</v>
      </c>
      <c r="F1471" s="3" t="s">
        <v>146</v>
      </c>
      <c r="G1471" s="3">
        <v>0</v>
      </c>
      <c r="H1471" s="3" t="s">
        <v>1441</v>
      </c>
      <c r="I1471" s="17" t="s">
        <v>2729</v>
      </c>
    </row>
    <row r="1472" spans="1:9">
      <c r="A1472" s="18" t="str">
        <f>IFERROR(IF(MATCH(C1472,Sheet3!E:E,0),"#"),"")</f>
        <v>#</v>
      </c>
      <c r="B1472" s="3">
        <v>211012036</v>
      </c>
      <c r="C1472" s="2" t="s">
        <v>2764</v>
      </c>
      <c r="D1472" s="3" t="str">
        <f>IFERROR(INDEX(Sheet3!J:J,MATCH(C1472,Sheet3!E:E,0)),"Effects/")</f>
        <v>Effects/characters_eft/1012_shenhaiwang/show_win/</v>
      </c>
      <c r="E1472" s="3">
        <v>0</v>
      </c>
      <c r="F1472" s="3" t="s">
        <v>146</v>
      </c>
      <c r="G1472" s="3">
        <v>0</v>
      </c>
      <c r="H1472" s="3" t="s">
        <v>1441</v>
      </c>
      <c r="I1472" s="17" t="s">
        <v>2729</v>
      </c>
    </row>
    <row r="1473" spans="1:8">
      <c r="A1473" s="18" t="str">
        <f>IFERROR(IF(MATCH(C1473,Sheet3!E:E,0),"#"),"")</f>
        <v/>
      </c>
      <c r="B1473" s="3">
        <v>211013001</v>
      </c>
      <c r="C1473" s="3" t="s">
        <v>1453</v>
      </c>
      <c r="D1473" s="3" t="str">
        <f>IFERROR(INDEX(Sheet3!J:J,MATCH(C1473,Sheet3!E:E,0)),"Effects/")</f>
        <v>Effects/</v>
      </c>
      <c r="E1473" s="3">
        <v>0</v>
      </c>
      <c r="F1473" s="3" t="s">
        <v>146</v>
      </c>
      <c r="G1473" s="3">
        <v>0</v>
      </c>
      <c r="H1473" s="3" t="s">
        <v>1454</v>
      </c>
    </row>
    <row r="1474" spans="1:8">
      <c r="A1474" s="18" t="str">
        <f>IFERROR(IF(MATCH(C1474,Sheet3!E:E,0),"#"),"")</f>
        <v/>
      </c>
      <c r="B1474" s="3">
        <v>211013002</v>
      </c>
      <c r="C1474" s="3" t="s">
        <v>1455</v>
      </c>
      <c r="D1474" s="3" t="str">
        <f>IFERROR(INDEX(Sheet3!J:J,MATCH(C1474,Sheet3!E:E,0)),"Effects/")</f>
        <v>Effects/</v>
      </c>
      <c r="E1474" s="3">
        <v>0</v>
      </c>
      <c r="F1474" s="3" t="s">
        <v>146</v>
      </c>
      <c r="G1474" s="3">
        <v>0</v>
      </c>
      <c r="H1474" s="3" t="s">
        <v>1454</v>
      </c>
    </row>
    <row r="1475" spans="1:8">
      <c r="A1475" s="18" t="str">
        <f>IFERROR(IF(MATCH(C1475,Sheet3!E:E,0),"#"),"")</f>
        <v/>
      </c>
      <c r="B1475" s="3">
        <v>211013003</v>
      </c>
      <c r="C1475" s="3" t="s">
        <v>1456</v>
      </c>
      <c r="D1475" s="3" t="str">
        <f>IFERROR(INDEX(Sheet3!J:J,MATCH(C1475,Sheet3!E:E,0)),"Effects/")</f>
        <v>Effects/</v>
      </c>
      <c r="E1475" s="3">
        <v>0</v>
      </c>
      <c r="F1475" s="3" t="s">
        <v>146</v>
      </c>
      <c r="G1475" s="3">
        <v>0</v>
      </c>
      <c r="H1475" s="3" t="s">
        <v>1454</v>
      </c>
    </row>
    <row r="1476" spans="1:8">
      <c r="A1476" s="18" t="str">
        <f>IFERROR(IF(MATCH(C1476,Sheet3!E:E,0),"#"),"")</f>
        <v/>
      </c>
      <c r="B1476" s="3">
        <v>211013004</v>
      </c>
      <c r="C1476" s="3" t="s">
        <v>1457</v>
      </c>
      <c r="D1476" s="3" t="str">
        <f>IFERROR(INDEX(Sheet3!J:J,MATCH(C1476,Sheet3!E:E,0)),"Effects/")</f>
        <v>Effects/</v>
      </c>
      <c r="E1476" s="3">
        <v>0</v>
      </c>
      <c r="F1476" s="3" t="s">
        <v>146</v>
      </c>
      <c r="G1476" s="3">
        <v>0</v>
      </c>
      <c r="H1476" s="3" t="s">
        <v>1454</v>
      </c>
    </row>
    <row r="1477" spans="1:8">
      <c r="A1477" s="18" t="str">
        <f>IFERROR(IF(MATCH(C1477,Sheet3!E:E,0),"#"),"")</f>
        <v/>
      </c>
      <c r="B1477" s="3">
        <v>211013005</v>
      </c>
      <c r="C1477" s="3" t="s">
        <v>1458</v>
      </c>
      <c r="D1477" s="3" t="str">
        <f>IFERROR(INDEX(Sheet3!J:J,MATCH(C1477,Sheet3!E:E,0)),"Effects/")</f>
        <v>Effects/</v>
      </c>
      <c r="E1477" s="3">
        <v>0</v>
      </c>
      <c r="F1477" s="3" t="s">
        <v>146</v>
      </c>
      <c r="G1477" s="3">
        <v>0</v>
      </c>
      <c r="H1477" s="3" t="s">
        <v>1454</v>
      </c>
    </row>
    <row r="1478" spans="1:8">
      <c r="A1478" s="18" t="str">
        <f>IFERROR(IF(MATCH(C1478,Sheet3!E:E,0),"#"),"")</f>
        <v>#</v>
      </c>
      <c r="B1478" s="3">
        <v>211013006</v>
      </c>
      <c r="C1478" s="3" t="s">
        <v>1459</v>
      </c>
      <c r="D1478" s="3" t="str">
        <f>IFERROR(INDEX(Sheet3!J:J,MATCH(C1478,Sheet3!E:E,0)),"Effects/")</f>
        <v>Effects/characters_eft/1013_gudaiwang/skills/</v>
      </c>
      <c r="E1478" s="3">
        <v>0</v>
      </c>
      <c r="F1478" s="3" t="s">
        <v>146</v>
      </c>
      <c r="G1478" s="3">
        <v>0</v>
      </c>
      <c r="H1478" s="3" t="s">
        <v>1454</v>
      </c>
    </row>
    <row r="1479" spans="1:8">
      <c r="A1479" s="18" t="str">
        <f>IFERROR(IF(MATCH(C1479,Sheet3!E:E,0),"#"),"")</f>
        <v>#</v>
      </c>
      <c r="B1479" s="3">
        <v>211013007</v>
      </c>
      <c r="C1479" s="3" t="s">
        <v>1460</v>
      </c>
      <c r="D1479" s="3" t="str">
        <f>IFERROR(INDEX(Sheet3!J:J,MATCH(C1479,Sheet3!E:E,0)),"Effects/")</f>
        <v>Effects/characters_eft/1013_gudaiwang/skills/</v>
      </c>
      <c r="E1479" s="3">
        <v>0</v>
      </c>
      <c r="F1479" s="3" t="s">
        <v>146</v>
      </c>
      <c r="G1479" s="3">
        <v>0</v>
      </c>
      <c r="H1479" s="3" t="s">
        <v>1454</v>
      </c>
    </row>
    <row r="1480" spans="1:8">
      <c r="A1480" s="18" t="str">
        <f>IFERROR(IF(MATCH(C1480,Sheet3!E:E,0),"#"),"")</f>
        <v>#</v>
      </c>
      <c r="B1480" s="3">
        <v>211013008</v>
      </c>
      <c r="C1480" s="3" t="s">
        <v>1461</v>
      </c>
      <c r="D1480" s="3" t="str">
        <f>IFERROR(INDEX(Sheet3!J:J,MATCH(C1480,Sheet3!E:E,0)),"Effects/")</f>
        <v>Effects/characters_eft/1013_gudaiwang/skills/</v>
      </c>
      <c r="E1480" s="3">
        <v>0</v>
      </c>
      <c r="F1480" s="3" t="s">
        <v>146</v>
      </c>
      <c r="G1480" s="3">
        <v>0</v>
      </c>
      <c r="H1480" s="3" t="s">
        <v>1454</v>
      </c>
    </row>
    <row r="1481" spans="1:8">
      <c r="A1481" s="18" t="str">
        <f>IFERROR(IF(MATCH(C1481,Sheet3!E:E,0),"#"),"")</f>
        <v>#</v>
      </c>
      <c r="B1481" s="3">
        <v>211013009</v>
      </c>
      <c r="C1481" s="3" t="s">
        <v>1462</v>
      </c>
      <c r="D1481" s="3" t="str">
        <f>IFERROR(INDEX(Sheet3!J:J,MATCH(C1481,Sheet3!E:E,0)),"Effects/")</f>
        <v>Effects/characters_eft/1013_gudaiwang/skills/</v>
      </c>
      <c r="E1481" s="3">
        <v>0</v>
      </c>
      <c r="F1481" s="3" t="s">
        <v>146</v>
      </c>
      <c r="G1481" s="3">
        <v>0</v>
      </c>
      <c r="H1481" s="3" t="s">
        <v>1454</v>
      </c>
    </row>
    <row r="1482" spans="1:8">
      <c r="A1482" s="18" t="str">
        <f>IFERROR(IF(MATCH(C1482,Sheet3!E:E,0),"#"),"")</f>
        <v/>
      </c>
      <c r="B1482" s="3">
        <v>211013010</v>
      </c>
      <c r="C1482" s="3" t="s">
        <v>1463</v>
      </c>
      <c r="D1482" s="3" t="str">
        <f>IFERROR(INDEX(Sheet3!J:J,MATCH(C1482,Sheet3!E:E,0)),"Effects/")</f>
        <v>Effects/</v>
      </c>
      <c r="E1482" s="3">
        <v>0</v>
      </c>
      <c r="F1482" s="3" t="s">
        <v>146</v>
      </c>
      <c r="G1482" s="3">
        <v>0</v>
      </c>
      <c r="H1482" s="3" t="s">
        <v>1454</v>
      </c>
    </row>
    <row r="1483" spans="1:8">
      <c r="A1483" s="18" t="str">
        <f>IFERROR(IF(MATCH(C1483,Sheet3!E:E,0),"#"),"")</f>
        <v>#</v>
      </c>
      <c r="B1483" s="3">
        <v>211013011</v>
      </c>
      <c r="C1483" s="3" t="s">
        <v>1464</v>
      </c>
      <c r="D1483" s="3" t="str">
        <f>IFERROR(INDEX(Sheet3!J:J,MATCH(C1483,Sheet3!E:E,0)),"Effects/")</f>
        <v>Effects/characters_eft/1013_gudaiwang/skills/</v>
      </c>
      <c r="E1483" s="3">
        <v>0</v>
      </c>
      <c r="F1483" s="3" t="s">
        <v>146</v>
      </c>
      <c r="G1483" s="3">
        <v>0</v>
      </c>
      <c r="H1483" s="3" t="s">
        <v>1454</v>
      </c>
    </row>
    <row r="1484" spans="1:8">
      <c r="A1484" s="18" t="str">
        <f>IFERROR(IF(MATCH(C1484,Sheet3!E:E,0),"#"),"")</f>
        <v>#</v>
      </c>
      <c r="B1484" s="3">
        <v>211013012</v>
      </c>
      <c r="C1484" s="3" t="s">
        <v>1465</v>
      </c>
      <c r="D1484" s="3" t="str">
        <f>IFERROR(INDEX(Sheet3!J:J,MATCH(C1484,Sheet3!E:E,0)),"Effects/")</f>
        <v>Effects/characters_eft/1013_gudaiwang/skills/</v>
      </c>
      <c r="E1484" s="3">
        <v>0</v>
      </c>
      <c r="F1484" s="3" t="s">
        <v>146</v>
      </c>
      <c r="G1484" s="3">
        <v>0</v>
      </c>
      <c r="H1484" s="3" t="s">
        <v>1454</v>
      </c>
    </row>
    <row r="1485" spans="1:8">
      <c r="A1485" s="18" t="str">
        <f>IFERROR(IF(MATCH(C1485,Sheet3!E:E,0),"#"),"")</f>
        <v/>
      </c>
      <c r="B1485" s="3">
        <v>211013013</v>
      </c>
      <c r="C1485" s="3" t="s">
        <v>1466</v>
      </c>
      <c r="D1485" s="3" t="str">
        <f>IFERROR(INDEX(Sheet3!J:J,MATCH(C1485,Sheet3!E:E,0)),"Effects/")</f>
        <v>Effects/</v>
      </c>
      <c r="E1485" s="3">
        <v>0</v>
      </c>
      <c r="F1485" s="3" t="s">
        <v>146</v>
      </c>
      <c r="G1485" s="3">
        <v>0</v>
      </c>
      <c r="H1485" s="3" t="s">
        <v>1454</v>
      </c>
    </row>
    <row r="1486" spans="1:8">
      <c r="A1486" s="18" t="str">
        <f>IFERROR(IF(MATCH(C1486,Sheet3!E:E,0),"#"),"")</f>
        <v/>
      </c>
      <c r="B1486" s="3">
        <v>211013014</v>
      </c>
      <c r="C1486" s="3" t="s">
        <v>1467</v>
      </c>
      <c r="D1486" s="3" t="str">
        <f>IFERROR(INDEX(Sheet3!J:J,MATCH(C1486,Sheet3!E:E,0)),"Effects/")</f>
        <v>Effects/</v>
      </c>
      <c r="E1486" s="3">
        <v>0</v>
      </c>
      <c r="F1486" s="3" t="s">
        <v>146</v>
      </c>
      <c r="G1486" s="3">
        <v>0</v>
      </c>
      <c r="H1486" s="3" t="s">
        <v>1454</v>
      </c>
    </row>
    <row r="1487" spans="1:8">
      <c r="A1487" s="18" t="str">
        <f>IFERROR(IF(MATCH(C1487,Sheet3!E:E,0),"#"),"")</f>
        <v>#</v>
      </c>
      <c r="B1487" s="3">
        <v>211013015</v>
      </c>
      <c r="C1487" s="3" t="s">
        <v>1468</v>
      </c>
      <c r="D1487" s="3" t="str">
        <f>IFERROR(INDEX(Sheet3!J:J,MATCH(C1487,Sheet3!E:E,0)),"Effects/")</f>
        <v>Effects/characters_eft/1013_gudaiwang/skills/</v>
      </c>
      <c r="E1487" s="3">
        <v>0</v>
      </c>
      <c r="F1487" s="3" t="s">
        <v>146</v>
      </c>
      <c r="G1487" s="3">
        <v>0</v>
      </c>
      <c r="H1487" s="3" t="s">
        <v>1454</v>
      </c>
    </row>
    <row r="1488" spans="1:8">
      <c r="A1488" s="18" t="str">
        <f>IFERROR(IF(MATCH(C1488,Sheet3!E:E,0),"#"),"")</f>
        <v>#</v>
      </c>
      <c r="B1488" s="3">
        <v>211013016</v>
      </c>
      <c r="C1488" s="3" t="s">
        <v>1469</v>
      </c>
      <c r="D1488" s="3" t="str">
        <f>IFERROR(INDEX(Sheet3!J:J,MATCH(C1488,Sheet3!E:E,0)),"Effects/")</f>
        <v>Effects/characters_eft/1013_gudaiwang/skills/</v>
      </c>
      <c r="E1488" s="3">
        <v>0</v>
      </c>
      <c r="F1488" s="3" t="s">
        <v>146</v>
      </c>
      <c r="G1488" s="3">
        <v>0</v>
      </c>
      <c r="H1488" s="3" t="s">
        <v>1454</v>
      </c>
    </row>
    <row r="1489" spans="1:8">
      <c r="A1489" s="18" t="str">
        <f>IFERROR(IF(MATCH(C1489,Sheet3!E:E,0),"#"),"")</f>
        <v>#</v>
      </c>
      <c r="B1489" s="3">
        <v>211013017</v>
      </c>
      <c r="C1489" s="3" t="s">
        <v>1470</v>
      </c>
      <c r="D1489" s="3" t="str">
        <f>IFERROR(INDEX(Sheet3!J:J,MATCH(C1489,Sheet3!E:E,0)),"Effects/")</f>
        <v>Effects/characters_eft/1013_gudaiwang/skills/</v>
      </c>
      <c r="E1489" s="3">
        <v>0</v>
      </c>
      <c r="F1489" s="3" t="s">
        <v>146</v>
      </c>
      <c r="G1489" s="3">
        <v>0</v>
      </c>
      <c r="H1489" s="3" t="s">
        <v>1454</v>
      </c>
    </row>
    <row r="1490" spans="1:8">
      <c r="A1490" s="18" t="str">
        <f>IFERROR(IF(MATCH(C1490,Sheet3!E:E,0),"#"),"")</f>
        <v>#</v>
      </c>
      <c r="B1490" s="3">
        <v>211013018</v>
      </c>
      <c r="C1490" s="3" t="s">
        <v>1471</v>
      </c>
      <c r="D1490" s="3" t="str">
        <f>IFERROR(INDEX(Sheet3!J:J,MATCH(C1490,Sheet3!E:E,0)),"Effects/")</f>
        <v>Effects/characters_eft/1013_gudaiwang/skills/</v>
      </c>
      <c r="E1490" s="3">
        <v>0</v>
      </c>
      <c r="F1490" s="3" t="s">
        <v>146</v>
      </c>
      <c r="G1490" s="3">
        <v>0</v>
      </c>
      <c r="H1490" s="3" t="s">
        <v>1454</v>
      </c>
    </row>
    <row r="1491" spans="1:8">
      <c r="A1491" s="18" t="str">
        <f>IFERROR(IF(MATCH(C1491,Sheet3!E:E,0),"#"),"")</f>
        <v>#</v>
      </c>
      <c r="B1491" s="3">
        <v>211013019</v>
      </c>
      <c r="C1491" s="3" t="s">
        <v>1472</v>
      </c>
      <c r="D1491" s="3" t="str">
        <f>IFERROR(INDEX(Sheet3!J:J,MATCH(C1491,Sheet3!E:E,0)),"Effects/")</f>
        <v>Effects/characters_eft/1013_gudaiwang/skills/</v>
      </c>
      <c r="E1491" s="3">
        <v>0</v>
      </c>
      <c r="F1491" s="3" t="s">
        <v>146</v>
      </c>
      <c r="G1491" s="3">
        <v>0</v>
      </c>
      <c r="H1491" s="3" t="s">
        <v>1454</v>
      </c>
    </row>
    <row r="1492" spans="1:8">
      <c r="A1492" s="18" t="str">
        <f>IFERROR(IF(MATCH(C1492,Sheet3!E:E,0),"#"),"")</f>
        <v>#</v>
      </c>
      <c r="B1492" s="3">
        <v>211013020</v>
      </c>
      <c r="C1492" s="3" t="s">
        <v>2501</v>
      </c>
      <c r="D1492" s="3" t="str">
        <f>IFERROR(INDEX(Sheet3!J:J,MATCH(C1492,Sheet3!E:E,0)),"Effects/")</f>
        <v>Effects/characters_eft/1013_gudaiwang/skills/</v>
      </c>
      <c r="E1492" s="3">
        <v>0</v>
      </c>
      <c r="F1492" s="3" t="s">
        <v>146</v>
      </c>
      <c r="G1492" s="3">
        <v>0</v>
      </c>
      <c r="H1492" s="3" t="s">
        <v>1454</v>
      </c>
    </row>
    <row r="1493" spans="1:8">
      <c r="A1493" s="18" t="str">
        <f>IFERROR(IF(MATCH(C1493,Sheet3!E:E,0),"#"),"")</f>
        <v>#</v>
      </c>
      <c r="B1493" s="3">
        <v>211013021</v>
      </c>
      <c r="C1493" s="3" t="s">
        <v>2503</v>
      </c>
      <c r="D1493" s="3" t="str">
        <f>IFERROR(INDEX(Sheet3!J:J,MATCH(C1493,Sheet3!E:E,0)),"Effects/")</f>
        <v>Effects/characters_eft/1013_gudaiwang/skills/</v>
      </c>
      <c r="E1493" s="3">
        <v>0</v>
      </c>
      <c r="F1493" s="3" t="s">
        <v>146</v>
      </c>
      <c r="G1493" s="3">
        <v>0</v>
      </c>
      <c r="H1493" s="3" t="s">
        <v>1454</v>
      </c>
    </row>
    <row r="1494" spans="1:8">
      <c r="A1494" s="18" t="str">
        <f>IFERROR(IF(MATCH(C1494,Sheet3!E:E,0),"#"),"")</f>
        <v/>
      </c>
      <c r="B1494" s="3">
        <v>211014001</v>
      </c>
      <c r="C1494" s="3" t="s">
        <v>1473</v>
      </c>
      <c r="D1494" s="3" t="str">
        <f>IFERROR(INDEX(Sheet3!J:J,MATCH(C1494,Sheet3!E:E,0)),"Effects/")</f>
        <v>Effects/</v>
      </c>
      <c r="E1494" s="3">
        <v>0</v>
      </c>
      <c r="F1494" s="3" t="s">
        <v>146</v>
      </c>
      <c r="G1494" s="3">
        <v>0</v>
      </c>
      <c r="H1494" s="3" t="s">
        <v>1474</v>
      </c>
    </row>
    <row r="1495" spans="1:8">
      <c r="A1495" s="18" t="str">
        <f>IFERROR(IF(MATCH(C1495,Sheet3!E:E,0),"#"),"")</f>
        <v>#</v>
      </c>
      <c r="B1495" s="3">
        <v>211014002</v>
      </c>
      <c r="C1495" s="3" t="s">
        <v>1475</v>
      </c>
      <c r="D1495" s="3" t="str">
        <f>IFERROR(INDEX(Sheet3!J:J,MATCH(C1495,Sheet3!E:E,0)),"Effects/")</f>
        <v>Effects/characters_eft/1014_tiankongwang/skills/</v>
      </c>
      <c r="E1495" s="3">
        <v>0</v>
      </c>
      <c r="F1495" s="3" t="s">
        <v>146</v>
      </c>
      <c r="G1495" s="3">
        <v>0</v>
      </c>
      <c r="H1495" s="3" t="s">
        <v>1474</v>
      </c>
    </row>
    <row r="1496" spans="1:8">
      <c r="A1496" s="18" t="str">
        <f>IFERROR(IF(MATCH(C1496,Sheet3!E:E,0),"#"),"")</f>
        <v/>
      </c>
      <c r="B1496" s="3">
        <v>211014003</v>
      </c>
      <c r="C1496" s="3" t="s">
        <v>1476</v>
      </c>
      <c r="D1496" s="3" t="str">
        <f>IFERROR(INDEX(Sheet3!J:J,MATCH(C1496,Sheet3!E:E,0)),"Effects/")</f>
        <v>Effects/</v>
      </c>
      <c r="E1496" s="3">
        <v>0</v>
      </c>
      <c r="F1496" s="3" t="s">
        <v>146</v>
      </c>
      <c r="G1496" s="3">
        <v>0</v>
      </c>
      <c r="H1496" s="3" t="s">
        <v>1474</v>
      </c>
    </row>
    <row r="1497" spans="1:8">
      <c r="A1497" s="18" t="str">
        <f>IFERROR(IF(MATCH(C1497,Sheet3!E:E,0),"#"),"")</f>
        <v>#</v>
      </c>
      <c r="B1497" s="3">
        <v>211014004</v>
      </c>
      <c r="C1497" s="3" t="s">
        <v>1477</v>
      </c>
      <c r="D1497" s="3" t="str">
        <f>IFERROR(INDEX(Sheet3!J:J,MATCH(C1497,Sheet3!E:E,0)),"Effects/")</f>
        <v>Effects/characters_eft/1014_tiankongwang/skills/</v>
      </c>
      <c r="E1497" s="3">
        <v>0</v>
      </c>
      <c r="F1497" s="3" t="s">
        <v>146</v>
      </c>
      <c r="G1497" s="3">
        <v>0</v>
      </c>
      <c r="H1497" s="3" t="s">
        <v>1474</v>
      </c>
    </row>
    <row r="1498" spans="1:8">
      <c r="A1498" s="18" t="str">
        <f>IFERROR(IF(MATCH(C1498,Sheet3!E:E,0),"#"),"")</f>
        <v/>
      </c>
      <c r="B1498" s="3">
        <v>211014005</v>
      </c>
      <c r="C1498" s="3" t="s">
        <v>1478</v>
      </c>
      <c r="D1498" s="3" t="str">
        <f>IFERROR(INDEX(Sheet3!J:J,MATCH(C1498,Sheet3!E:E,0)),"Effects/")</f>
        <v>Effects/</v>
      </c>
      <c r="E1498" s="3">
        <v>0</v>
      </c>
      <c r="F1498" s="3" t="s">
        <v>146</v>
      </c>
      <c r="G1498" s="3">
        <v>0</v>
      </c>
      <c r="H1498" s="3" t="s">
        <v>1474</v>
      </c>
    </row>
    <row r="1499" spans="1:8">
      <c r="A1499" s="18" t="str">
        <f>IFERROR(IF(MATCH(C1499,Sheet3!E:E,0),"#"),"")</f>
        <v/>
      </c>
      <c r="B1499" s="3">
        <v>211014006</v>
      </c>
      <c r="C1499" s="3" t="s">
        <v>1479</v>
      </c>
      <c r="D1499" s="3" t="str">
        <f>IFERROR(INDEX(Sheet3!J:J,MATCH(C1499,Sheet3!E:E,0)),"Effects/")</f>
        <v>Effects/</v>
      </c>
      <c r="E1499" s="3">
        <v>0</v>
      </c>
      <c r="F1499" s="3" t="s">
        <v>146</v>
      </c>
      <c r="G1499" s="3">
        <v>0</v>
      </c>
      <c r="H1499" s="3" t="s">
        <v>1474</v>
      </c>
    </row>
    <row r="1500" spans="1:8">
      <c r="A1500" s="18" t="str">
        <f>IFERROR(IF(MATCH(C1500,Sheet3!E:E,0),"#"),"")</f>
        <v>#</v>
      </c>
      <c r="B1500" s="3">
        <v>211014007</v>
      </c>
      <c r="C1500" s="3" t="s">
        <v>1480</v>
      </c>
      <c r="D1500" s="3" t="str">
        <f>IFERROR(INDEX(Sheet3!J:J,MATCH(C1500,Sheet3!E:E,0)),"Effects/")</f>
        <v>Effects/characters_eft/1014_tiankongwang/skills/</v>
      </c>
      <c r="E1500" s="3">
        <v>0</v>
      </c>
      <c r="F1500" s="3" t="s">
        <v>146</v>
      </c>
      <c r="G1500" s="3">
        <v>0</v>
      </c>
      <c r="H1500" s="3" t="s">
        <v>1474</v>
      </c>
    </row>
    <row r="1501" spans="1:8">
      <c r="A1501" s="18" t="str">
        <f>IFERROR(IF(MATCH(C1501,Sheet3!E:E,0),"#"),"")</f>
        <v>#</v>
      </c>
      <c r="B1501" s="3">
        <v>211014008</v>
      </c>
      <c r="C1501" s="3" t="s">
        <v>1481</v>
      </c>
      <c r="D1501" s="3" t="str">
        <f>IFERROR(INDEX(Sheet3!J:J,MATCH(C1501,Sheet3!E:E,0)),"Effects/")</f>
        <v>Effects/characters_eft/1014_tiankongwang/skills/</v>
      </c>
      <c r="E1501" s="3">
        <v>0</v>
      </c>
      <c r="F1501" s="3" t="s">
        <v>146</v>
      </c>
      <c r="G1501" s="3">
        <v>0</v>
      </c>
      <c r="H1501" s="3" t="s">
        <v>1474</v>
      </c>
    </row>
    <row r="1502" spans="1:8">
      <c r="A1502" s="18" t="str">
        <f>IFERROR(IF(MATCH(C1502,Sheet3!E:E,0),"#"),"")</f>
        <v>#</v>
      </c>
      <c r="B1502" s="3">
        <v>211014009</v>
      </c>
      <c r="C1502" s="3" t="s">
        <v>1482</v>
      </c>
      <c r="D1502" s="3" t="str">
        <f>IFERROR(INDEX(Sheet3!J:J,MATCH(C1502,Sheet3!E:E,0)),"Effects/")</f>
        <v>Effects/characters_eft/1014_tiankongwang/skills/</v>
      </c>
      <c r="E1502" s="3">
        <v>0</v>
      </c>
      <c r="F1502" s="3" t="s">
        <v>146</v>
      </c>
      <c r="G1502" s="3">
        <v>0</v>
      </c>
      <c r="H1502" s="3" t="s">
        <v>1474</v>
      </c>
    </row>
    <row r="1503" spans="1:8">
      <c r="A1503" s="18" t="str">
        <f>IFERROR(IF(MATCH(C1503,Sheet3!E:E,0),"#"),"")</f>
        <v/>
      </c>
      <c r="B1503" s="3">
        <v>211014010</v>
      </c>
      <c r="C1503" s="3" t="s">
        <v>1483</v>
      </c>
      <c r="D1503" s="3" t="str">
        <f>IFERROR(INDEX(Sheet3!J:J,MATCH(C1503,Sheet3!E:E,0)),"Effects/")</f>
        <v>Effects/</v>
      </c>
      <c r="E1503" s="3">
        <v>0</v>
      </c>
      <c r="F1503" s="3" t="s">
        <v>146</v>
      </c>
      <c r="G1503" s="3">
        <v>0</v>
      </c>
      <c r="H1503" s="3" t="s">
        <v>1474</v>
      </c>
    </row>
    <row r="1504" spans="1:8">
      <c r="A1504" s="18" t="str">
        <f>IFERROR(IF(MATCH(C1504,Sheet3!E:E,0),"#"),"")</f>
        <v/>
      </c>
      <c r="B1504" s="3">
        <v>211014011</v>
      </c>
      <c r="C1504" s="3" t="s">
        <v>1484</v>
      </c>
      <c r="D1504" s="3" t="str">
        <f>IFERROR(INDEX(Sheet3!J:J,MATCH(C1504,Sheet3!E:E,0)),"Effects/")</f>
        <v>Effects/</v>
      </c>
      <c r="E1504" s="3">
        <v>0</v>
      </c>
      <c r="F1504" s="3" t="s">
        <v>146</v>
      </c>
      <c r="G1504" s="3">
        <v>0</v>
      </c>
      <c r="H1504" s="3" t="s">
        <v>1474</v>
      </c>
    </row>
    <row r="1505" spans="1:8">
      <c r="A1505" s="18" t="str">
        <f>IFERROR(IF(MATCH(C1505,Sheet3!E:E,0),"#"),"")</f>
        <v/>
      </c>
      <c r="B1505" s="3">
        <v>211014012</v>
      </c>
      <c r="C1505" s="3" t="s">
        <v>1485</v>
      </c>
      <c r="D1505" s="3" t="str">
        <f>IFERROR(INDEX(Sheet3!J:J,MATCH(C1505,Sheet3!E:E,0)),"Effects/")</f>
        <v>Effects/</v>
      </c>
      <c r="E1505" s="3">
        <v>0</v>
      </c>
      <c r="F1505" s="3" t="s">
        <v>146</v>
      </c>
      <c r="G1505" s="3">
        <v>0</v>
      </c>
      <c r="H1505" s="3" t="s">
        <v>1474</v>
      </c>
    </row>
    <row r="1506" spans="1:8">
      <c r="A1506" s="18" t="str">
        <f>IFERROR(IF(MATCH(C1506,Sheet3!E:E,0),"#"),"")</f>
        <v>#</v>
      </c>
      <c r="B1506" s="3">
        <v>211014013</v>
      </c>
      <c r="C1506" s="3" t="s">
        <v>1486</v>
      </c>
      <c r="D1506" s="3" t="str">
        <f>IFERROR(INDEX(Sheet3!J:J,MATCH(C1506,Sheet3!E:E,0)),"Effects/")</f>
        <v>Effects/characters_eft/1014_tiankongwang/skills/</v>
      </c>
      <c r="E1506" s="3">
        <v>0</v>
      </c>
      <c r="F1506" s="3" t="s">
        <v>146</v>
      </c>
      <c r="G1506" s="3">
        <v>0</v>
      </c>
      <c r="H1506" s="3" t="s">
        <v>1474</v>
      </c>
    </row>
    <row r="1507" spans="1:8">
      <c r="A1507" s="18" t="str">
        <f>IFERROR(IF(MATCH(C1507,Sheet3!E:E,0),"#"),"")</f>
        <v/>
      </c>
      <c r="B1507" s="3">
        <v>211014014</v>
      </c>
      <c r="C1507" s="3" t="s">
        <v>1487</v>
      </c>
      <c r="D1507" s="3" t="str">
        <f>IFERROR(INDEX(Sheet3!J:J,MATCH(C1507,Sheet3!E:E,0)),"Effects/")</f>
        <v>Effects/</v>
      </c>
      <c r="E1507" s="3">
        <v>0</v>
      </c>
      <c r="F1507" s="3" t="s">
        <v>146</v>
      </c>
      <c r="G1507" s="3">
        <v>0</v>
      </c>
      <c r="H1507" s="3" t="s">
        <v>1474</v>
      </c>
    </row>
    <row r="1508" spans="1:8">
      <c r="A1508" s="18" t="str">
        <f>IFERROR(IF(MATCH(C1508,Sheet3!E:E,0),"#"),"")</f>
        <v>#</v>
      </c>
      <c r="B1508" s="3">
        <v>211014015</v>
      </c>
      <c r="C1508" s="3" t="s">
        <v>1488</v>
      </c>
      <c r="D1508" s="3" t="str">
        <f>IFERROR(INDEX(Sheet3!J:J,MATCH(C1508,Sheet3!E:E,0)),"Effects/")</f>
        <v>Effects/characters_eft/1014_tiankongwang/skills/</v>
      </c>
      <c r="E1508" s="3">
        <v>0</v>
      </c>
      <c r="F1508" s="3" t="s">
        <v>146</v>
      </c>
      <c r="G1508" s="3">
        <v>0</v>
      </c>
      <c r="H1508" s="3" t="s">
        <v>1474</v>
      </c>
    </row>
    <row r="1509" spans="1:8">
      <c r="A1509" s="18" t="str">
        <f>IFERROR(IF(MATCH(C1509,Sheet3!E:E,0),"#"),"")</f>
        <v>#</v>
      </c>
      <c r="B1509" s="3">
        <v>211014016</v>
      </c>
      <c r="C1509" s="3" t="s">
        <v>1489</v>
      </c>
      <c r="D1509" s="3" t="str">
        <f>IFERROR(INDEX(Sheet3!J:J,MATCH(C1509,Sheet3!E:E,0)),"Effects/")</f>
        <v>Effects/characters_eft/1014_tiankongwang/skills/</v>
      </c>
      <c r="E1509" s="3">
        <v>0</v>
      </c>
      <c r="F1509" s="3" t="s">
        <v>146</v>
      </c>
      <c r="G1509" s="3">
        <v>0</v>
      </c>
      <c r="H1509" s="3" t="s">
        <v>1474</v>
      </c>
    </row>
    <row r="1510" spans="1:8">
      <c r="A1510" s="18" t="str">
        <f>IFERROR(IF(MATCH(C1510,Sheet3!E:E,0),"#"),"")</f>
        <v>#</v>
      </c>
      <c r="B1510" s="3">
        <v>211014017</v>
      </c>
      <c r="C1510" s="3" t="s">
        <v>1490</v>
      </c>
      <c r="D1510" s="3" t="str">
        <f>IFERROR(INDEX(Sheet3!J:J,MATCH(C1510,Sheet3!E:E,0)),"Effects/")</f>
        <v>Effects/characters_eft/1014_tiankongwang/skills/</v>
      </c>
      <c r="E1510" s="3">
        <v>0</v>
      </c>
      <c r="F1510" s="3" t="s">
        <v>146</v>
      </c>
      <c r="G1510" s="3">
        <v>0</v>
      </c>
      <c r="H1510" s="3" t="s">
        <v>1474</v>
      </c>
    </row>
    <row r="1511" spans="1:8">
      <c r="A1511" s="18" t="str">
        <f>IFERROR(IF(MATCH(C1511,Sheet3!E:E,0),"#"),"")</f>
        <v/>
      </c>
      <c r="B1511" s="3">
        <v>211014018</v>
      </c>
      <c r="C1511" s="3" t="s">
        <v>1491</v>
      </c>
      <c r="D1511" s="3" t="str">
        <f>IFERROR(INDEX(Sheet3!J:J,MATCH(C1511,Sheet3!E:E,0)),"Effects/")</f>
        <v>Effects/</v>
      </c>
      <c r="E1511" s="3">
        <v>0</v>
      </c>
      <c r="F1511" s="3" t="s">
        <v>146</v>
      </c>
      <c r="G1511" s="3">
        <v>0</v>
      </c>
      <c r="H1511" s="3" t="s">
        <v>1474</v>
      </c>
    </row>
    <row r="1512" spans="1:8">
      <c r="A1512" s="18" t="str">
        <f>IFERROR(IF(MATCH(C1512,Sheet3!E:E,0),"#"),"")</f>
        <v/>
      </c>
      <c r="B1512" s="3">
        <v>211014019</v>
      </c>
      <c r="C1512" s="3" t="s">
        <v>1492</v>
      </c>
      <c r="D1512" s="3" t="str">
        <f>IFERROR(INDEX(Sheet3!J:J,MATCH(C1512,Sheet3!E:E,0)),"Effects/")</f>
        <v>Effects/</v>
      </c>
      <c r="E1512" s="3">
        <v>0</v>
      </c>
      <c r="F1512" s="3" t="s">
        <v>146</v>
      </c>
      <c r="G1512" s="3">
        <v>0</v>
      </c>
      <c r="H1512" s="3" t="s">
        <v>1474</v>
      </c>
    </row>
    <row r="1513" spans="1:8">
      <c r="A1513" s="18" t="str">
        <f>IFERROR(IF(MATCH(C1513,Sheet3!E:E,0),"#"),"")</f>
        <v>#</v>
      </c>
      <c r="B1513" s="3">
        <v>211014020</v>
      </c>
      <c r="C1513" s="2" t="s">
        <v>2507</v>
      </c>
      <c r="D1513" s="3" t="str">
        <f>IFERROR(INDEX(Sheet3!J:J,MATCH(C1513,Sheet3!E:E,0)),"Effects/")</f>
        <v>Effects/characters_eft/1014_tiankongwang/skills/</v>
      </c>
      <c r="E1513" s="3">
        <v>0</v>
      </c>
      <c r="F1513" s="3" t="s">
        <v>146</v>
      </c>
      <c r="G1513" s="3">
        <v>0</v>
      </c>
      <c r="H1513" s="3" t="s">
        <v>1474</v>
      </c>
    </row>
    <row r="1514" spans="1:8">
      <c r="A1514" s="18" t="str">
        <f>IFERROR(IF(MATCH(C1514,Sheet3!E:E,0),"#"),"")</f>
        <v/>
      </c>
      <c r="B1514" s="3">
        <v>211015001</v>
      </c>
      <c r="C1514" s="3" t="s">
        <v>1493</v>
      </c>
      <c r="D1514" s="3" t="str">
        <f>IFERROR(INDEX(Sheet3!J:J,MATCH(C1514,Sheet3!E:E,0)),"Effects/")</f>
        <v>Effects/</v>
      </c>
      <c r="E1514" s="3">
        <v>0</v>
      </c>
      <c r="F1514" s="3" t="s">
        <v>146</v>
      </c>
      <c r="G1514" s="3">
        <v>0</v>
      </c>
      <c r="H1514" s="3" t="s">
        <v>1494</v>
      </c>
    </row>
    <row r="1515" spans="1:8">
      <c r="A1515" s="18" t="str">
        <f>IFERROR(IF(MATCH(C1515,Sheet3!E:E,0),"#"),"")</f>
        <v/>
      </c>
      <c r="B1515" s="3">
        <v>211015002</v>
      </c>
      <c r="C1515" s="3" t="s">
        <v>1495</v>
      </c>
      <c r="D1515" s="3" t="str">
        <f>IFERROR(INDEX(Sheet3!J:J,MATCH(C1515,Sheet3!E:E,0)),"Effects/")</f>
        <v>Effects/</v>
      </c>
      <c r="E1515" s="3">
        <v>0</v>
      </c>
      <c r="F1515" s="3" t="s">
        <v>146</v>
      </c>
      <c r="G1515" s="3">
        <v>0</v>
      </c>
      <c r="H1515" s="3" t="s">
        <v>1494</v>
      </c>
    </row>
    <row r="1516" spans="1:8">
      <c r="A1516" s="18" t="str">
        <f>IFERROR(IF(MATCH(C1516,Sheet3!E:E,0),"#"),"")</f>
        <v>#</v>
      </c>
      <c r="B1516" s="3">
        <v>211015003</v>
      </c>
      <c r="C1516" s="3" t="s">
        <v>1496</v>
      </c>
      <c r="D1516" s="3" t="str">
        <f>IFERROR(INDEX(Sheet3!J:J,MATCH(C1516,Sheet3!E:E,0)),"Effects/")</f>
        <v>Effects/characters_eft/1015_geluolibasi/skills/</v>
      </c>
      <c r="E1516" s="3">
        <v>0</v>
      </c>
      <c r="F1516" s="3" t="s">
        <v>146</v>
      </c>
      <c r="G1516" s="3">
        <v>0</v>
      </c>
      <c r="H1516" s="3" t="s">
        <v>1494</v>
      </c>
    </row>
    <row r="1517" spans="1:8">
      <c r="A1517" s="18" t="str">
        <f>IFERROR(IF(MATCH(C1517,Sheet3!E:E,0),"#"),"")</f>
        <v>#</v>
      </c>
      <c r="B1517" s="3">
        <v>211015004</v>
      </c>
      <c r="C1517" s="3" t="s">
        <v>1497</v>
      </c>
      <c r="D1517" s="3" t="str">
        <f>IFERROR(INDEX(Sheet3!J:J,MATCH(C1517,Sheet3!E:E,0)),"Effects/")</f>
        <v>Effects/characters_eft/1015_geluolibasi/skills/</v>
      </c>
      <c r="E1517" s="3">
        <v>0</v>
      </c>
      <c r="F1517" s="3" t="s">
        <v>146</v>
      </c>
      <c r="G1517" s="3">
        <v>0</v>
      </c>
      <c r="H1517" s="3" t="s">
        <v>1494</v>
      </c>
    </row>
    <row r="1518" spans="1:8">
      <c r="A1518" s="18" t="str">
        <f>IFERROR(IF(MATCH(C1518,Sheet3!E:E,0),"#"),"")</f>
        <v>#</v>
      </c>
      <c r="B1518" s="3">
        <v>211015005</v>
      </c>
      <c r="C1518" s="3" t="s">
        <v>1498</v>
      </c>
      <c r="D1518" s="3" t="str">
        <f>IFERROR(INDEX(Sheet3!J:J,MATCH(C1518,Sheet3!E:E,0)),"Effects/")</f>
        <v>Effects/characters_eft/1015_geluolibasi/skills/</v>
      </c>
      <c r="E1518" s="3">
        <v>0</v>
      </c>
      <c r="F1518" s="3" t="s">
        <v>146</v>
      </c>
      <c r="G1518" s="3">
        <v>0</v>
      </c>
      <c r="H1518" s="3" t="s">
        <v>1494</v>
      </c>
    </row>
    <row r="1519" spans="1:8">
      <c r="A1519" s="18" t="str">
        <f>IFERROR(IF(MATCH(C1519,Sheet3!E:E,0),"#"),"")</f>
        <v>#</v>
      </c>
      <c r="B1519" s="3">
        <v>211015006</v>
      </c>
      <c r="C1519" s="3" t="s">
        <v>1499</v>
      </c>
      <c r="D1519" s="3" t="str">
        <f>IFERROR(INDEX(Sheet3!J:J,MATCH(C1519,Sheet3!E:E,0)),"Effects/")</f>
        <v>Effects/characters_eft/1015_geluolibasi/skills/</v>
      </c>
      <c r="E1519" s="3">
        <v>0</v>
      </c>
      <c r="F1519" s="3" t="s">
        <v>146</v>
      </c>
      <c r="G1519" s="3">
        <v>0</v>
      </c>
      <c r="H1519" s="3" t="s">
        <v>1494</v>
      </c>
    </row>
    <row r="1520" spans="1:8">
      <c r="A1520" s="18" t="str">
        <f>IFERROR(IF(MATCH(C1520,Sheet3!E:E,0),"#"),"")</f>
        <v>#</v>
      </c>
      <c r="B1520" s="3">
        <v>211015007</v>
      </c>
      <c r="C1520" s="3" t="s">
        <v>1500</v>
      </c>
      <c r="D1520" s="3" t="str">
        <f>IFERROR(INDEX(Sheet3!J:J,MATCH(C1520,Sheet3!E:E,0)),"Effects/")</f>
        <v>Effects/characters_eft/1015_geluolibasi/skills/</v>
      </c>
      <c r="E1520" s="3">
        <v>0</v>
      </c>
      <c r="F1520" s="3" t="s">
        <v>146</v>
      </c>
      <c r="G1520" s="3">
        <v>0</v>
      </c>
      <c r="H1520" s="3" t="s">
        <v>1494</v>
      </c>
    </row>
    <row r="1521" spans="1:8">
      <c r="A1521" s="18" t="str">
        <f>IFERROR(IF(MATCH(C1521,Sheet3!E:E,0),"#"),"")</f>
        <v/>
      </c>
      <c r="B1521" s="3">
        <v>211015008</v>
      </c>
      <c r="C1521" s="3" t="s">
        <v>1501</v>
      </c>
      <c r="D1521" s="3" t="str">
        <f>IFERROR(INDEX(Sheet3!J:J,MATCH(C1521,Sheet3!E:E,0)),"Effects/")</f>
        <v>Effects/</v>
      </c>
      <c r="E1521" s="3">
        <v>0</v>
      </c>
      <c r="F1521" s="3" t="s">
        <v>146</v>
      </c>
      <c r="G1521" s="3">
        <v>0</v>
      </c>
      <c r="H1521" s="3" t="s">
        <v>1494</v>
      </c>
    </row>
    <row r="1522" spans="1:8">
      <c r="A1522" s="18" t="str">
        <f>IFERROR(IF(MATCH(C1522,Sheet3!E:E,0),"#"),"")</f>
        <v>#</v>
      </c>
      <c r="B1522" s="3">
        <v>211015009</v>
      </c>
      <c r="C1522" s="3" t="s">
        <v>1502</v>
      </c>
      <c r="D1522" s="3" t="str">
        <f>IFERROR(INDEX(Sheet3!J:J,MATCH(C1522,Sheet3!E:E,0)),"Effects/")</f>
        <v>Effects/characters_eft/1015_geluolibasi/skills/</v>
      </c>
      <c r="E1522" s="3">
        <v>0</v>
      </c>
      <c r="F1522" s="3" t="s">
        <v>146</v>
      </c>
      <c r="G1522" s="3">
        <v>0</v>
      </c>
      <c r="H1522" s="3" t="s">
        <v>1494</v>
      </c>
    </row>
    <row r="1523" spans="1:8">
      <c r="A1523" s="18" t="str">
        <f>IFERROR(IF(MATCH(C1523,Sheet3!E:E,0),"#"),"")</f>
        <v/>
      </c>
      <c r="B1523" s="3">
        <v>211015010</v>
      </c>
      <c r="C1523" s="3" t="s">
        <v>1503</v>
      </c>
      <c r="D1523" s="3" t="str">
        <f>IFERROR(INDEX(Sheet3!J:J,MATCH(C1523,Sheet3!E:E,0)),"Effects/")</f>
        <v>Effects/</v>
      </c>
      <c r="E1523" s="3">
        <v>0</v>
      </c>
      <c r="F1523" s="3" t="s">
        <v>146</v>
      </c>
      <c r="G1523" s="3">
        <v>0</v>
      </c>
      <c r="H1523" s="3" t="s">
        <v>1494</v>
      </c>
    </row>
    <row r="1524" spans="1:8">
      <c r="A1524" s="18" t="str">
        <f>IFERROR(IF(MATCH(C1524,Sheet3!E:E,0),"#"),"")</f>
        <v/>
      </c>
      <c r="B1524" s="3">
        <v>211015011</v>
      </c>
      <c r="C1524" s="3" t="s">
        <v>1504</v>
      </c>
      <c r="D1524" s="3" t="str">
        <f>IFERROR(INDEX(Sheet3!J:J,MATCH(C1524,Sheet3!E:E,0)),"Effects/")</f>
        <v>Effects/</v>
      </c>
      <c r="E1524" s="3">
        <v>0</v>
      </c>
      <c r="F1524" s="3" t="s">
        <v>146</v>
      </c>
      <c r="G1524" s="3">
        <v>0</v>
      </c>
      <c r="H1524" s="3" t="s">
        <v>1494</v>
      </c>
    </row>
    <row r="1525" spans="1:8">
      <c r="A1525" s="18" t="str">
        <f>IFERROR(IF(MATCH(C1525,Sheet3!E:E,0),"#"),"")</f>
        <v/>
      </c>
      <c r="B1525" s="3">
        <v>211015012</v>
      </c>
      <c r="C1525" s="3" t="s">
        <v>1505</v>
      </c>
      <c r="D1525" s="3" t="str">
        <f>IFERROR(INDEX(Sheet3!J:J,MATCH(C1525,Sheet3!E:E,0)),"Effects/")</f>
        <v>Effects/</v>
      </c>
      <c r="E1525" s="3">
        <v>0</v>
      </c>
      <c r="F1525" s="3" t="s">
        <v>146</v>
      </c>
      <c r="G1525" s="3">
        <v>0</v>
      </c>
      <c r="H1525" s="3" t="s">
        <v>1494</v>
      </c>
    </row>
    <row r="1526" spans="1:8">
      <c r="A1526" s="18" t="str">
        <f>IFERROR(IF(MATCH(C1526,Sheet3!E:E,0),"#"),"")</f>
        <v/>
      </c>
      <c r="B1526" s="3">
        <v>211015013</v>
      </c>
      <c r="C1526" s="3" t="s">
        <v>1506</v>
      </c>
      <c r="D1526" s="3" t="str">
        <f>IFERROR(INDEX(Sheet3!J:J,MATCH(C1526,Sheet3!E:E,0)),"Effects/")</f>
        <v>Effects/</v>
      </c>
      <c r="E1526" s="3">
        <v>0</v>
      </c>
      <c r="F1526" s="3" t="s">
        <v>146</v>
      </c>
      <c r="G1526" s="3">
        <v>0</v>
      </c>
      <c r="H1526" s="3" t="s">
        <v>1494</v>
      </c>
    </row>
    <row r="1527" spans="1:8">
      <c r="A1527" s="18" t="str">
        <f>IFERROR(IF(MATCH(C1527,Sheet3!E:E,0),"#"),"")</f>
        <v/>
      </c>
      <c r="B1527" s="3">
        <v>211015014</v>
      </c>
      <c r="C1527" s="3" t="s">
        <v>1507</v>
      </c>
      <c r="D1527" s="3" t="str">
        <f>IFERROR(INDEX(Sheet3!J:J,MATCH(C1527,Sheet3!E:E,0)),"Effects/")</f>
        <v>Effects/</v>
      </c>
      <c r="E1527" s="3">
        <v>0</v>
      </c>
      <c r="F1527" s="3" t="s">
        <v>146</v>
      </c>
      <c r="G1527" s="3">
        <v>0</v>
      </c>
      <c r="H1527" s="3" t="s">
        <v>1494</v>
      </c>
    </row>
    <row r="1528" spans="1:8">
      <c r="A1528" s="18" t="str">
        <f>IFERROR(IF(MATCH(C1528,Sheet3!E:E,0),"#"),"")</f>
        <v>#</v>
      </c>
      <c r="B1528" s="3">
        <v>211015015</v>
      </c>
      <c r="C1528" s="3" t="s">
        <v>1508</v>
      </c>
      <c r="D1528" s="3" t="str">
        <f>IFERROR(INDEX(Sheet3!J:J,MATCH(C1528,Sheet3!E:E,0)),"Effects/")</f>
        <v>Effects/characters_eft/1015_geluolibasi/skills/</v>
      </c>
      <c r="E1528" s="3">
        <v>0</v>
      </c>
      <c r="F1528" s="3" t="s">
        <v>146</v>
      </c>
      <c r="G1528" s="3">
        <v>0</v>
      </c>
      <c r="H1528" s="3" t="s">
        <v>1494</v>
      </c>
    </row>
    <row r="1529" spans="1:8">
      <c r="A1529" s="18" t="str">
        <f>IFERROR(IF(MATCH(C1529,Sheet3!E:E,0),"#"),"")</f>
        <v>#</v>
      </c>
      <c r="B1529" s="3">
        <v>211015016</v>
      </c>
      <c r="C1529" s="3" t="s">
        <v>1509</v>
      </c>
      <c r="D1529" s="3" t="str">
        <f>IFERROR(INDEX(Sheet3!J:J,MATCH(C1529,Sheet3!E:E,0)),"Effects/")</f>
        <v>Effects/characters_eft/1015_geluolibasi/skills/</v>
      </c>
      <c r="E1529" s="3">
        <v>0</v>
      </c>
      <c r="F1529" s="3" t="s">
        <v>146</v>
      </c>
      <c r="G1529" s="3">
        <v>0</v>
      </c>
      <c r="H1529" s="3" t="s">
        <v>1494</v>
      </c>
    </row>
    <row r="1530" spans="1:8">
      <c r="A1530" s="18" t="str">
        <f>IFERROR(IF(MATCH(C1530,Sheet3!E:E,0),"#"),"")</f>
        <v>#</v>
      </c>
      <c r="B1530" s="3">
        <v>211015017</v>
      </c>
      <c r="C1530" s="3" t="s">
        <v>1510</v>
      </c>
      <c r="D1530" s="3" t="str">
        <f>IFERROR(INDEX(Sheet3!J:J,MATCH(C1530,Sheet3!E:E,0)),"Effects/")</f>
        <v>Effects/characters_eft/1015_geluolibasi/skills/</v>
      </c>
      <c r="E1530" s="3">
        <v>0</v>
      </c>
      <c r="F1530" s="3" t="s">
        <v>146</v>
      </c>
      <c r="G1530" s="3">
        <v>0</v>
      </c>
      <c r="H1530" s="3" t="s">
        <v>1494</v>
      </c>
    </row>
    <row r="1531" spans="1:8">
      <c r="A1531" s="18" t="str">
        <f>IFERROR(IF(MATCH(C1531,Sheet3!E:E,0),"#"),"")</f>
        <v/>
      </c>
      <c r="B1531" s="3">
        <v>211016001</v>
      </c>
      <c r="C1531" s="3" t="s">
        <v>1511</v>
      </c>
      <c r="D1531" s="3" t="str">
        <f>IFERROR(INDEX(Sheet3!J:J,MATCH(C1531,Sheet3!E:E,0)),"Effects/")</f>
        <v>Effects/</v>
      </c>
      <c r="E1531" s="3">
        <v>0</v>
      </c>
      <c r="F1531" s="3" t="s">
        <v>146</v>
      </c>
      <c r="G1531" s="3">
        <v>0</v>
      </c>
      <c r="H1531" s="3" t="s">
        <v>1512</v>
      </c>
    </row>
    <row r="1532" spans="1:8">
      <c r="A1532" s="18" t="str">
        <f>IFERROR(IF(MATCH(C1532,Sheet3!E:E,0),"#"),"")</f>
        <v/>
      </c>
      <c r="B1532" s="3">
        <v>211016002</v>
      </c>
      <c r="C1532" s="3" t="s">
        <v>1513</v>
      </c>
      <c r="D1532" s="3" t="str">
        <f>IFERROR(INDEX(Sheet3!J:J,MATCH(C1532,Sheet3!E:E,0)),"Effects/")</f>
        <v>Effects/</v>
      </c>
      <c r="E1532" s="3">
        <v>0</v>
      </c>
      <c r="F1532" s="3" t="s">
        <v>146</v>
      </c>
      <c r="G1532" s="3">
        <v>0</v>
      </c>
      <c r="H1532" s="3" t="s">
        <v>1512</v>
      </c>
    </row>
    <row r="1533" spans="1:8">
      <c r="A1533" s="18" t="str">
        <f>IFERROR(IF(MATCH(C1533,Sheet3!E:E,0),"#"),"")</f>
        <v>#</v>
      </c>
      <c r="B1533" s="3">
        <v>211016003</v>
      </c>
      <c r="C1533" s="3" t="s">
        <v>1514</v>
      </c>
      <c r="D1533" s="3" t="str">
        <f>IFERROR(INDEX(Sheet3!J:J,MATCH(C1533,Sheet3!E:E,0)),"Effects/")</f>
        <v>Effects/characters_eft/1016_meiluzhagaluduo/skills/</v>
      </c>
      <c r="E1533" s="3">
        <v>0</v>
      </c>
      <c r="F1533" s="3" t="s">
        <v>146</v>
      </c>
      <c r="G1533" s="3">
        <v>0</v>
      </c>
      <c r="H1533" s="3" t="s">
        <v>1512</v>
      </c>
    </row>
    <row r="1534" spans="1:8">
      <c r="A1534" s="18" t="str">
        <f>IFERROR(IF(MATCH(C1534,Sheet3!E:E,0),"#"),"")</f>
        <v/>
      </c>
      <c r="B1534" s="3">
        <v>211016004</v>
      </c>
      <c r="C1534" s="3" t="s">
        <v>1515</v>
      </c>
      <c r="D1534" s="3" t="str">
        <f>IFERROR(INDEX(Sheet3!J:J,MATCH(C1534,Sheet3!E:E,0)),"Effects/")</f>
        <v>Effects/</v>
      </c>
      <c r="E1534" s="3">
        <v>0</v>
      </c>
      <c r="F1534" s="3" t="s">
        <v>146</v>
      </c>
      <c r="G1534" s="3">
        <v>0</v>
      </c>
      <c r="H1534" s="3" t="s">
        <v>1512</v>
      </c>
    </row>
    <row r="1535" spans="1:8">
      <c r="A1535" s="18" t="str">
        <f>IFERROR(IF(MATCH(C1535,Sheet3!E:E,0),"#"),"")</f>
        <v>#</v>
      </c>
      <c r="B1535" s="3">
        <v>211016005</v>
      </c>
      <c r="C1535" s="3" t="s">
        <v>1516</v>
      </c>
      <c r="D1535" s="3" t="str">
        <f>IFERROR(INDEX(Sheet3!J:J,MATCH(C1535,Sheet3!E:E,0)),"Effects/")</f>
        <v>Effects/characters_eft/1016_meiluzhagaluduo/skills/</v>
      </c>
      <c r="E1535" s="3">
        <v>0</v>
      </c>
      <c r="F1535" s="3" t="s">
        <v>146</v>
      </c>
      <c r="G1535" s="3">
        <v>0</v>
      </c>
      <c r="H1535" s="3" t="s">
        <v>1512</v>
      </c>
    </row>
    <row r="1536" spans="1:8">
      <c r="A1536" s="18" t="str">
        <f>IFERROR(IF(MATCH(C1536,Sheet3!E:E,0),"#"),"")</f>
        <v/>
      </c>
      <c r="B1536" s="3">
        <v>211016006</v>
      </c>
      <c r="C1536" s="3" t="s">
        <v>1517</v>
      </c>
      <c r="D1536" s="3" t="str">
        <f>IFERROR(INDEX(Sheet3!J:J,MATCH(C1536,Sheet3!E:E,0)),"Effects/")</f>
        <v>Effects/</v>
      </c>
      <c r="E1536" s="3">
        <v>0</v>
      </c>
      <c r="F1536" s="3" t="s">
        <v>146</v>
      </c>
      <c r="G1536" s="3">
        <v>0</v>
      </c>
      <c r="H1536" s="3" t="s">
        <v>1512</v>
      </c>
    </row>
    <row r="1537" spans="1:8">
      <c r="A1537" s="18" t="str">
        <f>IFERROR(IF(MATCH(C1537,Sheet3!E:E,0),"#"),"")</f>
        <v/>
      </c>
      <c r="B1537" s="3">
        <v>211016007</v>
      </c>
      <c r="C1537" s="3" t="s">
        <v>1518</v>
      </c>
      <c r="D1537" s="3" t="str">
        <f>IFERROR(INDEX(Sheet3!J:J,MATCH(C1537,Sheet3!E:E,0)),"Effects/")</f>
        <v>Effects/</v>
      </c>
      <c r="E1537" s="3">
        <v>0</v>
      </c>
      <c r="F1537" s="3" t="s">
        <v>146</v>
      </c>
      <c r="G1537" s="3">
        <v>0</v>
      </c>
      <c r="H1537" s="3" t="s">
        <v>1512</v>
      </c>
    </row>
    <row r="1538" spans="1:8">
      <c r="A1538" s="18" t="str">
        <f>IFERROR(IF(MATCH(C1538,Sheet3!E:E,0),"#"),"")</f>
        <v/>
      </c>
      <c r="B1538" s="3">
        <v>211016008</v>
      </c>
      <c r="C1538" s="3" t="s">
        <v>1519</v>
      </c>
      <c r="D1538" s="3" t="str">
        <f>IFERROR(INDEX(Sheet3!J:J,MATCH(C1538,Sheet3!E:E,0)),"Effects/")</f>
        <v>Effects/</v>
      </c>
      <c r="E1538" s="3">
        <v>0</v>
      </c>
      <c r="F1538" s="3" t="s">
        <v>146</v>
      </c>
      <c r="G1538" s="3">
        <v>0</v>
      </c>
      <c r="H1538" s="3" t="s">
        <v>1512</v>
      </c>
    </row>
    <row r="1539" spans="1:8">
      <c r="A1539" s="18" t="str">
        <f>IFERROR(IF(MATCH(C1539,Sheet3!E:E,0),"#"),"")</f>
        <v/>
      </c>
      <c r="B1539" s="3">
        <v>211016009</v>
      </c>
      <c r="C1539" s="3" t="s">
        <v>1520</v>
      </c>
      <c r="D1539" s="3" t="str">
        <f>IFERROR(INDEX(Sheet3!J:J,MATCH(C1539,Sheet3!E:E,0)),"Effects/")</f>
        <v>Effects/</v>
      </c>
      <c r="E1539" s="3">
        <v>0</v>
      </c>
      <c r="F1539" s="3" t="s">
        <v>146</v>
      </c>
      <c r="G1539" s="3">
        <v>0</v>
      </c>
      <c r="H1539" s="3" t="s">
        <v>1512</v>
      </c>
    </row>
    <row r="1540" spans="1:8">
      <c r="A1540" s="18" t="str">
        <f>IFERROR(IF(MATCH(C1540,Sheet3!E:E,0),"#"),"")</f>
        <v/>
      </c>
      <c r="B1540" s="3">
        <v>211016010</v>
      </c>
      <c r="C1540" s="3" t="s">
        <v>1521</v>
      </c>
      <c r="D1540" s="3" t="str">
        <f>IFERROR(INDEX(Sheet3!J:J,MATCH(C1540,Sheet3!E:E,0)),"Effects/")</f>
        <v>Effects/</v>
      </c>
      <c r="E1540" s="3">
        <v>0</v>
      </c>
      <c r="F1540" s="3" t="s">
        <v>146</v>
      </c>
      <c r="G1540" s="3">
        <v>0</v>
      </c>
      <c r="H1540" s="3" t="s">
        <v>1512</v>
      </c>
    </row>
    <row r="1541" spans="1:8">
      <c r="A1541" s="18" t="str">
        <f>IFERROR(IF(MATCH(C1541,Sheet3!E:E,0),"#"),"")</f>
        <v/>
      </c>
      <c r="B1541" s="3">
        <v>211016011</v>
      </c>
      <c r="C1541" s="3" t="s">
        <v>1522</v>
      </c>
      <c r="D1541" s="3" t="str">
        <f>IFERROR(INDEX(Sheet3!J:J,MATCH(C1541,Sheet3!E:E,0)),"Effects/")</f>
        <v>Effects/</v>
      </c>
      <c r="E1541" s="3">
        <v>0</v>
      </c>
      <c r="F1541" s="3" t="s">
        <v>146</v>
      </c>
      <c r="G1541" s="3">
        <v>0</v>
      </c>
      <c r="H1541" s="3" t="s">
        <v>1512</v>
      </c>
    </row>
    <row r="1542" spans="1:8">
      <c r="A1542" s="18" t="str">
        <f>IFERROR(IF(MATCH(C1542,Sheet3!E:E,0),"#"),"")</f>
        <v/>
      </c>
      <c r="B1542" s="3">
        <v>211016012</v>
      </c>
      <c r="C1542" s="3" t="s">
        <v>1523</v>
      </c>
      <c r="D1542" s="3" t="str">
        <f>IFERROR(INDEX(Sheet3!J:J,MATCH(C1542,Sheet3!E:E,0)),"Effects/")</f>
        <v>Effects/</v>
      </c>
      <c r="E1542" s="3">
        <v>0</v>
      </c>
      <c r="F1542" s="3" t="s">
        <v>146</v>
      </c>
      <c r="G1542" s="3">
        <v>0</v>
      </c>
      <c r="H1542" s="3" t="s">
        <v>1512</v>
      </c>
    </row>
    <row r="1543" spans="1:8">
      <c r="A1543" s="18" t="str">
        <f>IFERROR(IF(MATCH(C1543,Sheet3!E:E,0),"#"),"")</f>
        <v/>
      </c>
      <c r="B1543" s="3">
        <v>211016013</v>
      </c>
      <c r="C1543" s="3" t="s">
        <v>1524</v>
      </c>
      <c r="D1543" s="3" t="str">
        <f>IFERROR(INDEX(Sheet3!J:J,MATCH(C1543,Sheet3!E:E,0)),"Effects/")</f>
        <v>Effects/</v>
      </c>
      <c r="E1543" s="3">
        <v>0</v>
      </c>
      <c r="F1543" s="3" t="s">
        <v>146</v>
      </c>
      <c r="G1543" s="3">
        <v>0</v>
      </c>
      <c r="H1543" s="3" t="s">
        <v>1512</v>
      </c>
    </row>
    <row r="1544" spans="1:8">
      <c r="A1544" s="18" t="str">
        <f>IFERROR(IF(MATCH(C1544,Sheet3!E:E,0),"#"),"")</f>
        <v>#</v>
      </c>
      <c r="B1544" s="3">
        <v>211016014</v>
      </c>
      <c r="C1544" s="3" t="s">
        <v>1525</v>
      </c>
      <c r="D1544" s="3" t="str">
        <f>IFERROR(INDEX(Sheet3!J:J,MATCH(C1544,Sheet3!E:E,0)),"Effects/")</f>
        <v>Effects/characters_eft/1016_meiluzhagaluduo/skills/</v>
      </c>
      <c r="E1544" s="3">
        <v>0</v>
      </c>
      <c r="F1544" s="3" t="s">
        <v>146</v>
      </c>
      <c r="G1544" s="3">
        <v>0</v>
      </c>
      <c r="H1544" s="3" t="s">
        <v>1512</v>
      </c>
    </row>
    <row r="1545" spans="1:8">
      <c r="A1545" s="18" t="str">
        <f>IFERROR(IF(MATCH(C1545,Sheet3!E:E,0),"#"),"")</f>
        <v>#</v>
      </c>
      <c r="B1545" s="3">
        <v>211016015</v>
      </c>
      <c r="C1545" s="3" t="s">
        <v>1526</v>
      </c>
      <c r="D1545" s="3" t="str">
        <f>IFERROR(INDEX(Sheet3!J:J,MATCH(C1545,Sheet3!E:E,0)),"Effects/")</f>
        <v>Effects/characters_eft/1016_meiluzhagaluduo/skills/</v>
      </c>
      <c r="E1545" s="3">
        <v>0</v>
      </c>
      <c r="F1545" s="3" t="s">
        <v>146</v>
      </c>
      <c r="G1545" s="3">
        <v>0</v>
      </c>
      <c r="H1545" s="3" t="s">
        <v>1512</v>
      </c>
    </row>
    <row r="1546" spans="1:8">
      <c r="A1546" s="18" t="str">
        <f>IFERROR(IF(MATCH(C1546,Sheet3!E:E,0),"#"),"")</f>
        <v/>
      </c>
      <c r="B1546" s="3">
        <v>211017001</v>
      </c>
      <c r="C1546" s="3" t="s">
        <v>1527</v>
      </c>
      <c r="D1546" s="3" t="str">
        <f>IFERROR(INDEX(Sheet3!J:J,MATCH(C1546,Sheet3!E:E,0)),"Effects/")</f>
        <v>Effects/</v>
      </c>
      <c r="E1546" s="3">
        <v>0</v>
      </c>
      <c r="F1546" s="3" t="s">
        <v>146</v>
      </c>
      <c r="G1546" s="3">
        <v>0</v>
      </c>
      <c r="H1546" s="3" t="s">
        <v>1528</v>
      </c>
    </row>
    <row r="1547" spans="1:8">
      <c r="A1547" s="18" t="str">
        <f>IFERROR(IF(MATCH(C1547,Sheet3!E:E,0),"#"),"")</f>
        <v>#</v>
      </c>
      <c r="B1547" s="3">
        <v>211017002</v>
      </c>
      <c r="C1547" s="3" t="s">
        <v>1529</v>
      </c>
      <c r="D1547" s="3" t="str">
        <f>IFERROR(INDEX(Sheet3!J:J,MATCH(C1547,Sheet3!E:E,0)),"Effects/")</f>
        <v>Effects/characters_eft/1017_geliuganxiupu/skills/</v>
      </c>
      <c r="E1547" s="3">
        <v>0</v>
      </c>
      <c r="F1547" s="3" t="s">
        <v>146</v>
      </c>
      <c r="G1547" s="3">
        <v>0</v>
      </c>
      <c r="H1547" s="3" t="s">
        <v>1528</v>
      </c>
    </row>
    <row r="1548" spans="1:8">
      <c r="A1548" s="18" t="str">
        <f>IFERROR(IF(MATCH(C1548,Sheet3!E:E,0),"#"),"")</f>
        <v>#</v>
      </c>
      <c r="B1548" s="3">
        <v>211017003</v>
      </c>
      <c r="C1548" s="3" t="s">
        <v>1530</v>
      </c>
      <c r="D1548" s="3" t="str">
        <f>IFERROR(INDEX(Sheet3!J:J,MATCH(C1548,Sheet3!E:E,0)),"Effects/")</f>
        <v>Effects/characters_eft/1017_geliuganxiupu/skills/</v>
      </c>
      <c r="E1548" s="3">
        <v>0</v>
      </c>
      <c r="F1548" s="3" t="s">
        <v>146</v>
      </c>
      <c r="G1548" s="3">
        <v>0</v>
      </c>
      <c r="H1548" s="3" t="s">
        <v>1528</v>
      </c>
    </row>
    <row r="1549" spans="1:8">
      <c r="A1549" s="18" t="str">
        <f>IFERROR(IF(MATCH(C1549,Sheet3!E:E,0),"#"),"")</f>
        <v>#</v>
      </c>
      <c r="B1549" s="3">
        <v>211017004</v>
      </c>
      <c r="C1549" s="3" t="s">
        <v>1531</v>
      </c>
      <c r="D1549" s="3" t="str">
        <f>IFERROR(INDEX(Sheet3!J:J,MATCH(C1549,Sheet3!E:E,0)),"Effects/")</f>
        <v>Effects/characters_eft/1017_geliuganxiupu/skills/</v>
      </c>
      <c r="E1549" s="3">
        <v>0</v>
      </c>
      <c r="F1549" s="3" t="s">
        <v>146</v>
      </c>
      <c r="G1549" s="3">
        <v>0</v>
      </c>
      <c r="H1549" s="3" t="s">
        <v>1528</v>
      </c>
    </row>
    <row r="1550" spans="1:8">
      <c r="A1550" s="18" t="str">
        <f>IFERROR(IF(MATCH(C1550,Sheet3!E:E,0),"#"),"")</f>
        <v>#</v>
      </c>
      <c r="B1550" s="3">
        <v>211017005</v>
      </c>
      <c r="C1550" s="3" t="s">
        <v>1532</v>
      </c>
      <c r="D1550" s="3" t="str">
        <f>IFERROR(INDEX(Sheet3!J:J,MATCH(C1550,Sheet3!E:E,0)),"Effects/")</f>
        <v>Effects/characters_eft/1017_geliuganxiupu/skills/</v>
      </c>
      <c r="E1550" s="3">
        <v>0</v>
      </c>
      <c r="F1550" s="3" t="s">
        <v>146</v>
      </c>
      <c r="G1550" s="3">
        <v>0</v>
      </c>
      <c r="H1550" s="3" t="s">
        <v>1528</v>
      </c>
    </row>
    <row r="1551" spans="1:8">
      <c r="A1551" s="18" t="str">
        <f>IFERROR(IF(MATCH(C1551,Sheet3!E:E,0),"#"),"")</f>
        <v>#</v>
      </c>
      <c r="B1551" s="3">
        <v>211017006</v>
      </c>
      <c r="C1551" s="3" t="s">
        <v>1533</v>
      </c>
      <c r="D1551" s="3" t="str">
        <f>IFERROR(INDEX(Sheet3!J:J,MATCH(C1551,Sheet3!E:E,0)),"Effects/")</f>
        <v>Effects/characters_eft/1017_geliuganxiupu/skills/</v>
      </c>
      <c r="E1551" s="3">
        <v>0</v>
      </c>
      <c r="F1551" s="3" t="s">
        <v>146</v>
      </c>
      <c r="G1551" s="3">
        <v>0</v>
      </c>
      <c r="H1551" s="3" t="s">
        <v>1528</v>
      </c>
    </row>
    <row r="1552" spans="1:8">
      <c r="A1552" s="18" t="str">
        <f>IFERROR(IF(MATCH(C1552,Sheet3!E:E,0),"#"),"")</f>
        <v>#</v>
      </c>
      <c r="B1552" s="3">
        <v>211017007</v>
      </c>
      <c r="C1552" s="3" t="s">
        <v>1534</v>
      </c>
      <c r="D1552" s="3" t="str">
        <f>IFERROR(INDEX(Sheet3!J:J,MATCH(C1552,Sheet3!E:E,0)),"Effects/")</f>
        <v>Effects/characters_eft/1017_geliuganxiupu/skills/</v>
      </c>
      <c r="E1552" s="3">
        <v>0</v>
      </c>
      <c r="F1552" s="3" t="s">
        <v>146</v>
      </c>
      <c r="G1552" s="3">
        <v>0</v>
      </c>
      <c r="H1552" s="3" t="s">
        <v>1528</v>
      </c>
    </row>
    <row r="1553" spans="1:8">
      <c r="A1553" s="18" t="str">
        <f>IFERROR(IF(MATCH(C1553,Sheet3!E:E,0),"#"),"")</f>
        <v>#</v>
      </c>
      <c r="B1553" s="3">
        <v>211017008</v>
      </c>
      <c r="C1553" s="3" t="s">
        <v>1535</v>
      </c>
      <c r="D1553" s="3" t="str">
        <f>IFERROR(INDEX(Sheet3!J:J,MATCH(C1553,Sheet3!E:E,0)),"Effects/")</f>
        <v>Effects/characters_eft/1017_geliuganxiupu/skills/</v>
      </c>
      <c r="E1553" s="3">
        <v>0</v>
      </c>
      <c r="F1553" s="3" t="s">
        <v>146</v>
      </c>
      <c r="G1553" s="3">
        <v>0</v>
      </c>
      <c r="H1553" s="3" t="s">
        <v>1528</v>
      </c>
    </row>
    <row r="1554" spans="1:8">
      <c r="A1554" s="18" t="str">
        <f>IFERROR(IF(MATCH(C1554,Sheet3!E:E,0),"#"),"")</f>
        <v>#</v>
      </c>
      <c r="B1554" s="3">
        <v>211017009</v>
      </c>
      <c r="C1554" s="3" t="s">
        <v>1536</v>
      </c>
      <c r="D1554" s="3" t="str">
        <f>IFERROR(INDEX(Sheet3!J:J,MATCH(C1554,Sheet3!E:E,0)),"Effects/")</f>
        <v>Effects/characters_eft/1017_geliuganxiupu/skills/</v>
      </c>
      <c r="E1554" s="3">
        <v>0</v>
      </c>
      <c r="F1554" s="3" t="s">
        <v>146</v>
      </c>
      <c r="G1554" s="3">
        <v>0</v>
      </c>
      <c r="H1554" s="3" t="s">
        <v>1528</v>
      </c>
    </row>
    <row r="1555" spans="1:8">
      <c r="A1555" s="18" t="str">
        <f>IFERROR(IF(MATCH(C1555,Sheet3!E:E,0),"#"),"")</f>
        <v/>
      </c>
      <c r="B1555" s="3">
        <v>211017010</v>
      </c>
      <c r="C1555" s="3" t="s">
        <v>1537</v>
      </c>
      <c r="D1555" s="3" t="str">
        <f>IFERROR(INDEX(Sheet3!J:J,MATCH(C1555,Sheet3!E:E,0)),"Effects/")</f>
        <v>Effects/</v>
      </c>
      <c r="E1555" s="3">
        <v>0</v>
      </c>
      <c r="F1555" s="3" t="s">
        <v>146</v>
      </c>
      <c r="G1555" s="3">
        <v>0</v>
      </c>
      <c r="H1555" s="3" t="s">
        <v>1528</v>
      </c>
    </row>
    <row r="1556" spans="1:8">
      <c r="A1556" s="18" t="str">
        <f>IFERROR(IF(MATCH(C1556,Sheet3!E:E,0),"#"),"")</f>
        <v>#</v>
      </c>
      <c r="B1556" s="3">
        <v>211017011</v>
      </c>
      <c r="C1556" s="3" t="s">
        <v>1538</v>
      </c>
      <c r="D1556" s="3" t="str">
        <f>IFERROR(INDEX(Sheet3!J:J,MATCH(C1556,Sheet3!E:E,0)),"Effects/")</f>
        <v>Effects/characters_eft/1017_geliuganxiupu/skills/</v>
      </c>
      <c r="E1556" s="3">
        <v>0</v>
      </c>
      <c r="F1556" s="3" t="s">
        <v>146</v>
      </c>
      <c r="G1556" s="3">
        <v>0</v>
      </c>
      <c r="H1556" s="3" t="s">
        <v>1528</v>
      </c>
    </row>
    <row r="1557" spans="1:8">
      <c r="A1557" s="18" t="str">
        <f>IFERROR(IF(MATCH(C1557,Sheet3!E:E,0),"#"),"")</f>
        <v/>
      </c>
      <c r="B1557" s="3">
        <v>211017012</v>
      </c>
      <c r="C1557" s="3" t="s">
        <v>1539</v>
      </c>
      <c r="D1557" s="3" t="str">
        <f>IFERROR(INDEX(Sheet3!J:J,MATCH(C1557,Sheet3!E:E,0)),"Effects/")</f>
        <v>Effects/</v>
      </c>
      <c r="E1557" s="3">
        <v>0</v>
      </c>
      <c r="F1557" s="3" t="s">
        <v>146</v>
      </c>
      <c r="G1557" s="3">
        <v>0</v>
      </c>
      <c r="H1557" s="3" t="s">
        <v>1528</v>
      </c>
    </row>
    <row r="1558" spans="1:8">
      <c r="A1558" s="18" t="str">
        <f>IFERROR(IF(MATCH(C1558,Sheet3!E:E,0),"#"),"")</f>
        <v/>
      </c>
      <c r="B1558" s="3">
        <v>211017013</v>
      </c>
      <c r="C1558" s="3" t="s">
        <v>1540</v>
      </c>
      <c r="D1558" s="3" t="str">
        <f>IFERROR(INDEX(Sheet3!J:J,MATCH(C1558,Sheet3!E:E,0)),"Effects/")</f>
        <v>Effects/</v>
      </c>
      <c r="E1558" s="3">
        <v>0</v>
      </c>
      <c r="F1558" s="3" t="s">
        <v>146</v>
      </c>
      <c r="G1558" s="3">
        <v>0</v>
      </c>
      <c r="H1558" s="3" t="s">
        <v>1528</v>
      </c>
    </row>
    <row r="1559" spans="1:8">
      <c r="A1559" s="18" t="str">
        <f>IFERROR(IF(MATCH(C1559,Sheet3!E:E,0),"#"),"")</f>
        <v/>
      </c>
      <c r="B1559" s="3">
        <v>211017014</v>
      </c>
      <c r="C1559" s="3" t="s">
        <v>1541</v>
      </c>
      <c r="D1559" s="3" t="str">
        <f>IFERROR(INDEX(Sheet3!J:J,MATCH(C1559,Sheet3!E:E,0)),"Effects/")</f>
        <v>Effects/</v>
      </c>
      <c r="E1559" s="3">
        <v>0</v>
      </c>
      <c r="F1559" s="3" t="s">
        <v>146</v>
      </c>
      <c r="G1559" s="3">
        <v>0</v>
      </c>
      <c r="H1559" s="3" t="s">
        <v>1528</v>
      </c>
    </row>
    <row r="1560" spans="1:8">
      <c r="A1560" s="18" t="str">
        <f>IFERROR(IF(MATCH(C1560,Sheet3!E:E,0),"#"),"")</f>
        <v/>
      </c>
      <c r="B1560" s="3">
        <v>211017015</v>
      </c>
      <c r="C1560" s="3" t="s">
        <v>1542</v>
      </c>
      <c r="D1560" s="3" t="str">
        <f>IFERROR(INDEX(Sheet3!J:J,MATCH(C1560,Sheet3!E:E,0)),"Effects/")</f>
        <v>Effects/</v>
      </c>
      <c r="E1560" s="3">
        <v>0</v>
      </c>
      <c r="F1560" s="3" t="s">
        <v>146</v>
      </c>
      <c r="G1560" s="3">
        <v>0</v>
      </c>
      <c r="H1560" s="3" t="s">
        <v>1528</v>
      </c>
    </row>
    <row r="1561" spans="1:8">
      <c r="A1561" s="18" t="str">
        <f>IFERROR(IF(MATCH(C1561,Sheet3!E:E,0),"#"),"")</f>
        <v/>
      </c>
      <c r="B1561" s="3">
        <v>211018001</v>
      </c>
      <c r="C1561" s="3" t="s">
        <v>1543</v>
      </c>
      <c r="D1561" s="3" t="str">
        <f>IFERROR(INDEX(Sheet3!J:J,MATCH(C1561,Sheet3!E:E,0)),"Effects/")</f>
        <v>Effects/</v>
      </c>
      <c r="E1561" s="3">
        <v>0</v>
      </c>
      <c r="F1561" s="3" t="s">
        <v>146</v>
      </c>
      <c r="G1561" s="3">
        <v>0</v>
      </c>
      <c r="H1561" s="3" t="s">
        <v>1544</v>
      </c>
    </row>
    <row r="1562" spans="1:8">
      <c r="A1562" s="18" t="str">
        <f>IFERROR(IF(MATCH(C1562,Sheet3!E:E,0),"#"),"")</f>
        <v/>
      </c>
      <c r="B1562" s="3">
        <v>211018002</v>
      </c>
      <c r="C1562" s="3" t="s">
        <v>1545</v>
      </c>
      <c r="D1562" s="3" t="str">
        <f>IFERROR(INDEX(Sheet3!J:J,MATCH(C1562,Sheet3!E:E,0)),"Effects/")</f>
        <v>Effects/</v>
      </c>
      <c r="E1562" s="3">
        <v>0</v>
      </c>
      <c r="F1562" s="3" t="s">
        <v>146</v>
      </c>
      <c r="G1562" s="3">
        <v>0</v>
      </c>
      <c r="H1562" s="3" t="s">
        <v>1544</v>
      </c>
    </row>
    <row r="1563" spans="1:8">
      <c r="A1563" s="18" t="str">
        <f>IFERROR(IF(MATCH(C1563,Sheet3!E:E,0),"#"),"")</f>
        <v/>
      </c>
      <c r="B1563" s="3">
        <v>211018003</v>
      </c>
      <c r="C1563" s="3" t="s">
        <v>1546</v>
      </c>
      <c r="D1563" s="3" t="str">
        <f>IFERROR(INDEX(Sheet3!J:J,MATCH(C1563,Sheet3!E:E,0)),"Effects/")</f>
        <v>Effects/</v>
      </c>
      <c r="E1563" s="3">
        <v>0</v>
      </c>
      <c r="F1563" s="3" t="s">
        <v>146</v>
      </c>
      <c r="G1563" s="3">
        <v>0</v>
      </c>
      <c r="H1563" s="3" t="s">
        <v>1544</v>
      </c>
    </row>
    <row r="1564" spans="1:8">
      <c r="A1564" s="18" t="str">
        <f>IFERROR(IF(MATCH(C1564,Sheet3!E:E,0),"#"),"")</f>
        <v/>
      </c>
      <c r="B1564" s="3">
        <v>211018004</v>
      </c>
      <c r="C1564" s="3" t="s">
        <v>1547</v>
      </c>
      <c r="D1564" s="3" t="str">
        <f>IFERROR(INDEX(Sheet3!J:J,MATCH(C1564,Sheet3!E:E,0)),"Effects/")</f>
        <v>Effects/</v>
      </c>
      <c r="E1564" s="3">
        <v>0</v>
      </c>
      <c r="F1564" s="3" t="s">
        <v>146</v>
      </c>
      <c r="G1564" s="3">
        <v>0</v>
      </c>
      <c r="H1564" s="3" t="s">
        <v>1544</v>
      </c>
    </row>
    <row r="1565" spans="1:8">
      <c r="A1565" s="18" t="str">
        <f>IFERROR(IF(MATCH(C1565,Sheet3!E:E,0),"#"),"")</f>
        <v/>
      </c>
      <c r="B1565" s="3">
        <v>211018005</v>
      </c>
      <c r="C1565" s="3" t="s">
        <v>1548</v>
      </c>
      <c r="D1565" s="3" t="str">
        <f>IFERROR(INDEX(Sheet3!J:J,MATCH(C1565,Sheet3!E:E,0)),"Effects/")</f>
        <v>Effects/</v>
      </c>
      <c r="E1565" s="3">
        <v>0</v>
      </c>
      <c r="F1565" s="3" t="s">
        <v>146</v>
      </c>
      <c r="G1565" s="3">
        <v>0</v>
      </c>
      <c r="H1565" s="3" t="s">
        <v>1544</v>
      </c>
    </row>
    <row r="1566" spans="1:8">
      <c r="A1566" s="18" t="str">
        <f>IFERROR(IF(MATCH(C1566,Sheet3!E:E,0),"#"),"")</f>
        <v/>
      </c>
      <c r="B1566" s="3">
        <v>211018006</v>
      </c>
      <c r="C1566" s="3" t="s">
        <v>1549</v>
      </c>
      <c r="D1566" s="3" t="str">
        <f>IFERROR(INDEX(Sheet3!J:J,MATCH(C1566,Sheet3!E:E,0)),"Effects/")</f>
        <v>Effects/</v>
      </c>
      <c r="E1566" s="3">
        <v>0</v>
      </c>
      <c r="F1566" s="3" t="s">
        <v>146</v>
      </c>
      <c r="G1566" s="3">
        <v>0</v>
      </c>
      <c r="H1566" s="3" t="s">
        <v>1544</v>
      </c>
    </row>
    <row r="1567" spans="1:8">
      <c r="A1567" s="18" t="str">
        <f>IFERROR(IF(MATCH(C1567,Sheet3!E:E,0),"#"),"")</f>
        <v>#</v>
      </c>
      <c r="B1567" s="3">
        <v>211018007</v>
      </c>
      <c r="C1567" s="3" t="s">
        <v>1550</v>
      </c>
      <c r="D1567" s="3" t="str">
        <f>IFERROR(INDEX(Sheet3!J:J,MATCH(C1567,Sheet3!E:E,0)),"Effects/")</f>
        <v>Effects/characters_eft/1018_boluosi/skills/</v>
      </c>
      <c r="E1567" s="3">
        <v>0</v>
      </c>
      <c r="F1567" s="3" t="s">
        <v>146</v>
      </c>
      <c r="G1567" s="3">
        <v>0</v>
      </c>
      <c r="H1567" s="3" t="s">
        <v>1544</v>
      </c>
    </row>
    <row r="1568" spans="1:8">
      <c r="A1568" s="18" t="str">
        <f>IFERROR(IF(MATCH(C1568,Sheet3!E:E,0),"#"),"")</f>
        <v/>
      </c>
      <c r="B1568" s="3">
        <v>211018008</v>
      </c>
      <c r="C1568" s="3" t="s">
        <v>1551</v>
      </c>
      <c r="D1568" s="3" t="str">
        <f>IFERROR(INDEX(Sheet3!J:J,MATCH(C1568,Sheet3!E:E,0)),"Effects/")</f>
        <v>Effects/</v>
      </c>
      <c r="E1568" s="3">
        <v>0</v>
      </c>
      <c r="F1568" s="3" t="s">
        <v>146</v>
      </c>
      <c r="G1568" s="3">
        <v>0</v>
      </c>
      <c r="H1568" s="3" t="s">
        <v>1544</v>
      </c>
    </row>
    <row r="1569" spans="1:8">
      <c r="A1569" s="18" t="str">
        <f>IFERROR(IF(MATCH(C1569,Sheet3!E:E,0),"#"),"")</f>
        <v>#</v>
      </c>
      <c r="B1569" s="3">
        <v>211018009</v>
      </c>
      <c r="C1569" s="3" t="s">
        <v>1552</v>
      </c>
      <c r="D1569" s="3" t="str">
        <f>IFERROR(INDEX(Sheet3!J:J,MATCH(C1569,Sheet3!E:E,0)),"Effects/")</f>
        <v>Effects/characters_eft/1018_boluosi/skills/</v>
      </c>
      <c r="E1569" s="3">
        <v>0</v>
      </c>
      <c r="F1569" s="3" t="s">
        <v>146</v>
      </c>
      <c r="G1569" s="3">
        <v>0</v>
      </c>
      <c r="H1569" s="3" t="s">
        <v>1544</v>
      </c>
    </row>
    <row r="1570" spans="1:8">
      <c r="A1570" s="18" t="str">
        <f>IFERROR(IF(MATCH(C1570,Sheet3!E:E,0),"#"),"")</f>
        <v/>
      </c>
      <c r="B1570" s="3">
        <v>211018010</v>
      </c>
      <c r="C1570" s="3" t="s">
        <v>1553</v>
      </c>
      <c r="D1570" s="3" t="str">
        <f>IFERROR(INDEX(Sheet3!J:J,MATCH(C1570,Sheet3!E:E,0)),"Effects/")</f>
        <v>Effects/</v>
      </c>
      <c r="E1570" s="3">
        <v>0</v>
      </c>
      <c r="F1570" s="3" t="s">
        <v>146</v>
      </c>
      <c r="G1570" s="3">
        <v>0</v>
      </c>
      <c r="H1570" s="3" t="s">
        <v>1544</v>
      </c>
    </row>
    <row r="1571" spans="1:8">
      <c r="A1571" s="18" t="str">
        <f>IFERROR(IF(MATCH(C1571,Sheet3!E:E,0),"#"),"")</f>
        <v>#</v>
      </c>
      <c r="B1571" s="3">
        <v>211018011</v>
      </c>
      <c r="C1571" s="3" t="s">
        <v>1554</v>
      </c>
      <c r="D1571" s="3" t="str">
        <f>IFERROR(INDEX(Sheet3!J:J,MATCH(C1571,Sheet3!E:E,0)),"Effects/")</f>
        <v>Effects/characters_eft/1018_boluosi/skills/</v>
      </c>
      <c r="E1571" s="3">
        <v>0</v>
      </c>
      <c r="F1571" s="3" t="s">
        <v>146</v>
      </c>
      <c r="G1571" s="3">
        <v>0</v>
      </c>
      <c r="H1571" s="3" t="s">
        <v>1544</v>
      </c>
    </row>
    <row r="1572" spans="1:8">
      <c r="A1572" s="18" t="str">
        <f>IFERROR(IF(MATCH(C1572,Sheet3!E:E,0),"#"),"")</f>
        <v/>
      </c>
      <c r="B1572" s="3">
        <v>211018012</v>
      </c>
      <c r="C1572" s="3" t="s">
        <v>1555</v>
      </c>
      <c r="D1572" s="3" t="str">
        <f>IFERROR(INDEX(Sheet3!J:J,MATCH(C1572,Sheet3!E:E,0)),"Effects/")</f>
        <v>Effects/</v>
      </c>
      <c r="E1572" s="3">
        <v>0</v>
      </c>
      <c r="F1572" s="3" t="s">
        <v>146</v>
      </c>
      <c r="G1572" s="3">
        <v>0</v>
      </c>
      <c r="H1572" s="3" t="s">
        <v>1544</v>
      </c>
    </row>
    <row r="1573" spans="1:8">
      <c r="A1573" s="18" t="str">
        <f>IFERROR(IF(MATCH(C1573,Sheet3!E:E,0),"#"),"")</f>
        <v/>
      </c>
      <c r="B1573" s="3">
        <v>211018013</v>
      </c>
      <c r="C1573" s="3" t="s">
        <v>1556</v>
      </c>
      <c r="D1573" s="3" t="str">
        <f>IFERROR(INDEX(Sheet3!J:J,MATCH(C1573,Sheet3!E:E,0)),"Effects/")</f>
        <v>Effects/</v>
      </c>
      <c r="E1573" s="3">
        <v>0</v>
      </c>
      <c r="F1573" s="3" t="s">
        <v>146</v>
      </c>
      <c r="G1573" s="3">
        <v>0</v>
      </c>
      <c r="H1573" s="3" t="s">
        <v>1544</v>
      </c>
    </row>
    <row r="1574" spans="1:8">
      <c r="A1574" s="18" t="str">
        <f>IFERROR(IF(MATCH(C1574,Sheet3!E:E,0),"#"),"")</f>
        <v>#</v>
      </c>
      <c r="B1574" s="3">
        <v>211018014</v>
      </c>
      <c r="C1574" s="3" t="s">
        <v>1557</v>
      </c>
      <c r="D1574" s="3" t="str">
        <f>IFERROR(INDEX(Sheet3!J:J,MATCH(C1574,Sheet3!E:E,0)),"Effects/")</f>
        <v>Effects/characters_eft/1018_boluosi/skills/</v>
      </c>
      <c r="E1574" s="3">
        <v>0</v>
      </c>
      <c r="F1574" s="3" t="s">
        <v>146</v>
      </c>
      <c r="G1574" s="3">
        <v>0</v>
      </c>
      <c r="H1574" s="3" t="s">
        <v>1544</v>
      </c>
    </row>
    <row r="1575" spans="1:8">
      <c r="A1575" s="18" t="str">
        <f>IFERROR(IF(MATCH(C1575,Sheet3!E:E,0),"#"),"")</f>
        <v>#</v>
      </c>
      <c r="B1575" s="3">
        <v>211018015</v>
      </c>
      <c r="C1575" s="3" t="s">
        <v>1558</v>
      </c>
      <c r="D1575" s="3" t="str">
        <f>IFERROR(INDEX(Sheet3!J:J,MATCH(C1575,Sheet3!E:E,0)),"Effects/")</f>
        <v>Effects/characters_eft/1018_boluosi/skills/</v>
      </c>
      <c r="E1575" s="3">
        <v>0</v>
      </c>
      <c r="F1575" s="3" t="s">
        <v>146</v>
      </c>
      <c r="G1575" s="3">
        <v>0</v>
      </c>
      <c r="H1575" s="3" t="s">
        <v>1544</v>
      </c>
    </row>
    <row r="1576" spans="1:8">
      <c r="A1576" s="18" t="str">
        <f>IFERROR(IF(MATCH(C1576,Sheet3!E:E,0),"#"),"")</f>
        <v/>
      </c>
      <c r="B1576" s="3">
        <v>211018016</v>
      </c>
      <c r="C1576" s="3" t="s">
        <v>1559</v>
      </c>
      <c r="D1576" s="3" t="str">
        <f>IFERROR(INDEX(Sheet3!J:J,MATCH(C1576,Sheet3!E:E,0)),"Effects/")</f>
        <v>Effects/</v>
      </c>
      <c r="E1576" s="3">
        <v>0</v>
      </c>
      <c r="F1576" s="3" t="s">
        <v>146</v>
      </c>
      <c r="G1576" s="3">
        <v>0</v>
      </c>
      <c r="H1576" s="3" t="s">
        <v>1544</v>
      </c>
    </row>
    <row r="1577" spans="1:8">
      <c r="A1577" s="18" t="str">
        <f>IFERROR(IF(MATCH(C1577,Sheet3!E:E,0),"#"),"")</f>
        <v>#</v>
      </c>
      <c r="B1577" s="3">
        <v>211018017</v>
      </c>
      <c r="C1577" s="3" t="s">
        <v>1560</v>
      </c>
      <c r="D1577" s="3" t="str">
        <f>IFERROR(INDEX(Sheet3!J:J,MATCH(C1577,Sheet3!E:E,0)),"Effects/")</f>
        <v>Effects/characters_eft/1018_boluosi/skills/</v>
      </c>
      <c r="E1577" s="3">
        <v>0</v>
      </c>
      <c r="F1577" s="3" t="s">
        <v>146</v>
      </c>
      <c r="G1577" s="3">
        <v>0</v>
      </c>
      <c r="H1577" s="3" t="s">
        <v>1544</v>
      </c>
    </row>
    <row r="1578" spans="1:8">
      <c r="A1578" s="18" t="str">
        <f>IFERROR(IF(MATCH(C1578,Sheet3!E:E,0),"#"),"")</f>
        <v/>
      </c>
      <c r="B1578" s="3">
        <v>211018018</v>
      </c>
      <c r="C1578" s="3" t="s">
        <v>1561</v>
      </c>
      <c r="D1578" s="3" t="str">
        <f>IFERROR(INDEX(Sheet3!J:J,MATCH(C1578,Sheet3!E:E,0)),"Effects/")</f>
        <v>Effects/</v>
      </c>
      <c r="E1578" s="3">
        <v>0</v>
      </c>
      <c r="F1578" s="3" t="s">
        <v>146</v>
      </c>
      <c r="G1578" s="3">
        <v>0</v>
      </c>
      <c r="H1578" s="3" t="s">
        <v>1544</v>
      </c>
    </row>
    <row r="1579" spans="1:8">
      <c r="A1579" s="18" t="str">
        <f>IFERROR(IF(MATCH(C1579,Sheet3!E:E,0),"#"),"")</f>
        <v/>
      </c>
      <c r="B1579" s="3">
        <v>211018019</v>
      </c>
      <c r="C1579" s="3" t="s">
        <v>1562</v>
      </c>
      <c r="D1579" s="3" t="str">
        <f>IFERROR(INDEX(Sheet3!J:J,MATCH(C1579,Sheet3!E:E,0)),"Effects/")</f>
        <v>Effects/</v>
      </c>
      <c r="E1579" s="3">
        <v>0</v>
      </c>
      <c r="F1579" s="3" t="s">
        <v>146</v>
      </c>
      <c r="G1579" s="3">
        <v>0</v>
      </c>
      <c r="H1579" s="3" t="s">
        <v>1544</v>
      </c>
    </row>
    <row r="1580" spans="1:8">
      <c r="A1580" s="18" t="str">
        <f>IFERROR(IF(MATCH(C1580,Sheet3!E:E,0),"#"),"")</f>
        <v/>
      </c>
      <c r="B1580" s="3">
        <v>211018020</v>
      </c>
      <c r="C1580" s="3" t="s">
        <v>1563</v>
      </c>
      <c r="D1580" s="3" t="str">
        <f>IFERROR(INDEX(Sheet3!J:J,MATCH(C1580,Sheet3!E:E,0)),"Effects/")</f>
        <v>Effects/</v>
      </c>
      <c r="E1580" s="3">
        <v>0</v>
      </c>
      <c r="F1580" s="3" t="s">
        <v>146</v>
      </c>
      <c r="G1580" s="3">
        <v>0</v>
      </c>
      <c r="H1580" s="3" t="s">
        <v>1544</v>
      </c>
    </row>
    <row r="1581" spans="1:8">
      <c r="A1581" s="18" t="str">
        <f>IFERROR(IF(MATCH(C1581,Sheet3!E:E,0),"#"),"")</f>
        <v/>
      </c>
      <c r="B1581" s="3">
        <v>211018021</v>
      </c>
      <c r="C1581" s="3" t="s">
        <v>1564</v>
      </c>
      <c r="D1581" s="3" t="str">
        <f>IFERROR(INDEX(Sheet3!J:J,MATCH(C1581,Sheet3!E:E,0)),"Effects/")</f>
        <v>Effects/</v>
      </c>
      <c r="E1581" s="3">
        <v>0</v>
      </c>
      <c r="F1581" s="3" t="s">
        <v>146</v>
      </c>
      <c r="G1581" s="3">
        <v>0</v>
      </c>
      <c r="H1581" s="3" t="s">
        <v>1544</v>
      </c>
    </row>
    <row r="1582" spans="1:8">
      <c r="A1582" s="18" t="str">
        <f>IFERROR(IF(MATCH(C1582,Sheet3!E:E,0),"#"),"")</f>
        <v/>
      </c>
      <c r="B1582" s="3">
        <v>211018022</v>
      </c>
      <c r="C1582" s="3" t="s">
        <v>1565</v>
      </c>
      <c r="D1582" s="3" t="str">
        <f>IFERROR(INDEX(Sheet3!J:J,MATCH(C1582,Sheet3!E:E,0)),"Effects/")</f>
        <v>Effects/</v>
      </c>
      <c r="E1582" s="3">
        <v>0</v>
      </c>
      <c r="F1582" s="3" t="s">
        <v>146</v>
      </c>
      <c r="G1582" s="3">
        <v>0</v>
      </c>
      <c r="H1582" s="3" t="s">
        <v>1544</v>
      </c>
    </row>
    <row r="1583" spans="1:8">
      <c r="A1583" s="18" t="str">
        <f>IFERROR(IF(MATCH(C1583,Sheet3!E:E,0),"#"),"")</f>
        <v/>
      </c>
      <c r="B1583" s="3">
        <v>211018023</v>
      </c>
      <c r="C1583" s="3" t="s">
        <v>1566</v>
      </c>
      <c r="D1583" s="3" t="str">
        <f>IFERROR(INDEX(Sheet3!J:J,MATCH(C1583,Sheet3!E:E,0)),"Effects/")</f>
        <v>Effects/</v>
      </c>
      <c r="E1583" s="3">
        <v>0</v>
      </c>
      <c r="F1583" s="3" t="s">
        <v>146</v>
      </c>
      <c r="G1583" s="3">
        <v>0</v>
      </c>
      <c r="H1583" s="3" t="s">
        <v>1544</v>
      </c>
    </row>
    <row r="1584" spans="1:8">
      <c r="A1584" s="18" t="str">
        <f>IFERROR(IF(MATCH(C1584,Sheet3!E:E,0),"#"),"")</f>
        <v/>
      </c>
      <c r="B1584" s="3">
        <v>211018024</v>
      </c>
      <c r="C1584" s="3" t="s">
        <v>1567</v>
      </c>
      <c r="D1584" s="3" t="str">
        <f>IFERROR(INDEX(Sheet3!J:J,MATCH(C1584,Sheet3!E:E,0)),"Effects/")</f>
        <v>Effects/</v>
      </c>
      <c r="E1584" s="3">
        <v>0</v>
      </c>
      <c r="F1584" s="3" t="s">
        <v>146</v>
      </c>
      <c r="G1584" s="3">
        <v>0</v>
      </c>
      <c r="H1584" s="3" t="s">
        <v>1544</v>
      </c>
    </row>
    <row r="1585" spans="1:8">
      <c r="A1585" s="18" t="str">
        <f>IFERROR(IF(MATCH(C1585,Sheet3!E:E,0),"#"),"")</f>
        <v/>
      </c>
      <c r="B1585" s="3">
        <v>211018025</v>
      </c>
      <c r="C1585" s="3" t="s">
        <v>1568</v>
      </c>
      <c r="D1585" s="3" t="str">
        <f>IFERROR(INDEX(Sheet3!J:J,MATCH(C1585,Sheet3!E:E,0)),"Effects/")</f>
        <v>Effects/</v>
      </c>
      <c r="E1585" s="3">
        <v>0</v>
      </c>
      <c r="F1585" s="3" t="s">
        <v>146</v>
      </c>
      <c r="G1585" s="3">
        <v>0</v>
      </c>
      <c r="H1585" s="3" t="s">
        <v>1544</v>
      </c>
    </row>
    <row r="1586" spans="1:8">
      <c r="A1586" s="18" t="str">
        <f>IFERROR(IF(MATCH(C1586,Sheet3!E:E,0),"#"),"")</f>
        <v/>
      </c>
      <c r="B1586" s="3">
        <v>211018026</v>
      </c>
      <c r="C1586" s="3" t="s">
        <v>1569</v>
      </c>
      <c r="D1586" s="3" t="str">
        <f>IFERROR(INDEX(Sheet3!J:J,MATCH(C1586,Sheet3!E:E,0)),"Effects/")</f>
        <v>Effects/</v>
      </c>
      <c r="E1586" s="3">
        <v>0</v>
      </c>
      <c r="F1586" s="3" t="s">
        <v>146</v>
      </c>
      <c r="G1586" s="3">
        <v>0</v>
      </c>
      <c r="H1586" s="3" t="s">
        <v>1544</v>
      </c>
    </row>
    <row r="1587" spans="1:8">
      <c r="A1587" s="18" t="str">
        <f>IFERROR(IF(MATCH(C1587,Sheet3!E:E,0),"#"),"")</f>
        <v/>
      </c>
      <c r="B1587" s="3">
        <v>211018027</v>
      </c>
      <c r="C1587" s="3" t="s">
        <v>1570</v>
      </c>
      <c r="D1587" s="3" t="str">
        <f>IFERROR(INDEX(Sheet3!J:J,MATCH(C1587,Sheet3!E:E,0)),"Effects/")</f>
        <v>Effects/</v>
      </c>
      <c r="E1587" s="3">
        <v>0</v>
      </c>
      <c r="F1587" s="3" t="s">
        <v>146</v>
      </c>
      <c r="G1587" s="3">
        <v>0</v>
      </c>
      <c r="H1587" s="3" t="s">
        <v>1544</v>
      </c>
    </row>
    <row r="1588" spans="1:8">
      <c r="A1588" s="18" t="str">
        <f>IFERROR(IF(MATCH(C1588,Sheet3!E:E,0),"#"),"")</f>
        <v/>
      </c>
      <c r="B1588" s="3">
        <v>211018028</v>
      </c>
      <c r="C1588" s="3" t="s">
        <v>1571</v>
      </c>
      <c r="D1588" s="3" t="str">
        <f>IFERROR(INDEX(Sheet3!J:J,MATCH(C1588,Sheet3!E:E,0)),"Effects/")</f>
        <v>Effects/</v>
      </c>
      <c r="E1588" s="3">
        <v>0</v>
      </c>
      <c r="F1588" s="3" t="s">
        <v>146</v>
      </c>
      <c r="G1588" s="3">
        <v>0</v>
      </c>
      <c r="H1588" s="3" t="s">
        <v>1544</v>
      </c>
    </row>
    <row r="1589" spans="1:8">
      <c r="A1589" s="18" t="str">
        <f>IFERROR(IF(MATCH(C1589,Sheet3!E:E,0),"#"),"")</f>
        <v/>
      </c>
      <c r="B1589" s="3">
        <v>211018029</v>
      </c>
      <c r="C1589" s="3" t="s">
        <v>1572</v>
      </c>
      <c r="D1589" s="3" t="str">
        <f>IFERROR(INDEX(Sheet3!J:J,MATCH(C1589,Sheet3!E:E,0)),"Effects/")</f>
        <v>Effects/</v>
      </c>
      <c r="E1589" s="3">
        <v>0</v>
      </c>
      <c r="F1589" s="3" t="s">
        <v>146</v>
      </c>
      <c r="G1589" s="3">
        <v>0</v>
      </c>
      <c r="H1589" s="3" t="s">
        <v>1544</v>
      </c>
    </row>
    <row r="1590" spans="1:8">
      <c r="A1590" s="18" t="str">
        <f>IFERROR(IF(MATCH(C1590,Sheet3!E:E,0),"#"),"")</f>
        <v/>
      </c>
      <c r="B1590" s="3">
        <v>211018030</v>
      </c>
      <c r="C1590" s="3" t="s">
        <v>1573</v>
      </c>
      <c r="D1590" s="3" t="str">
        <f>IFERROR(INDEX(Sheet3!J:J,MATCH(C1590,Sheet3!E:E,0)),"Effects/")</f>
        <v>Effects/</v>
      </c>
      <c r="E1590" s="3">
        <v>0</v>
      </c>
      <c r="F1590" s="3" t="s">
        <v>146</v>
      </c>
      <c r="G1590" s="3">
        <v>0</v>
      </c>
      <c r="H1590" s="3" t="s">
        <v>1544</v>
      </c>
    </row>
    <row r="1591" spans="1:8">
      <c r="A1591" s="18" t="str">
        <f>IFERROR(IF(MATCH(C1591,Sheet3!E:E,0),"#"),"")</f>
        <v/>
      </c>
      <c r="B1591" s="3">
        <v>211018031</v>
      </c>
      <c r="C1591" s="3" t="s">
        <v>1574</v>
      </c>
      <c r="D1591" s="3" t="str">
        <f>IFERROR(INDEX(Sheet3!J:J,MATCH(C1591,Sheet3!E:E,0)),"Effects/")</f>
        <v>Effects/</v>
      </c>
      <c r="E1591" s="3">
        <v>0</v>
      </c>
      <c r="F1591" s="3" t="s">
        <v>146</v>
      </c>
      <c r="G1591" s="3">
        <v>0</v>
      </c>
      <c r="H1591" s="3" t="s">
        <v>1544</v>
      </c>
    </row>
    <row r="1592" spans="1:8">
      <c r="A1592" s="18" t="str">
        <f>IFERROR(IF(MATCH(C1592,Sheet3!E:E,0),"#"),"")</f>
        <v/>
      </c>
      <c r="B1592" s="3">
        <v>211018032</v>
      </c>
      <c r="C1592" s="3" t="s">
        <v>1575</v>
      </c>
      <c r="D1592" s="3" t="str">
        <f>IFERROR(INDEX(Sheet3!J:J,MATCH(C1592,Sheet3!E:E,0)),"Effects/")</f>
        <v>Effects/</v>
      </c>
      <c r="E1592" s="3">
        <v>0</v>
      </c>
      <c r="F1592" s="3" t="s">
        <v>146</v>
      </c>
      <c r="G1592" s="3">
        <v>0</v>
      </c>
      <c r="H1592" s="3" t="s">
        <v>1544</v>
      </c>
    </row>
    <row r="1593" spans="1:8">
      <c r="A1593" s="18" t="str">
        <f>IFERROR(IF(MATCH(C1593,Sheet3!E:E,0),"#"),"")</f>
        <v/>
      </c>
      <c r="B1593" s="3">
        <v>211018033</v>
      </c>
      <c r="C1593" s="3" t="s">
        <v>1576</v>
      </c>
      <c r="D1593" s="3" t="str">
        <f>IFERROR(INDEX(Sheet3!J:J,MATCH(C1593,Sheet3!E:E,0)),"Effects/")</f>
        <v>Effects/</v>
      </c>
      <c r="E1593" s="3">
        <v>0</v>
      </c>
      <c r="F1593" s="3" t="s">
        <v>146</v>
      </c>
      <c r="G1593" s="3">
        <v>0</v>
      </c>
      <c r="H1593" s="3" t="s">
        <v>1544</v>
      </c>
    </row>
    <row r="1594" spans="1:8">
      <c r="A1594" s="18" t="str">
        <f>IFERROR(IF(MATCH(C1594,Sheet3!E:E,0),"#"),"")</f>
        <v/>
      </c>
      <c r="B1594" s="3">
        <v>211018034</v>
      </c>
      <c r="C1594" s="3" t="s">
        <v>1577</v>
      </c>
      <c r="D1594" s="3" t="str">
        <f>IFERROR(INDEX(Sheet3!J:J,MATCH(C1594,Sheet3!E:E,0)),"Effects/")</f>
        <v>Effects/</v>
      </c>
      <c r="E1594" s="3">
        <v>0</v>
      </c>
      <c r="F1594" s="3" t="s">
        <v>146</v>
      </c>
      <c r="G1594" s="3">
        <v>0</v>
      </c>
      <c r="H1594" s="3" t="s">
        <v>1544</v>
      </c>
    </row>
    <row r="1595" spans="1:8">
      <c r="A1595" s="18" t="str">
        <f>IFERROR(IF(MATCH(C1595,Sheet3!E:E,0),"#"),"")</f>
        <v/>
      </c>
      <c r="B1595" s="3">
        <v>211018035</v>
      </c>
      <c r="C1595" s="3" t="s">
        <v>1578</v>
      </c>
      <c r="D1595" s="3" t="str">
        <f>IFERROR(INDEX(Sheet3!J:J,MATCH(C1595,Sheet3!E:E,0)),"Effects/")</f>
        <v>Effects/</v>
      </c>
      <c r="E1595" s="3">
        <v>0</v>
      </c>
      <c r="F1595" s="3" t="s">
        <v>146</v>
      </c>
      <c r="G1595" s="3">
        <v>0</v>
      </c>
      <c r="H1595" s="3" t="s">
        <v>1544</v>
      </c>
    </row>
    <row r="1596" spans="1:8">
      <c r="A1596" s="18" t="str">
        <f>IFERROR(IF(MATCH(C1596,Sheet3!E:E,0),"#"),"")</f>
        <v/>
      </c>
      <c r="B1596" s="3">
        <v>211018036</v>
      </c>
      <c r="C1596" s="3" t="s">
        <v>1579</v>
      </c>
      <c r="D1596" s="3" t="str">
        <f>IFERROR(INDEX(Sheet3!J:J,MATCH(C1596,Sheet3!E:E,0)),"Effects/")</f>
        <v>Effects/</v>
      </c>
      <c r="E1596" s="3">
        <v>0</v>
      </c>
      <c r="F1596" s="3" t="s">
        <v>146</v>
      </c>
      <c r="G1596" s="3">
        <v>0</v>
      </c>
      <c r="H1596" s="3" t="s">
        <v>1544</v>
      </c>
    </row>
    <row r="1597" spans="1:8">
      <c r="A1597" s="18" t="str">
        <f>IFERROR(IF(MATCH(C1597,Sheet3!E:E,0),"#"),"")</f>
        <v/>
      </c>
      <c r="B1597" s="3">
        <v>211018037</v>
      </c>
      <c r="C1597" s="3" t="s">
        <v>1580</v>
      </c>
      <c r="D1597" s="3" t="str">
        <f>IFERROR(INDEX(Sheet3!J:J,MATCH(C1597,Sheet3!E:E,0)),"Effects/")</f>
        <v>Effects/</v>
      </c>
      <c r="E1597" s="3">
        <v>0</v>
      </c>
      <c r="F1597" s="3" t="s">
        <v>146</v>
      </c>
      <c r="G1597" s="3">
        <v>0</v>
      </c>
      <c r="H1597" s="3" t="s">
        <v>1544</v>
      </c>
    </row>
    <row r="1598" spans="1:8">
      <c r="A1598" s="18" t="str">
        <f>IFERROR(IF(MATCH(C1598,Sheet3!E:E,0),"#"),"")</f>
        <v/>
      </c>
      <c r="B1598" s="3">
        <v>211018038</v>
      </c>
      <c r="C1598" s="3" t="s">
        <v>1581</v>
      </c>
      <c r="D1598" s="3" t="str">
        <f>IFERROR(INDEX(Sheet3!J:J,MATCH(C1598,Sheet3!E:E,0)),"Effects/")</f>
        <v>Effects/</v>
      </c>
      <c r="E1598" s="3">
        <v>0</v>
      </c>
      <c r="F1598" s="3" t="s">
        <v>146</v>
      </c>
      <c r="G1598" s="3">
        <v>0</v>
      </c>
      <c r="H1598" s="3" t="s">
        <v>1544</v>
      </c>
    </row>
    <row r="1599" spans="1:8">
      <c r="A1599" s="18" t="str">
        <f>IFERROR(IF(MATCH(C1599,Sheet3!E:E,0),"#"),"")</f>
        <v/>
      </c>
      <c r="B1599" s="3">
        <v>211018039</v>
      </c>
      <c r="C1599" s="3" t="s">
        <v>1582</v>
      </c>
      <c r="D1599" s="3" t="str">
        <f>IFERROR(INDEX(Sheet3!J:J,MATCH(C1599,Sheet3!E:E,0)),"Effects/")</f>
        <v>Effects/</v>
      </c>
      <c r="E1599" s="3">
        <v>0</v>
      </c>
      <c r="F1599" s="3" t="s">
        <v>146</v>
      </c>
      <c r="G1599" s="3">
        <v>0</v>
      </c>
      <c r="H1599" s="3" t="s">
        <v>1544</v>
      </c>
    </row>
    <row r="1600" spans="1:8">
      <c r="A1600" s="18" t="str">
        <f>IFERROR(IF(MATCH(C1600,Sheet3!E:E,0),"#"),"")</f>
        <v/>
      </c>
      <c r="B1600" s="3">
        <v>211018040</v>
      </c>
      <c r="C1600" s="3" t="s">
        <v>1583</v>
      </c>
      <c r="D1600" s="3" t="str">
        <f>IFERROR(INDEX(Sheet3!J:J,MATCH(C1600,Sheet3!E:E,0)),"Effects/")</f>
        <v>Effects/</v>
      </c>
      <c r="E1600" s="3">
        <v>0</v>
      </c>
      <c r="F1600" s="3" t="s">
        <v>146</v>
      </c>
      <c r="G1600" s="3">
        <v>0</v>
      </c>
      <c r="H1600" s="3" t="s">
        <v>1544</v>
      </c>
    </row>
    <row r="1601" spans="1:8">
      <c r="A1601" s="18" t="str">
        <f>IFERROR(IF(MATCH(C1601,Sheet3!E:E,0),"#"),"")</f>
        <v/>
      </c>
      <c r="B1601" s="3">
        <v>211018041</v>
      </c>
      <c r="C1601" s="3" t="s">
        <v>1584</v>
      </c>
      <c r="D1601" s="3" t="str">
        <f>IFERROR(INDEX(Sheet3!J:J,MATCH(C1601,Sheet3!E:E,0)),"Effects/")</f>
        <v>Effects/</v>
      </c>
      <c r="E1601" s="3">
        <v>0</v>
      </c>
      <c r="F1601" s="3" t="s">
        <v>146</v>
      </c>
      <c r="G1601" s="3">
        <v>0</v>
      </c>
      <c r="H1601" s="3" t="s">
        <v>1544</v>
      </c>
    </row>
    <row r="1602" spans="1:8">
      <c r="A1602" s="18" t="str">
        <f>IFERROR(IF(MATCH(C1602,Sheet3!E:E,0),"#"),"")</f>
        <v/>
      </c>
      <c r="B1602" s="3">
        <v>211018042</v>
      </c>
      <c r="C1602" s="3" t="s">
        <v>1585</v>
      </c>
      <c r="D1602" s="3" t="str">
        <f>IFERROR(INDEX(Sheet3!J:J,MATCH(C1602,Sheet3!E:E,0)),"Effects/")</f>
        <v>Effects/</v>
      </c>
      <c r="E1602" s="3">
        <v>0</v>
      </c>
      <c r="F1602" s="3" t="s">
        <v>146</v>
      </c>
      <c r="G1602" s="3">
        <v>0</v>
      </c>
      <c r="H1602" s="3" t="s">
        <v>1544</v>
      </c>
    </row>
    <row r="1603" spans="1:8">
      <c r="A1603" s="18" t="str">
        <f>IFERROR(IF(MATCH(C1603,Sheet3!E:E,0),"#"),"")</f>
        <v/>
      </c>
      <c r="B1603" s="3">
        <v>211018043</v>
      </c>
      <c r="C1603" s="3" t="s">
        <v>1586</v>
      </c>
      <c r="D1603" s="3" t="str">
        <f>IFERROR(INDEX(Sheet3!J:J,MATCH(C1603,Sheet3!E:E,0)),"Effects/")</f>
        <v>Effects/</v>
      </c>
      <c r="E1603" s="3">
        <v>0</v>
      </c>
      <c r="F1603" s="3" t="s">
        <v>146</v>
      </c>
      <c r="G1603" s="3">
        <v>0</v>
      </c>
      <c r="H1603" s="3" t="s">
        <v>1544</v>
      </c>
    </row>
    <row r="1604" spans="1:8">
      <c r="A1604" s="18" t="str">
        <f>IFERROR(IF(MATCH(C1604,Sheet3!E:E,0),"#"),"")</f>
        <v/>
      </c>
      <c r="B1604" s="3">
        <v>211018044</v>
      </c>
      <c r="C1604" s="3" t="s">
        <v>1587</v>
      </c>
      <c r="D1604" s="3" t="str">
        <f>IFERROR(INDEX(Sheet3!J:J,MATCH(C1604,Sheet3!E:E,0)),"Effects/")</f>
        <v>Effects/</v>
      </c>
      <c r="E1604" s="3">
        <v>0</v>
      </c>
      <c r="F1604" s="3" t="s">
        <v>146</v>
      </c>
      <c r="G1604" s="3">
        <v>0</v>
      </c>
      <c r="H1604" s="3" t="s">
        <v>1544</v>
      </c>
    </row>
    <row r="1605" spans="1:8">
      <c r="A1605" s="18" t="str">
        <f>IFERROR(IF(MATCH(C1605,Sheet3!E:E,0),"#"),"")</f>
        <v/>
      </c>
      <c r="B1605" s="3">
        <v>211018045</v>
      </c>
      <c r="C1605" s="3" t="s">
        <v>1588</v>
      </c>
      <c r="D1605" s="3" t="str">
        <f>IFERROR(INDEX(Sheet3!J:J,MATCH(C1605,Sheet3!E:E,0)),"Effects/")</f>
        <v>Effects/</v>
      </c>
      <c r="E1605" s="3">
        <v>0</v>
      </c>
      <c r="F1605" s="3" t="s">
        <v>146</v>
      </c>
      <c r="G1605" s="3">
        <v>0</v>
      </c>
      <c r="H1605" s="3" t="s">
        <v>1544</v>
      </c>
    </row>
    <row r="1606" spans="1:8">
      <c r="A1606" s="18" t="str">
        <f>IFERROR(IF(MATCH(C1606,Sheet3!E:E,0),"#"),"")</f>
        <v/>
      </c>
      <c r="B1606" s="3">
        <v>211018046</v>
      </c>
      <c r="C1606" s="3" t="s">
        <v>1589</v>
      </c>
      <c r="D1606" s="3" t="str">
        <f>IFERROR(INDEX(Sheet3!J:J,MATCH(C1606,Sheet3!E:E,0)),"Effects/")</f>
        <v>Effects/</v>
      </c>
      <c r="E1606" s="3">
        <v>0</v>
      </c>
      <c r="F1606" s="3" t="s">
        <v>146</v>
      </c>
      <c r="G1606" s="3">
        <v>0</v>
      </c>
      <c r="H1606" s="3" t="s">
        <v>1544</v>
      </c>
    </row>
    <row r="1607" spans="1:8">
      <c r="A1607" s="18" t="str">
        <f>IFERROR(IF(MATCH(C1607,Sheet3!E:E,0),"#"),"")</f>
        <v/>
      </c>
      <c r="B1607" s="3">
        <v>211018047</v>
      </c>
      <c r="C1607" s="3" t="s">
        <v>1590</v>
      </c>
      <c r="D1607" s="3" t="str">
        <f>IFERROR(INDEX(Sheet3!J:J,MATCH(C1607,Sheet3!E:E,0)),"Effects/")</f>
        <v>Effects/</v>
      </c>
      <c r="E1607" s="3">
        <v>0</v>
      </c>
      <c r="F1607" s="3" t="s">
        <v>146</v>
      </c>
      <c r="G1607" s="3">
        <v>0</v>
      </c>
      <c r="H1607" s="3" t="s">
        <v>1544</v>
      </c>
    </row>
    <row r="1608" spans="1:8">
      <c r="A1608" s="18" t="str">
        <f>IFERROR(IF(MATCH(C1608,Sheet3!E:E,0),"#"),"")</f>
        <v/>
      </c>
      <c r="B1608" s="3">
        <v>211018048</v>
      </c>
      <c r="C1608" s="3" t="s">
        <v>1591</v>
      </c>
      <c r="D1608" s="3" t="str">
        <f>IFERROR(INDEX(Sheet3!J:J,MATCH(C1608,Sheet3!E:E,0)),"Effects/")</f>
        <v>Effects/</v>
      </c>
      <c r="E1608" s="3">
        <v>0</v>
      </c>
      <c r="F1608" s="3" t="s">
        <v>146</v>
      </c>
      <c r="G1608" s="3">
        <v>0</v>
      </c>
      <c r="H1608" s="3" t="s">
        <v>1544</v>
      </c>
    </row>
    <row r="1609" spans="1:8">
      <c r="A1609" s="18" t="str">
        <f>IFERROR(IF(MATCH(C1609,Sheet3!E:E,0),"#"),"")</f>
        <v/>
      </c>
      <c r="B1609" s="3">
        <v>211018049</v>
      </c>
      <c r="C1609" s="3" t="s">
        <v>1592</v>
      </c>
      <c r="D1609" s="3" t="str">
        <f>IFERROR(INDEX(Sheet3!J:J,MATCH(C1609,Sheet3!E:E,0)),"Effects/")</f>
        <v>Effects/</v>
      </c>
      <c r="E1609" s="3">
        <v>0</v>
      </c>
      <c r="F1609" s="3" t="s">
        <v>146</v>
      </c>
      <c r="G1609" s="3">
        <v>0</v>
      </c>
      <c r="H1609" s="3" t="s">
        <v>1544</v>
      </c>
    </row>
    <row r="1610" spans="1:8">
      <c r="A1610" s="18" t="str">
        <f>IFERROR(IF(MATCH(C1610,Sheet3!E:E,0),"#"),"")</f>
        <v>#</v>
      </c>
      <c r="B1610" s="3">
        <v>211018050</v>
      </c>
      <c r="C1610" s="3" t="s">
        <v>1593</v>
      </c>
      <c r="D1610" s="3" t="str">
        <f>IFERROR(INDEX(Sheet3!J:J,MATCH(C1610,Sheet3!E:E,0)),"Effects/")</f>
        <v>Effects/characters_eft/1018_boluosi/skills/</v>
      </c>
      <c r="E1610" s="3">
        <v>0</v>
      </c>
      <c r="F1610" s="3" t="s">
        <v>146</v>
      </c>
      <c r="G1610" s="3">
        <v>0</v>
      </c>
      <c r="H1610" s="3" t="s">
        <v>1544</v>
      </c>
    </row>
    <row r="1611" spans="1:8">
      <c r="A1611" s="18" t="str">
        <f>IFERROR(IF(MATCH(C1611,Sheet3!E:E,0),"#"),"")</f>
        <v/>
      </c>
      <c r="B1611" s="3">
        <v>211018051</v>
      </c>
      <c r="C1611" s="3" t="s">
        <v>1594</v>
      </c>
      <c r="D1611" s="3" t="str">
        <f>IFERROR(INDEX(Sheet3!J:J,MATCH(C1611,Sheet3!E:E,0)),"Effects/")</f>
        <v>Effects/</v>
      </c>
      <c r="E1611" s="3">
        <v>0</v>
      </c>
      <c r="F1611" s="3" t="s">
        <v>146</v>
      </c>
      <c r="G1611" s="3">
        <v>0</v>
      </c>
      <c r="H1611" s="3" t="s">
        <v>1544</v>
      </c>
    </row>
    <row r="1612" spans="1:8">
      <c r="A1612" s="18" t="str">
        <f>IFERROR(IF(MATCH(C1612,Sheet3!E:E,0),"#"),"")</f>
        <v/>
      </c>
      <c r="B1612" s="3">
        <v>211018052</v>
      </c>
      <c r="C1612" s="3" t="s">
        <v>1595</v>
      </c>
      <c r="D1612" s="3" t="str">
        <f>IFERROR(INDEX(Sheet3!J:J,MATCH(C1612,Sheet3!E:E,0)),"Effects/")</f>
        <v>Effects/</v>
      </c>
      <c r="E1612" s="3">
        <v>0</v>
      </c>
      <c r="F1612" s="3" t="s">
        <v>146</v>
      </c>
      <c r="G1612" s="3">
        <v>0</v>
      </c>
      <c r="H1612" s="3" t="s">
        <v>1544</v>
      </c>
    </row>
    <row r="1613" spans="1:8">
      <c r="A1613" s="18" t="str">
        <f>IFERROR(IF(MATCH(C1613,Sheet3!E:E,0),"#"),"")</f>
        <v/>
      </c>
      <c r="B1613" s="3">
        <v>211018053</v>
      </c>
      <c r="C1613" s="3" t="s">
        <v>1596</v>
      </c>
      <c r="D1613" s="3" t="str">
        <f>IFERROR(INDEX(Sheet3!J:J,MATCH(C1613,Sheet3!E:E,0)),"Effects/")</f>
        <v>Effects/</v>
      </c>
      <c r="E1613" s="3">
        <v>0</v>
      </c>
      <c r="F1613" s="3" t="s">
        <v>146</v>
      </c>
      <c r="G1613" s="3">
        <v>0</v>
      </c>
      <c r="H1613" s="3" t="s">
        <v>1544</v>
      </c>
    </row>
    <row r="1614" spans="1:8">
      <c r="A1614" s="18" t="str">
        <f>IFERROR(IF(MATCH(C1614,Sheet3!E:E,0),"#"),"")</f>
        <v/>
      </c>
      <c r="B1614" s="3">
        <v>211018054</v>
      </c>
      <c r="C1614" s="3" t="s">
        <v>1597</v>
      </c>
      <c r="D1614" s="3" t="str">
        <f>IFERROR(INDEX(Sheet3!J:J,MATCH(C1614,Sheet3!E:E,0)),"Effects/")</f>
        <v>Effects/</v>
      </c>
      <c r="E1614" s="3">
        <v>0</v>
      </c>
      <c r="F1614" s="3" t="s">
        <v>146</v>
      </c>
      <c r="G1614" s="3">
        <v>0</v>
      </c>
      <c r="H1614" s="3" t="s">
        <v>1544</v>
      </c>
    </row>
    <row r="1615" spans="1:8">
      <c r="A1615" s="18" t="str">
        <f>IFERROR(IF(MATCH(C1615,Sheet3!E:E,0),"#"),"")</f>
        <v/>
      </c>
      <c r="B1615" s="3">
        <v>211018055</v>
      </c>
      <c r="C1615" s="3" t="s">
        <v>1598</v>
      </c>
      <c r="D1615" s="3" t="str">
        <f>IFERROR(INDEX(Sheet3!J:J,MATCH(C1615,Sheet3!E:E,0)),"Effects/")</f>
        <v>Effects/</v>
      </c>
      <c r="E1615" s="3">
        <v>0</v>
      </c>
      <c r="F1615" s="3" t="s">
        <v>146</v>
      </c>
      <c r="G1615" s="3">
        <v>0</v>
      </c>
      <c r="H1615" s="3" t="s">
        <v>1544</v>
      </c>
    </row>
    <row r="1616" spans="1:8">
      <c r="A1616" s="18" t="str">
        <f>IFERROR(IF(MATCH(C1616,Sheet3!E:E,0),"#"),"")</f>
        <v/>
      </c>
      <c r="B1616" s="3">
        <v>211018056</v>
      </c>
      <c r="C1616" s="3" t="s">
        <v>1599</v>
      </c>
      <c r="D1616" s="3" t="str">
        <f>IFERROR(INDEX(Sheet3!J:J,MATCH(C1616,Sheet3!E:E,0)),"Effects/")</f>
        <v>Effects/</v>
      </c>
      <c r="E1616" s="3">
        <v>0</v>
      </c>
      <c r="F1616" s="3" t="s">
        <v>146</v>
      </c>
      <c r="G1616" s="3">
        <v>0</v>
      </c>
      <c r="H1616" s="3" t="s">
        <v>1544</v>
      </c>
    </row>
    <row r="1617" spans="1:8">
      <c r="A1617" s="18" t="str">
        <f>IFERROR(IF(MATCH(C1617,Sheet3!E:E,0),"#"),"")</f>
        <v/>
      </c>
      <c r="B1617" s="3">
        <v>211018057</v>
      </c>
      <c r="C1617" s="3" t="s">
        <v>1600</v>
      </c>
      <c r="D1617" s="3" t="str">
        <f>IFERROR(INDEX(Sheet3!J:J,MATCH(C1617,Sheet3!E:E,0)),"Effects/")</f>
        <v>Effects/</v>
      </c>
      <c r="E1617" s="3">
        <v>0</v>
      </c>
      <c r="F1617" s="3" t="s">
        <v>146</v>
      </c>
      <c r="G1617" s="3">
        <v>0</v>
      </c>
      <c r="H1617" s="3" t="s">
        <v>1544</v>
      </c>
    </row>
    <row r="1618" spans="1:8">
      <c r="A1618" s="18" t="str">
        <f>IFERROR(IF(MATCH(C1618,Sheet3!E:E,0),"#"),"")</f>
        <v/>
      </c>
      <c r="B1618" s="3">
        <v>211018058</v>
      </c>
      <c r="C1618" s="3" t="s">
        <v>1601</v>
      </c>
      <c r="D1618" s="3" t="str">
        <f>IFERROR(INDEX(Sheet3!J:J,MATCH(C1618,Sheet3!E:E,0)),"Effects/")</f>
        <v>Effects/</v>
      </c>
      <c r="E1618" s="3">
        <v>0</v>
      </c>
      <c r="F1618" s="3" t="s">
        <v>146</v>
      </c>
      <c r="G1618" s="3">
        <v>0</v>
      </c>
      <c r="H1618" s="3" t="s">
        <v>1544</v>
      </c>
    </row>
    <row r="1619" spans="1:8">
      <c r="A1619" s="18" t="str">
        <f>IFERROR(IF(MATCH(C1619,Sheet3!E:E,0),"#"),"")</f>
        <v/>
      </c>
      <c r="B1619" s="3">
        <v>211018059</v>
      </c>
      <c r="C1619" s="3" t="s">
        <v>1602</v>
      </c>
      <c r="D1619" s="3" t="str">
        <f>IFERROR(INDEX(Sheet3!J:J,MATCH(C1619,Sheet3!E:E,0)),"Effects/")</f>
        <v>Effects/</v>
      </c>
      <c r="E1619" s="3">
        <v>0</v>
      </c>
      <c r="F1619" s="3" t="s">
        <v>146</v>
      </c>
      <c r="G1619" s="3">
        <v>0</v>
      </c>
      <c r="H1619" s="3" t="s">
        <v>1544</v>
      </c>
    </row>
    <row r="1620" spans="1:8">
      <c r="A1620" s="18" t="str">
        <f>IFERROR(IF(MATCH(C1620,Sheet3!E:E,0),"#"),"")</f>
        <v/>
      </c>
      <c r="B1620" s="3">
        <v>211018060</v>
      </c>
      <c r="C1620" s="3" t="s">
        <v>1603</v>
      </c>
      <c r="D1620" s="3" t="str">
        <f>IFERROR(INDEX(Sheet3!J:J,MATCH(C1620,Sheet3!E:E,0)),"Effects/")</f>
        <v>Effects/</v>
      </c>
      <c r="E1620" s="3">
        <v>0</v>
      </c>
      <c r="F1620" s="3" t="s">
        <v>146</v>
      </c>
      <c r="G1620" s="3">
        <v>0</v>
      </c>
      <c r="H1620" s="3" t="s">
        <v>1544</v>
      </c>
    </row>
    <row r="1621" spans="1:8">
      <c r="A1621" s="18" t="str">
        <f>IFERROR(IF(MATCH(C1621,Sheet3!E:E,0),"#"),"")</f>
        <v/>
      </c>
      <c r="B1621" s="3">
        <v>211018061</v>
      </c>
      <c r="C1621" s="3" t="s">
        <v>1604</v>
      </c>
      <c r="D1621" s="3" t="str">
        <f>IFERROR(INDEX(Sheet3!J:J,MATCH(C1621,Sheet3!E:E,0)),"Effects/")</f>
        <v>Effects/</v>
      </c>
      <c r="E1621" s="3">
        <v>0</v>
      </c>
      <c r="F1621" s="3" t="s">
        <v>146</v>
      </c>
      <c r="G1621" s="3">
        <v>0</v>
      </c>
      <c r="H1621" s="3" t="s">
        <v>1544</v>
      </c>
    </row>
    <row r="1622" spans="1:8">
      <c r="A1622" s="18" t="str">
        <f>IFERROR(IF(MATCH(C1622,Sheet3!E:E,0),"#"),"")</f>
        <v>#</v>
      </c>
      <c r="B1622" s="3">
        <v>211018062</v>
      </c>
      <c r="C1622" s="2" t="s">
        <v>2531</v>
      </c>
      <c r="D1622" s="3" t="str">
        <f>IFERROR(INDEX(Sheet3!J:J,MATCH(C1622,Sheet3!E:E,0)),"Effects/")</f>
        <v>Effects/characters_eft/1018_boluosi/skills/</v>
      </c>
      <c r="E1622" s="3">
        <v>0</v>
      </c>
      <c r="F1622" s="3" t="s">
        <v>146</v>
      </c>
      <c r="G1622" s="3">
        <v>0</v>
      </c>
      <c r="H1622" s="3" t="s">
        <v>1544</v>
      </c>
    </row>
    <row r="1623" spans="1:8">
      <c r="A1623" s="18" t="str">
        <f>IFERROR(IF(MATCH(C1623,Sheet3!E:E,0),"#"),"")</f>
        <v>#</v>
      </c>
      <c r="B1623" s="3">
        <v>211018063</v>
      </c>
      <c r="C1623" s="2" t="s">
        <v>2532</v>
      </c>
      <c r="D1623" s="3" t="str">
        <f>IFERROR(INDEX(Sheet3!J:J,MATCH(C1623,Sheet3!E:E,0)),"Effects/")</f>
        <v>Effects/characters_eft/1018_boluosi/skills/</v>
      </c>
      <c r="E1623" s="3">
        <v>0</v>
      </c>
      <c r="F1623" s="3" t="s">
        <v>146</v>
      </c>
      <c r="G1623" s="3">
        <v>0</v>
      </c>
      <c r="H1623" s="3" t="s">
        <v>1544</v>
      </c>
    </row>
    <row r="1624" spans="1:8">
      <c r="A1624" s="18" t="str">
        <f>IFERROR(IF(MATCH(C1624,Sheet3!E:E,0),"#"),"")</f>
        <v>#</v>
      </c>
      <c r="B1624" s="3">
        <v>211018064</v>
      </c>
      <c r="C1624" s="2" t="s">
        <v>2538</v>
      </c>
      <c r="D1624" s="3" t="str">
        <f>IFERROR(INDEX(Sheet3!J:J,MATCH(C1624,Sheet3!E:E,0)),"Effects/")</f>
        <v>Effects/characters_eft/1018_boluosi/skills/</v>
      </c>
      <c r="E1624" s="3">
        <v>0</v>
      </c>
      <c r="F1624" s="3" t="s">
        <v>146</v>
      </c>
      <c r="G1624" s="3">
        <v>0</v>
      </c>
      <c r="H1624" s="3" t="s">
        <v>1544</v>
      </c>
    </row>
    <row r="1625" spans="1:8">
      <c r="A1625" s="18" t="str">
        <f>IFERROR(IF(MATCH(C1625,Sheet3!E:E,0),"#"),"")</f>
        <v/>
      </c>
      <c r="B1625" s="3">
        <v>211019001</v>
      </c>
      <c r="C1625" s="3" t="s">
        <v>1605</v>
      </c>
      <c r="D1625" s="3" t="str">
        <f>IFERROR(INDEX(Sheet3!J:J,MATCH(C1625,Sheet3!E:E,0)),"Effects/")</f>
        <v>Effects/</v>
      </c>
      <c r="E1625" s="3">
        <v>0</v>
      </c>
      <c r="F1625" s="3" t="s">
        <v>146</v>
      </c>
      <c r="G1625" s="3">
        <v>0</v>
      </c>
      <c r="H1625" s="3" t="s">
        <v>1606</v>
      </c>
    </row>
    <row r="1626" spans="1:8">
      <c r="A1626" s="18" t="str">
        <f>IFERROR(IF(MATCH(C1626,Sheet3!E:E,0),"#"),"")</f>
        <v>#</v>
      </c>
      <c r="B1626" s="3">
        <v>211019002</v>
      </c>
      <c r="C1626" s="3" t="s">
        <v>1607</v>
      </c>
      <c r="D1626" s="3" t="str">
        <f>IFERROR(INDEX(Sheet3!J:J,MATCH(C1626,Sheet3!E:E,0)),"Effects/")</f>
        <v>Effects/characters_eft/1019_kuoyu/skills/</v>
      </c>
      <c r="E1626" s="3">
        <v>0</v>
      </c>
      <c r="F1626" s="3" t="s">
        <v>146</v>
      </c>
      <c r="G1626" s="3">
        <v>0</v>
      </c>
      <c r="H1626" s="3" t="s">
        <v>1606</v>
      </c>
    </row>
    <row r="1627" spans="1:8">
      <c r="A1627" s="18" t="str">
        <f>IFERROR(IF(MATCH(C1627,Sheet3!E:E,0),"#"),"")</f>
        <v>#</v>
      </c>
      <c r="B1627" s="3">
        <v>211019003</v>
      </c>
      <c r="C1627" s="3" t="s">
        <v>1608</v>
      </c>
      <c r="D1627" s="3" t="str">
        <f>IFERROR(INDEX(Sheet3!J:J,MATCH(C1627,Sheet3!E:E,0)),"Effects/")</f>
        <v>Effects/characters_eft/1019_kuoyu/skills/</v>
      </c>
      <c r="E1627" s="3">
        <v>0</v>
      </c>
      <c r="F1627" s="3" t="s">
        <v>146</v>
      </c>
      <c r="G1627" s="3">
        <v>0</v>
      </c>
      <c r="H1627" s="3" t="s">
        <v>1606</v>
      </c>
    </row>
    <row r="1628" spans="1:8">
      <c r="A1628" s="18" t="str">
        <f>IFERROR(IF(MATCH(C1628,Sheet3!E:E,0),"#"),"")</f>
        <v>#</v>
      </c>
      <c r="B1628" s="3">
        <v>211019004</v>
      </c>
      <c r="C1628" s="3" t="s">
        <v>1609</v>
      </c>
      <c r="D1628" s="3" t="str">
        <f>IFERROR(INDEX(Sheet3!J:J,MATCH(C1628,Sheet3!E:E,0)),"Effects/")</f>
        <v>Effects/characters_eft/1019_kuoyu/skills/</v>
      </c>
      <c r="E1628" s="3">
        <v>0</v>
      </c>
      <c r="F1628" s="3" t="s">
        <v>146</v>
      </c>
      <c r="G1628" s="3">
        <v>0</v>
      </c>
      <c r="H1628" s="3" t="s">
        <v>1606</v>
      </c>
    </row>
    <row r="1629" spans="1:8">
      <c r="A1629" s="18" t="str">
        <f>IFERROR(IF(MATCH(C1629,Sheet3!E:E,0),"#"),"")</f>
        <v>#</v>
      </c>
      <c r="B1629" s="3">
        <v>211019005</v>
      </c>
      <c r="C1629" s="3" t="s">
        <v>1610</v>
      </c>
      <c r="D1629" s="3" t="str">
        <f>IFERROR(INDEX(Sheet3!J:J,MATCH(C1629,Sheet3!E:E,0)),"Effects/")</f>
        <v>Effects/characters_eft/1019_kuoyu/skills/</v>
      </c>
      <c r="E1629" s="3">
        <v>0</v>
      </c>
      <c r="F1629" s="3" t="s">
        <v>146</v>
      </c>
      <c r="G1629" s="3">
        <v>0</v>
      </c>
      <c r="H1629" s="3" t="s">
        <v>1606</v>
      </c>
    </row>
    <row r="1630" spans="1:8">
      <c r="A1630" s="18" t="str">
        <f>IFERROR(IF(MATCH(C1630,Sheet3!E:E,0),"#"),"")</f>
        <v>#</v>
      </c>
      <c r="B1630" s="3">
        <v>211019006</v>
      </c>
      <c r="C1630" s="3" t="s">
        <v>1611</v>
      </c>
      <c r="D1630" s="3" t="str">
        <f>IFERROR(INDEX(Sheet3!J:J,MATCH(C1630,Sheet3!E:E,0)),"Effects/")</f>
        <v>Effects/characters_eft/1019_kuoyu/skills/</v>
      </c>
      <c r="E1630" s="3">
        <v>0</v>
      </c>
      <c r="F1630" s="3" t="s">
        <v>146</v>
      </c>
      <c r="G1630" s="3">
        <v>0</v>
      </c>
      <c r="H1630" s="3" t="s">
        <v>1606</v>
      </c>
    </row>
    <row r="1631" spans="1:8">
      <c r="A1631" s="18" t="str">
        <f>IFERROR(IF(MATCH(C1631,Sheet3!E:E,0),"#"),"")</f>
        <v>#</v>
      </c>
      <c r="B1631" s="3">
        <v>211019007</v>
      </c>
      <c r="C1631" s="3" t="s">
        <v>1612</v>
      </c>
      <c r="D1631" s="3" t="str">
        <f>IFERROR(INDEX(Sheet3!J:J,MATCH(C1631,Sheet3!E:E,0)),"Effects/")</f>
        <v>Effects/characters_eft/1019_kuoyu/skills/</v>
      </c>
      <c r="E1631" s="3">
        <v>0</v>
      </c>
      <c r="F1631" s="3" t="s">
        <v>146</v>
      </c>
      <c r="G1631" s="3">
        <v>0</v>
      </c>
      <c r="H1631" s="3" t="s">
        <v>1606</v>
      </c>
    </row>
    <row r="1632" spans="1:8">
      <c r="A1632" s="18" t="str">
        <f>IFERROR(IF(MATCH(C1632,Sheet3!E:E,0),"#"),"")</f>
        <v>#</v>
      </c>
      <c r="B1632" s="3">
        <v>211019008</v>
      </c>
      <c r="C1632" s="3" t="s">
        <v>1613</v>
      </c>
      <c r="D1632" s="3" t="str">
        <f>IFERROR(INDEX(Sheet3!J:J,MATCH(C1632,Sheet3!E:E,0)),"Effects/")</f>
        <v>Effects/characters_eft/1019_kuoyu/skills/</v>
      </c>
      <c r="E1632" s="3">
        <v>0</v>
      </c>
      <c r="F1632" s="3" t="s">
        <v>146</v>
      </c>
      <c r="G1632" s="3">
        <v>0</v>
      </c>
      <c r="H1632" s="3" t="s">
        <v>1606</v>
      </c>
    </row>
    <row r="1633" spans="1:8">
      <c r="A1633" s="18" t="str">
        <f>IFERROR(IF(MATCH(C1633,Sheet3!E:E,0),"#"),"")</f>
        <v/>
      </c>
      <c r="B1633" s="3">
        <v>211019009</v>
      </c>
      <c r="C1633" s="3" t="s">
        <v>1614</v>
      </c>
      <c r="D1633" s="3" t="str">
        <f>IFERROR(INDEX(Sheet3!J:J,MATCH(C1633,Sheet3!E:E,0)),"Effects/")</f>
        <v>Effects/</v>
      </c>
      <c r="E1633" s="3">
        <v>0</v>
      </c>
      <c r="F1633" s="3" t="s">
        <v>146</v>
      </c>
      <c r="G1633" s="3">
        <v>0</v>
      </c>
      <c r="H1633" s="3" t="s">
        <v>1606</v>
      </c>
    </row>
    <row r="1634" spans="1:8">
      <c r="A1634" s="18" t="str">
        <f>IFERROR(IF(MATCH(C1634,Sheet3!E:E,0),"#"),"")</f>
        <v/>
      </c>
      <c r="B1634" s="3">
        <v>211020001</v>
      </c>
      <c r="C1634" s="3" t="s">
        <v>1615</v>
      </c>
      <c r="D1634" s="3" t="str">
        <f>IFERROR(INDEX(Sheet3!J:J,MATCH(C1634,Sheet3!E:E,0)),"Effects/")</f>
        <v>Effects/</v>
      </c>
      <c r="E1634" s="3">
        <v>0</v>
      </c>
      <c r="F1634" s="3" t="s">
        <v>146</v>
      </c>
      <c r="G1634" s="3">
        <v>0</v>
      </c>
      <c r="H1634" s="3" t="s">
        <v>1616</v>
      </c>
    </row>
    <row r="1635" spans="1:8">
      <c r="A1635" s="18" t="str">
        <f>IFERROR(IF(MATCH(C1635,Sheet3!E:E,0),"#"),"")</f>
        <v/>
      </c>
      <c r="B1635" s="3">
        <v>211020002</v>
      </c>
      <c r="C1635" s="3" t="s">
        <v>1617</v>
      </c>
      <c r="D1635" s="3" t="str">
        <f>IFERROR(INDEX(Sheet3!J:J,MATCH(C1635,Sheet3!E:E,0)),"Effects/")</f>
        <v>Effects/</v>
      </c>
      <c r="E1635" s="3">
        <v>0</v>
      </c>
      <c r="F1635" s="3" t="s">
        <v>146</v>
      </c>
      <c r="G1635" s="3">
        <v>0</v>
      </c>
      <c r="H1635" s="3" t="s">
        <v>1616</v>
      </c>
    </row>
    <row r="1636" spans="1:8">
      <c r="A1636" s="18" t="str">
        <f>IFERROR(IF(MATCH(C1636,Sheet3!E:E,0),"#"),"")</f>
        <v>#</v>
      </c>
      <c r="B1636" s="3">
        <v>211020003</v>
      </c>
      <c r="C1636" s="3" t="s">
        <v>1618</v>
      </c>
      <c r="D1636" s="3" t="str">
        <f>IFERROR(INDEX(Sheet3!J:J,MATCH(C1636,Sheet3!E:E,0)),"Effects/")</f>
        <v>Effects/characters_eft/1020_qingwa/skills/</v>
      </c>
      <c r="E1636" s="3">
        <v>0</v>
      </c>
      <c r="F1636" s="3" t="s">
        <v>146</v>
      </c>
      <c r="G1636" s="3">
        <v>0</v>
      </c>
      <c r="H1636" s="3" t="s">
        <v>1616</v>
      </c>
    </row>
    <row r="1637" spans="1:8">
      <c r="A1637" s="18" t="str">
        <f>IFERROR(IF(MATCH(C1637,Sheet3!E:E,0),"#"),"")</f>
        <v>#</v>
      </c>
      <c r="B1637" s="3">
        <v>211020004</v>
      </c>
      <c r="C1637" s="3" t="s">
        <v>1619</v>
      </c>
      <c r="D1637" s="3" t="str">
        <f>IFERROR(INDEX(Sheet3!J:J,MATCH(C1637,Sheet3!E:E,0)),"Effects/")</f>
        <v>Effects/characters_eft/1020_qingwa/skills/</v>
      </c>
      <c r="E1637" s="3">
        <v>0</v>
      </c>
      <c r="F1637" s="3" t="s">
        <v>146</v>
      </c>
      <c r="G1637" s="3">
        <v>0</v>
      </c>
      <c r="H1637" s="3" t="s">
        <v>1616</v>
      </c>
    </row>
    <row r="1638" spans="1:8">
      <c r="A1638" s="18" t="str">
        <f>IFERROR(IF(MATCH(C1638,Sheet3!E:E,0),"#"),"")</f>
        <v>#</v>
      </c>
      <c r="B1638" s="3">
        <v>211020005</v>
      </c>
      <c r="C1638" s="3" t="s">
        <v>1620</v>
      </c>
      <c r="D1638" s="3" t="str">
        <f>IFERROR(INDEX(Sheet3!J:J,MATCH(C1638,Sheet3!E:E,0)),"Effects/")</f>
        <v>Effects/characters_eft/1020_qingwa/story/</v>
      </c>
      <c r="E1638" s="3">
        <v>0</v>
      </c>
      <c r="F1638" s="3" t="s">
        <v>146</v>
      </c>
      <c r="G1638" s="3">
        <v>0</v>
      </c>
      <c r="H1638" s="3" t="s">
        <v>1616</v>
      </c>
    </row>
    <row r="1639" spans="1:8">
      <c r="A1639" s="18" t="str">
        <f>IFERROR(IF(MATCH(C1639,Sheet3!E:E,0),"#"),"")</f>
        <v>#</v>
      </c>
      <c r="B1639" s="3">
        <v>211021001</v>
      </c>
      <c r="C1639" s="3" t="s">
        <v>1621</v>
      </c>
      <c r="D1639" s="3" t="str">
        <f>IFERROR(INDEX(Sheet3!J:J,MATCH(C1639,Sheet3!E:E,0)),"Effects/")</f>
        <v>Effects/characters_eft/1021_didiren/show_win/</v>
      </c>
      <c r="E1639" s="3">
        <v>0</v>
      </c>
      <c r="F1639" s="3" t="s">
        <v>146</v>
      </c>
      <c r="G1639" s="3">
        <v>0</v>
      </c>
      <c r="H1639" s="3" t="s">
        <v>1622</v>
      </c>
    </row>
    <row r="1640" spans="1:8">
      <c r="A1640" s="18" t="str">
        <f>IFERROR(IF(MATCH(C1640,Sheet3!E:E,0),"#"),"")</f>
        <v>#</v>
      </c>
      <c r="B1640" s="3">
        <v>211021002</v>
      </c>
      <c r="C1640" s="3" t="s">
        <v>1623</v>
      </c>
      <c r="D1640" s="3" t="str">
        <f>IFERROR(INDEX(Sheet3!J:J,MATCH(C1640,Sheet3!E:E,0)),"Effects/")</f>
        <v>Effects/characters_eft/1021_didiren/skills/</v>
      </c>
      <c r="E1640" s="3">
        <v>0</v>
      </c>
      <c r="F1640" s="3" t="s">
        <v>146</v>
      </c>
      <c r="G1640" s="3">
        <v>0</v>
      </c>
      <c r="H1640" s="3" t="s">
        <v>1622</v>
      </c>
    </row>
    <row r="1641" spans="1:8">
      <c r="A1641" s="18" t="str">
        <f>IFERROR(IF(MATCH(C1641,Sheet3!E:E,0),"#"),"")</f>
        <v>#</v>
      </c>
      <c r="B1641" s="3">
        <v>211021003</v>
      </c>
      <c r="C1641" s="3" t="s">
        <v>1624</v>
      </c>
      <c r="D1641" s="3" t="str">
        <f>IFERROR(INDEX(Sheet3!J:J,MATCH(C1641,Sheet3!E:E,0)),"Effects/")</f>
        <v>Effects/characters_eft/1021_didiren/skills/</v>
      </c>
      <c r="E1641" s="3">
        <v>0</v>
      </c>
      <c r="F1641" s="3" t="s">
        <v>146</v>
      </c>
      <c r="G1641" s="3">
        <v>0</v>
      </c>
      <c r="H1641" s="3" t="s">
        <v>1622</v>
      </c>
    </row>
    <row r="1642" spans="1:8">
      <c r="A1642" s="18" t="str">
        <f>IFERROR(IF(MATCH(C1642,Sheet3!E:E,0),"#"),"")</f>
        <v>#</v>
      </c>
      <c r="B1642" s="3">
        <v>211021004</v>
      </c>
      <c r="C1642" s="3" t="s">
        <v>1625</v>
      </c>
      <c r="D1642" s="3" t="str">
        <f>IFERROR(INDEX(Sheet3!J:J,MATCH(C1642,Sheet3!E:E,0)),"Effects/")</f>
        <v>Effects/characters_eft/1021_didiren/skills/</v>
      </c>
      <c r="E1642" s="3">
        <v>0</v>
      </c>
      <c r="F1642" s="3" t="s">
        <v>146</v>
      </c>
      <c r="G1642" s="3">
        <v>0</v>
      </c>
      <c r="H1642" s="3" t="s">
        <v>1622</v>
      </c>
    </row>
    <row r="1643" spans="1:8">
      <c r="A1643" s="18" t="str">
        <f>IFERROR(IF(MATCH(C1643,Sheet3!E:E,0),"#"),"")</f>
        <v>#</v>
      </c>
      <c r="B1643" s="3">
        <v>211021005</v>
      </c>
      <c r="C1643" s="3" t="s">
        <v>1626</v>
      </c>
      <c r="D1643" s="3" t="str">
        <f>IFERROR(INDEX(Sheet3!J:J,MATCH(C1643,Sheet3!E:E,0)),"Effects/")</f>
        <v>Effects/characters_eft/1021_didiren/skills/</v>
      </c>
      <c r="E1643" s="3">
        <v>0</v>
      </c>
      <c r="F1643" s="3" t="s">
        <v>146</v>
      </c>
      <c r="G1643" s="3">
        <v>0</v>
      </c>
      <c r="H1643" s="3" t="s">
        <v>1622</v>
      </c>
    </row>
    <row r="1644" spans="1:8">
      <c r="A1644" s="18" t="str">
        <f>IFERROR(IF(MATCH(C1644,Sheet3!E:E,0),"#"),"")</f>
        <v/>
      </c>
      <c r="B1644" s="3">
        <v>211021006</v>
      </c>
      <c r="C1644" s="3" t="s">
        <v>1627</v>
      </c>
      <c r="D1644" s="3" t="str">
        <f>IFERROR(INDEX(Sheet3!J:J,MATCH(C1644,Sheet3!E:E,0)),"Effects/")</f>
        <v>Effects/</v>
      </c>
      <c r="E1644" s="3">
        <v>0</v>
      </c>
      <c r="F1644" s="3" t="s">
        <v>146</v>
      </c>
      <c r="G1644" s="3">
        <v>0</v>
      </c>
      <c r="H1644" s="3" t="s">
        <v>1622</v>
      </c>
    </row>
    <row r="1645" spans="1:8">
      <c r="A1645" s="18" t="str">
        <f>IFERROR(IF(MATCH(C1645,Sheet3!E:E,0),"#"),"")</f>
        <v/>
      </c>
      <c r="B1645" s="3">
        <v>211021007</v>
      </c>
      <c r="C1645" s="3" t="s">
        <v>1628</v>
      </c>
      <c r="D1645" s="3" t="str">
        <f>IFERROR(INDEX(Sheet3!J:J,MATCH(C1645,Sheet3!E:E,0)),"Effects/")</f>
        <v>Effects/</v>
      </c>
      <c r="E1645" s="3">
        <v>0</v>
      </c>
      <c r="F1645" s="3" t="s">
        <v>146</v>
      </c>
      <c r="G1645" s="3">
        <v>0</v>
      </c>
      <c r="H1645" s="3" t="s">
        <v>1622</v>
      </c>
    </row>
    <row r="1646" spans="1:8">
      <c r="A1646" s="18" t="str">
        <f>IFERROR(IF(MATCH(C1646,Sheet3!E:E,0),"#"),"")</f>
        <v>#</v>
      </c>
      <c r="B1646" s="3">
        <v>211021008</v>
      </c>
      <c r="C1646" s="3" t="s">
        <v>1629</v>
      </c>
      <c r="D1646" s="3" t="str">
        <f>IFERROR(INDEX(Sheet3!J:J,MATCH(C1646,Sheet3!E:E,0)),"Effects/")</f>
        <v>Effects/characters_eft/1021_didiren/skills/</v>
      </c>
      <c r="E1646" s="3">
        <v>0</v>
      </c>
      <c r="F1646" s="3" t="s">
        <v>146</v>
      </c>
      <c r="G1646" s="3">
        <v>0</v>
      </c>
      <c r="H1646" s="3" t="s">
        <v>1622</v>
      </c>
    </row>
    <row r="1647" spans="1:8">
      <c r="A1647" s="18" t="str">
        <f>IFERROR(IF(MATCH(C1647,Sheet3!E:E,0),"#"),"")</f>
        <v/>
      </c>
      <c r="B1647" s="3">
        <v>211021009</v>
      </c>
      <c r="C1647" s="3" t="s">
        <v>1630</v>
      </c>
      <c r="D1647" s="3" t="str">
        <f>IFERROR(INDEX(Sheet3!J:J,MATCH(C1647,Sheet3!E:E,0)),"Effects/")</f>
        <v>Effects/</v>
      </c>
      <c r="E1647" s="3">
        <v>0</v>
      </c>
      <c r="F1647" s="3" t="s">
        <v>146</v>
      </c>
      <c r="G1647" s="3">
        <v>0</v>
      </c>
      <c r="H1647" s="3" t="s">
        <v>1622</v>
      </c>
    </row>
    <row r="1648" spans="1:8">
      <c r="A1648" s="18" t="str">
        <f>IFERROR(IF(MATCH(C1648,Sheet3!E:E,0),"#"),"")</f>
        <v/>
      </c>
      <c r="B1648" s="3">
        <v>211021010</v>
      </c>
      <c r="C1648" s="3" t="s">
        <v>1631</v>
      </c>
      <c r="D1648" s="3" t="str">
        <f>IFERROR(INDEX(Sheet3!J:J,MATCH(C1648,Sheet3!E:E,0)),"Effects/")</f>
        <v>Effects/</v>
      </c>
      <c r="E1648" s="3">
        <v>0</v>
      </c>
      <c r="F1648" s="3" t="s">
        <v>146</v>
      </c>
      <c r="G1648" s="3">
        <v>0</v>
      </c>
      <c r="H1648" s="3" t="s">
        <v>1622</v>
      </c>
    </row>
    <row r="1649" spans="1:8">
      <c r="A1649" s="18" t="str">
        <f>IFERROR(IF(MATCH(C1649,Sheet3!E:E,0),"#"),"")</f>
        <v/>
      </c>
      <c r="B1649" s="3">
        <v>211021011</v>
      </c>
      <c r="C1649" s="3" t="s">
        <v>1632</v>
      </c>
      <c r="D1649" s="3" t="str">
        <f>IFERROR(INDEX(Sheet3!J:J,MATCH(C1649,Sheet3!E:E,0)),"Effects/")</f>
        <v>Effects/</v>
      </c>
      <c r="E1649" s="3">
        <v>0</v>
      </c>
      <c r="F1649" s="3" t="s">
        <v>146</v>
      </c>
      <c r="G1649" s="3">
        <v>0</v>
      </c>
      <c r="H1649" s="3" t="s">
        <v>1622</v>
      </c>
    </row>
    <row r="1650" spans="1:8">
      <c r="A1650" s="18" t="str">
        <f>IFERROR(IF(MATCH(C1650,Sheet3!E:E,0),"#"),"")</f>
        <v/>
      </c>
      <c r="B1650" s="3">
        <v>211021012</v>
      </c>
      <c r="C1650" s="3" t="s">
        <v>1633</v>
      </c>
      <c r="D1650" s="3" t="str">
        <f>IFERROR(INDEX(Sheet3!J:J,MATCH(C1650,Sheet3!E:E,0)),"Effects/")</f>
        <v>Effects/</v>
      </c>
      <c r="E1650" s="3">
        <v>0</v>
      </c>
      <c r="F1650" s="3" t="s">
        <v>146</v>
      </c>
      <c r="G1650" s="3">
        <v>0</v>
      </c>
      <c r="H1650" s="3" t="s">
        <v>1622</v>
      </c>
    </row>
    <row r="1651" spans="1:8">
      <c r="A1651" s="18" t="str">
        <f>IFERROR(IF(MATCH(C1651,Sheet3!E:E,0),"#"),"")</f>
        <v/>
      </c>
      <c r="B1651" s="3">
        <v>211021013</v>
      </c>
      <c r="C1651" s="3" t="s">
        <v>1634</v>
      </c>
      <c r="D1651" s="3" t="str">
        <f>IFERROR(INDEX(Sheet3!J:J,MATCH(C1651,Sheet3!E:E,0)),"Effects/")</f>
        <v>Effects/</v>
      </c>
      <c r="E1651" s="3">
        <v>0</v>
      </c>
      <c r="F1651" s="3" t="s">
        <v>146</v>
      </c>
      <c r="G1651" s="3">
        <v>0</v>
      </c>
      <c r="H1651" s="3" t="s">
        <v>1622</v>
      </c>
    </row>
    <row r="1652" spans="1:8">
      <c r="A1652" s="18" t="str">
        <f>IFERROR(IF(MATCH(C1652,Sheet3!E:E,0),"#"),"")</f>
        <v/>
      </c>
      <c r="B1652" s="3">
        <v>211022001</v>
      </c>
      <c r="C1652" s="3" t="s">
        <v>1635</v>
      </c>
      <c r="D1652" s="3" t="str">
        <f>IFERROR(INDEX(Sheet3!J:J,MATCH(C1652,Sheet3!E:E,0)),"Effects/")</f>
        <v>Effects/</v>
      </c>
      <c r="E1652" s="3">
        <v>0</v>
      </c>
      <c r="F1652" s="3" t="s">
        <v>146</v>
      </c>
      <c r="G1652" s="3">
        <v>0</v>
      </c>
      <c r="H1652" s="3" t="s">
        <v>1636</v>
      </c>
    </row>
    <row r="1653" spans="1:8">
      <c r="A1653" s="18" t="str">
        <f>IFERROR(IF(MATCH(C1653,Sheet3!E:E,0),"#"),"")</f>
        <v>#</v>
      </c>
      <c r="B1653" s="3">
        <v>211022002</v>
      </c>
      <c r="C1653" s="3" t="s">
        <v>1637</v>
      </c>
      <c r="D1653" s="3" t="str">
        <f>IFERROR(INDEX(Sheet3!J:J,MATCH(C1653,Sheet3!E:E,0)),"Effects/")</f>
        <v>Effects/characters_eft/1022_dingxiaodi/skills/</v>
      </c>
      <c r="E1653" s="3">
        <v>0</v>
      </c>
      <c r="F1653" s="3" t="s">
        <v>146</v>
      </c>
      <c r="G1653" s="3">
        <v>0</v>
      </c>
      <c r="H1653" s="3" t="s">
        <v>1636</v>
      </c>
    </row>
    <row r="1654" spans="1:8">
      <c r="A1654" s="18" t="str">
        <f>IFERROR(IF(MATCH(C1654,Sheet3!E:E,0),"#"),"")</f>
        <v>#</v>
      </c>
      <c r="B1654" s="3">
        <v>211022003</v>
      </c>
      <c r="C1654" s="3" t="s">
        <v>1638</v>
      </c>
      <c r="D1654" s="3" t="str">
        <f>IFERROR(INDEX(Sheet3!J:J,MATCH(C1654,Sheet3!E:E,0)),"Effects/")</f>
        <v>Effects/characters_eft/1043_dingxiaodi2/skills/</v>
      </c>
      <c r="E1654" s="3">
        <v>0</v>
      </c>
      <c r="F1654" s="3" t="s">
        <v>146</v>
      </c>
      <c r="G1654" s="3">
        <v>0</v>
      </c>
      <c r="H1654" s="3" t="s">
        <v>1636</v>
      </c>
    </row>
    <row r="1655" spans="1:8">
      <c r="A1655" s="18" t="str">
        <f>IFERROR(IF(MATCH(C1655,Sheet3!E:E,0),"#"),"")</f>
        <v>#</v>
      </c>
      <c r="B1655" s="3">
        <v>211022004</v>
      </c>
      <c r="C1655" s="3" t="s">
        <v>1639</v>
      </c>
      <c r="D1655" s="3" t="str">
        <f>IFERROR(INDEX(Sheet3!J:J,MATCH(C1655,Sheet3!E:E,0)),"Effects/")</f>
        <v>Effects/characters_eft/1022_dingxiaodi/skills/</v>
      </c>
      <c r="E1655" s="3">
        <v>0</v>
      </c>
      <c r="F1655" s="3" t="s">
        <v>146</v>
      </c>
      <c r="G1655" s="3">
        <v>0</v>
      </c>
      <c r="H1655" s="3" t="s">
        <v>1636</v>
      </c>
    </row>
    <row r="1656" spans="1:8">
      <c r="A1656" s="18" t="str">
        <f>IFERROR(IF(MATCH(C1656,Sheet3!E:E,0),"#"),"")</f>
        <v/>
      </c>
      <c r="B1656" s="3">
        <v>211022005</v>
      </c>
      <c r="C1656" s="3" t="s">
        <v>1640</v>
      </c>
      <c r="D1656" s="3" t="str">
        <f>IFERROR(INDEX(Sheet3!J:J,MATCH(C1656,Sheet3!E:E,0)),"Effects/")</f>
        <v>Effects/</v>
      </c>
      <c r="E1656" s="3">
        <v>0</v>
      </c>
      <c r="F1656" s="3" t="s">
        <v>146</v>
      </c>
      <c r="G1656" s="3">
        <v>0</v>
      </c>
      <c r="H1656" s="3" t="s">
        <v>1636</v>
      </c>
    </row>
    <row r="1657" spans="1:8">
      <c r="A1657" s="18" t="str">
        <f>IFERROR(IF(MATCH(C1657,Sheet3!E:E,0),"#"),"")</f>
        <v/>
      </c>
      <c r="B1657" s="3">
        <v>211022006</v>
      </c>
      <c r="C1657" s="3" t="s">
        <v>1641</v>
      </c>
      <c r="D1657" s="3" t="str">
        <f>IFERROR(INDEX(Sheet3!J:J,MATCH(C1657,Sheet3!E:E,0)),"Effects/")</f>
        <v>Effects/</v>
      </c>
      <c r="E1657" s="3">
        <v>0</v>
      </c>
      <c r="F1657" s="3" t="s">
        <v>146</v>
      </c>
      <c r="G1657" s="3">
        <v>0</v>
      </c>
      <c r="H1657" s="3" t="s">
        <v>1636</v>
      </c>
    </row>
    <row r="1658" spans="1:8">
      <c r="A1658" s="18" t="str">
        <f>IFERROR(IF(MATCH(C1658,Sheet3!E:E,0),"#"),"")</f>
        <v/>
      </c>
      <c r="B1658" s="3">
        <v>211022007</v>
      </c>
      <c r="C1658" s="3" t="s">
        <v>1642</v>
      </c>
      <c r="D1658" s="3" t="str">
        <f>IFERROR(INDEX(Sheet3!J:J,MATCH(C1658,Sheet3!E:E,0)),"Effects/")</f>
        <v>Effects/</v>
      </c>
      <c r="E1658" s="3">
        <v>0</v>
      </c>
      <c r="F1658" s="3" t="s">
        <v>146</v>
      </c>
      <c r="G1658" s="3">
        <v>0</v>
      </c>
      <c r="H1658" s="3" t="s">
        <v>1636</v>
      </c>
    </row>
    <row r="1659" spans="1:8">
      <c r="A1659" s="18" t="str">
        <f>IFERROR(IF(MATCH(C1659,Sheet3!E:E,0),"#"),"")</f>
        <v>#</v>
      </c>
      <c r="B1659" s="3">
        <v>211022008</v>
      </c>
      <c r="C1659" s="3" t="s">
        <v>2491</v>
      </c>
      <c r="D1659" s="3" t="str">
        <f>IFERROR(INDEX(Sheet3!J:J,MATCH(C1659,Sheet3!E:E,0)),"Effects/")</f>
        <v>Effects/characters_eft/1022_dingxiaodi/show_win/</v>
      </c>
      <c r="E1659" s="3">
        <v>0</v>
      </c>
      <c r="F1659" s="3" t="s">
        <v>146</v>
      </c>
      <c r="G1659" s="3">
        <v>0</v>
      </c>
      <c r="H1659" s="3" t="s">
        <v>1636</v>
      </c>
    </row>
    <row r="1660" spans="1:8">
      <c r="A1660" s="18" t="str">
        <f>IFERROR(IF(MATCH(C1660,Sheet3!E:E,0),"#"),"")</f>
        <v>#</v>
      </c>
      <c r="B1660" s="3">
        <v>211022009</v>
      </c>
      <c r="C1660" s="3" t="s">
        <v>2494</v>
      </c>
      <c r="D1660" s="3" t="str">
        <f>IFERROR(INDEX(Sheet3!J:J,MATCH(C1660,Sheet3!E:E,0)),"Effects/")</f>
        <v>Effects/characters_eft/1043_dingxiaodi2/show_win/</v>
      </c>
      <c r="E1660" s="3">
        <v>0</v>
      </c>
      <c r="F1660" s="3" t="s">
        <v>146</v>
      </c>
      <c r="G1660" s="3">
        <v>0</v>
      </c>
      <c r="H1660" s="3" t="s">
        <v>1636</v>
      </c>
    </row>
    <row r="1661" spans="1:8">
      <c r="A1661" s="18" t="str">
        <f>IFERROR(IF(MATCH(C1661,Sheet3!E:E,0),"#"),"")</f>
        <v>#</v>
      </c>
      <c r="B1661" s="3">
        <v>211022010</v>
      </c>
      <c r="C1661" s="3" t="s">
        <v>2508</v>
      </c>
      <c r="D1661" s="3" t="str">
        <f>IFERROR(INDEX(Sheet3!J:J,MATCH(C1661,Sheet3!E:E,0)),"Effects/")</f>
        <v>Effects/characters_eft/1043_dingxiaodi2/show_win/</v>
      </c>
      <c r="E1661" s="3">
        <v>0</v>
      </c>
      <c r="F1661" s="3" t="s">
        <v>146</v>
      </c>
      <c r="G1661" s="3">
        <v>0</v>
      </c>
      <c r="H1661" s="3" t="s">
        <v>1636</v>
      </c>
    </row>
    <row r="1662" spans="1:8">
      <c r="A1662" s="18" t="str">
        <f>IFERROR(IF(MATCH(C1662,Sheet3!E:E,0),"#"),"")</f>
        <v/>
      </c>
      <c r="B1662" s="3">
        <v>211023001</v>
      </c>
      <c r="C1662" s="3" t="s">
        <v>1643</v>
      </c>
      <c r="D1662" s="3" t="str">
        <f>IFERROR(INDEX(Sheet3!J:J,MATCH(C1662,Sheet3!E:E,0)),"Effects/")</f>
        <v>Effects/</v>
      </c>
      <c r="E1662" s="3">
        <v>0</v>
      </c>
      <c r="F1662" s="3" t="s">
        <v>146</v>
      </c>
      <c r="G1662" s="3">
        <v>0</v>
      </c>
      <c r="H1662" s="3" t="s">
        <v>1644</v>
      </c>
    </row>
    <row r="1663" spans="1:8">
      <c r="A1663" s="18" t="str">
        <f>IFERROR(IF(MATCH(C1663,Sheet3!E:E,0),"#"),"")</f>
        <v>#</v>
      </c>
      <c r="B1663" s="3">
        <v>211023002</v>
      </c>
      <c r="C1663" s="3" t="s">
        <v>1645</v>
      </c>
      <c r="D1663" s="3" t="str">
        <f>IFERROR(INDEX(Sheet3!J:J,MATCH(C1663,Sheet3!E:E,0)),"Effects/")</f>
        <v>Effects/characters_eft/1023_shenhaixiaoguai1/skills/</v>
      </c>
      <c r="E1663" s="3">
        <v>0</v>
      </c>
      <c r="F1663" s="3" t="s">
        <v>146</v>
      </c>
      <c r="G1663" s="3">
        <v>0</v>
      </c>
      <c r="H1663" s="3" t="s">
        <v>1644</v>
      </c>
    </row>
    <row r="1664" spans="1:8">
      <c r="A1664" s="18" t="str">
        <f>IFERROR(IF(MATCH(C1664,Sheet3!E:E,0),"#"),"")</f>
        <v>#</v>
      </c>
      <c r="B1664" s="3">
        <v>211023003</v>
      </c>
      <c r="C1664" s="3" t="s">
        <v>1646</v>
      </c>
      <c r="D1664" s="3" t="str">
        <f>IFERROR(INDEX(Sheet3!J:J,MATCH(C1664,Sheet3!E:E,0)),"Effects/")</f>
        <v>Effects/characters_eft/1023_shenhaixiaoguai1/skills/</v>
      </c>
      <c r="E1664" s="3">
        <v>0</v>
      </c>
      <c r="F1664" s="3" t="s">
        <v>146</v>
      </c>
      <c r="G1664" s="3">
        <v>0</v>
      </c>
      <c r="H1664" s="3" t="s">
        <v>1644</v>
      </c>
    </row>
    <row r="1665" spans="1:8">
      <c r="A1665" s="18" t="str">
        <f>IFERROR(IF(MATCH(C1665,Sheet3!E:E,0),"#"),"")</f>
        <v>#</v>
      </c>
      <c r="B1665" s="3">
        <v>211023004</v>
      </c>
      <c r="C1665" s="3" t="s">
        <v>1647</v>
      </c>
      <c r="D1665" s="3" t="str">
        <f>IFERROR(INDEX(Sheet3!J:J,MATCH(C1665,Sheet3!E:E,0)),"Effects/")</f>
        <v>Effects/characters_eft/1023_shenhaixiaoguai1/skills/</v>
      </c>
      <c r="E1665" s="3">
        <v>0</v>
      </c>
      <c r="F1665" s="3" t="s">
        <v>146</v>
      </c>
      <c r="G1665" s="3">
        <v>0</v>
      </c>
      <c r="H1665" s="3" t="s">
        <v>1644</v>
      </c>
    </row>
    <row r="1666" spans="1:8">
      <c r="A1666" s="18" t="str">
        <f>IFERROR(IF(MATCH(C1666,Sheet3!E:E,0),"#"),"")</f>
        <v/>
      </c>
      <c r="B1666" s="3">
        <v>211023005</v>
      </c>
      <c r="C1666" s="3" t="s">
        <v>1648</v>
      </c>
      <c r="D1666" s="3" t="str">
        <f>IFERROR(INDEX(Sheet3!J:J,MATCH(C1666,Sheet3!E:E,0)),"Effects/")</f>
        <v>Effects/</v>
      </c>
      <c r="E1666" s="3">
        <v>0</v>
      </c>
      <c r="F1666" s="3" t="s">
        <v>146</v>
      </c>
      <c r="G1666" s="3">
        <v>0</v>
      </c>
      <c r="H1666" s="3" t="s">
        <v>1644</v>
      </c>
    </row>
    <row r="1667" spans="1:8">
      <c r="A1667" s="18" t="str">
        <f>IFERROR(IF(MATCH(C1667,Sheet3!E:E,0),"#"),"")</f>
        <v/>
      </c>
      <c r="B1667" s="3">
        <v>211023006</v>
      </c>
      <c r="C1667" s="3" t="s">
        <v>1649</v>
      </c>
      <c r="D1667" s="3" t="str">
        <f>IFERROR(INDEX(Sheet3!J:J,MATCH(C1667,Sheet3!E:E,0)),"Effects/")</f>
        <v>Effects/</v>
      </c>
      <c r="E1667" s="3">
        <v>0</v>
      </c>
      <c r="F1667" s="3" t="s">
        <v>146</v>
      </c>
      <c r="G1667" s="3">
        <v>0</v>
      </c>
      <c r="H1667" s="3" t="s">
        <v>1644</v>
      </c>
    </row>
    <row r="1668" spans="1:8">
      <c r="A1668" s="18" t="str">
        <f>IFERROR(IF(MATCH(C1668,Sheet3!E:E,0),"#"),"")</f>
        <v/>
      </c>
      <c r="B1668" s="3">
        <v>211024001</v>
      </c>
      <c r="C1668" s="3" t="s">
        <v>1650</v>
      </c>
      <c r="D1668" s="3" t="str">
        <f>IFERROR(INDEX(Sheet3!J:J,MATCH(C1668,Sheet3!E:E,0)),"Effects/")</f>
        <v>Effects/</v>
      </c>
      <c r="E1668" s="3">
        <v>0</v>
      </c>
      <c r="F1668" s="3" t="s">
        <v>146</v>
      </c>
      <c r="G1668" s="3">
        <v>0</v>
      </c>
      <c r="H1668" s="3" t="s">
        <v>1651</v>
      </c>
    </row>
    <row r="1669" spans="1:8">
      <c r="A1669" s="18" t="str">
        <f>IFERROR(IF(MATCH(C1669,Sheet3!E:E,0),"#"),"")</f>
        <v>#</v>
      </c>
      <c r="B1669" s="3">
        <v>211024002</v>
      </c>
      <c r="C1669" s="3" t="s">
        <v>1652</v>
      </c>
      <c r="D1669" s="3" t="str">
        <f>IFERROR(INDEX(Sheet3!J:J,MATCH(C1669,Sheet3!E:E,0)),"Effects/")</f>
        <v>Effects/characters_eft/1024_shenhaixiaoguai2/skills/</v>
      </c>
      <c r="E1669" s="3">
        <v>0</v>
      </c>
      <c r="F1669" s="3" t="s">
        <v>146</v>
      </c>
      <c r="G1669" s="3">
        <v>0</v>
      </c>
      <c r="H1669" s="3" t="s">
        <v>1651</v>
      </c>
    </row>
    <row r="1670" spans="1:8">
      <c r="A1670" s="18" t="str">
        <f>IFERROR(IF(MATCH(C1670,Sheet3!E:E,0),"#"),"")</f>
        <v/>
      </c>
      <c r="B1670" s="3">
        <v>211024003</v>
      </c>
      <c r="C1670" s="3" t="s">
        <v>1653</v>
      </c>
      <c r="D1670" s="3" t="str">
        <f>IFERROR(INDEX(Sheet3!J:J,MATCH(C1670,Sheet3!E:E,0)),"Effects/")</f>
        <v>Effects/</v>
      </c>
      <c r="E1670" s="3">
        <v>0</v>
      </c>
      <c r="F1670" s="3" t="s">
        <v>146</v>
      </c>
      <c r="G1670" s="3">
        <v>0</v>
      </c>
      <c r="H1670" s="3" t="s">
        <v>1651</v>
      </c>
    </row>
    <row r="1671" spans="1:8">
      <c r="A1671" s="18" t="str">
        <f>IFERROR(IF(MATCH(C1671,Sheet3!E:E,0),"#"),"")</f>
        <v>#</v>
      </c>
      <c r="B1671" s="3">
        <v>211024004</v>
      </c>
      <c r="C1671" s="3" t="s">
        <v>1654</v>
      </c>
      <c r="D1671" s="3" t="str">
        <f>IFERROR(INDEX(Sheet3!J:J,MATCH(C1671,Sheet3!E:E,0)),"Effects/")</f>
        <v>Effects/characters_eft/1024_shenhaixiaoguai2/skills/</v>
      </c>
      <c r="E1671" s="3">
        <v>0</v>
      </c>
      <c r="F1671" s="3" t="s">
        <v>146</v>
      </c>
      <c r="G1671" s="3">
        <v>0</v>
      </c>
      <c r="H1671" s="3" t="s">
        <v>1651</v>
      </c>
    </row>
    <row r="1672" spans="1:8">
      <c r="A1672" s="18" t="str">
        <f>IFERROR(IF(MATCH(C1672,Sheet3!E:E,0),"#"),"")</f>
        <v/>
      </c>
      <c r="B1672" s="3">
        <v>211025001</v>
      </c>
      <c r="C1672" s="3" t="s">
        <v>1655</v>
      </c>
      <c r="D1672" s="3" t="str">
        <f>IFERROR(INDEX(Sheet3!J:J,MATCH(C1672,Sheet3!E:E,0)),"Effects/")</f>
        <v>Effects/</v>
      </c>
      <c r="E1672" s="3">
        <v>0</v>
      </c>
      <c r="F1672" s="3" t="s">
        <v>146</v>
      </c>
      <c r="G1672" s="3">
        <v>0</v>
      </c>
      <c r="H1672" s="3" t="s">
        <v>1656</v>
      </c>
    </row>
    <row r="1673" spans="1:8">
      <c r="A1673" s="18" t="str">
        <f>IFERROR(IF(MATCH(C1673,Sheet3!E:E,0),"#"),"")</f>
        <v/>
      </c>
      <c r="B1673" s="3">
        <v>211025002</v>
      </c>
      <c r="C1673" s="3" t="s">
        <v>1657</v>
      </c>
      <c r="D1673" s="3" t="str">
        <f>IFERROR(INDEX(Sheet3!J:J,MATCH(C1673,Sheet3!E:E,0)),"Effects/")</f>
        <v>Effects/</v>
      </c>
      <c r="E1673" s="3">
        <v>0</v>
      </c>
      <c r="F1673" s="3" t="s">
        <v>146</v>
      </c>
      <c r="G1673" s="3">
        <v>0</v>
      </c>
      <c r="H1673" s="3" t="s">
        <v>1656</v>
      </c>
    </row>
    <row r="1674" spans="1:8">
      <c r="A1674" s="18" t="str">
        <f>IFERROR(IF(MATCH(C1674,Sheet3!E:E,0),"#"),"")</f>
        <v>#</v>
      </c>
      <c r="B1674" s="3">
        <v>211025003</v>
      </c>
      <c r="C1674" s="3" t="s">
        <v>1658</v>
      </c>
      <c r="D1674" s="3" t="str">
        <f>IFERROR(INDEX(Sheet3!J:J,MATCH(C1674,Sheet3!E:E,0)),"Effects/")</f>
        <v>Effects/characters_eft/1025_tianxiaoguai/skills/</v>
      </c>
      <c r="E1674" s="3">
        <v>0</v>
      </c>
      <c r="F1674" s="3" t="s">
        <v>146</v>
      </c>
      <c r="G1674" s="3">
        <v>0</v>
      </c>
      <c r="H1674" s="3" t="s">
        <v>1656</v>
      </c>
    </row>
    <row r="1675" spans="1:8">
      <c r="A1675" s="18" t="str">
        <f>IFERROR(IF(MATCH(C1675,Sheet3!E:E,0),"#"),"")</f>
        <v>#</v>
      </c>
      <c r="B1675" s="3">
        <v>211025004</v>
      </c>
      <c r="C1675" s="3" t="s">
        <v>1659</v>
      </c>
      <c r="D1675" s="3" t="str">
        <f>IFERROR(INDEX(Sheet3!J:J,MATCH(C1675,Sheet3!E:E,0)),"Effects/")</f>
        <v>Effects/characters_eft/1025_tianxiaoguai/skills/</v>
      </c>
      <c r="E1675" s="3">
        <v>0</v>
      </c>
      <c r="F1675" s="3" t="s">
        <v>146</v>
      </c>
      <c r="G1675" s="3">
        <v>0</v>
      </c>
      <c r="H1675" s="3" t="s">
        <v>1656</v>
      </c>
    </row>
    <row r="1676" spans="1:8">
      <c r="A1676" s="18" t="str">
        <f>IFERROR(IF(MATCH(C1676,Sheet3!E:E,0),"#"),"")</f>
        <v>#</v>
      </c>
      <c r="B1676" s="3">
        <v>211025005</v>
      </c>
      <c r="C1676" s="3" t="s">
        <v>1660</v>
      </c>
      <c r="D1676" s="3" t="str">
        <f>IFERROR(INDEX(Sheet3!J:J,MATCH(C1676,Sheet3!E:E,0)),"Effects/")</f>
        <v>Effects/characters_eft/1025_tianxiaoguai/skills/</v>
      </c>
      <c r="E1676" s="3">
        <v>0</v>
      </c>
      <c r="F1676" s="3" t="s">
        <v>146</v>
      </c>
      <c r="G1676" s="3">
        <v>0</v>
      </c>
      <c r="H1676" s="3" t="s">
        <v>1656</v>
      </c>
    </row>
    <row r="1677" spans="1:8">
      <c r="A1677" s="18" t="str">
        <f>IFERROR(IF(MATCH(C1677,Sheet3!E:E,0),"#"),"")</f>
        <v/>
      </c>
      <c r="B1677" s="3">
        <v>211026001</v>
      </c>
      <c r="C1677" s="3" t="s">
        <v>1661</v>
      </c>
      <c r="D1677" s="3" t="str">
        <f>IFERROR(INDEX(Sheet3!J:J,MATCH(C1677,Sheet3!E:E,0)),"Effects/")</f>
        <v>Effects/</v>
      </c>
      <c r="E1677" s="3">
        <v>0</v>
      </c>
      <c r="F1677" s="3" t="s">
        <v>146</v>
      </c>
      <c r="G1677" s="3">
        <v>0</v>
      </c>
      <c r="H1677" s="3" t="s">
        <v>1662</v>
      </c>
    </row>
    <row r="1678" spans="1:8">
      <c r="A1678" s="18" t="str">
        <f>IFERROR(IF(MATCH(C1678,Sheet3!E:E,0),"#"),"")</f>
        <v>#</v>
      </c>
      <c r="B1678" s="3">
        <v>211026002</v>
      </c>
      <c r="C1678" s="3" t="s">
        <v>1663</v>
      </c>
      <c r="D1678" s="3" t="str">
        <f>IFERROR(INDEX(Sheet3!J:J,MATCH(C1678,Sheet3!E:E,0)),"Effects/")</f>
        <v>Effects/characters_eft/1026_haidao/skills/</v>
      </c>
      <c r="E1678" s="3">
        <v>0</v>
      </c>
      <c r="F1678" s="3" t="s">
        <v>146</v>
      </c>
      <c r="G1678" s="3">
        <v>0</v>
      </c>
      <c r="H1678" s="3" t="s">
        <v>1662</v>
      </c>
    </row>
    <row r="1679" spans="1:8">
      <c r="A1679" s="18" t="str">
        <f>IFERROR(IF(MATCH(C1679,Sheet3!E:E,0),"#"),"")</f>
        <v>#</v>
      </c>
      <c r="B1679" s="3">
        <v>211026003</v>
      </c>
      <c r="C1679" s="3" t="s">
        <v>1664</v>
      </c>
      <c r="D1679" s="3" t="str">
        <f>IFERROR(INDEX(Sheet3!J:J,MATCH(C1679,Sheet3!E:E,0)),"Effects/")</f>
        <v>Effects/characters_eft/1026_haidao/skills/</v>
      </c>
      <c r="E1679" s="3">
        <v>0</v>
      </c>
      <c r="F1679" s="3" t="s">
        <v>146</v>
      </c>
      <c r="G1679" s="3">
        <v>0</v>
      </c>
      <c r="H1679" s="3" t="s">
        <v>1662</v>
      </c>
    </row>
    <row r="1680" spans="1:8">
      <c r="A1680" s="18" t="str">
        <f>IFERROR(IF(MATCH(C1680,Sheet3!E:E,0),"#"),"")</f>
        <v>#</v>
      </c>
      <c r="B1680" s="3">
        <v>211026004</v>
      </c>
      <c r="C1680" s="3" t="s">
        <v>1665</v>
      </c>
      <c r="D1680" s="3" t="str">
        <f>IFERROR(INDEX(Sheet3!J:J,MATCH(C1680,Sheet3!E:E,0)),"Effects/")</f>
        <v>Effects/characters_eft/1026_haidao/skills/</v>
      </c>
      <c r="E1680" s="3">
        <v>0</v>
      </c>
      <c r="F1680" s="3" t="s">
        <v>146</v>
      </c>
      <c r="G1680" s="3">
        <v>0</v>
      </c>
      <c r="H1680" s="3" t="s">
        <v>1662</v>
      </c>
    </row>
    <row r="1681" spans="1:8">
      <c r="A1681" s="18" t="str">
        <f>IFERROR(IF(MATCH(C1681,Sheet3!E:E,0),"#"),"")</f>
        <v/>
      </c>
      <c r="B1681" s="3">
        <v>211026005</v>
      </c>
      <c r="C1681" s="3" t="s">
        <v>1666</v>
      </c>
      <c r="D1681" s="3" t="str">
        <f>IFERROR(INDEX(Sheet3!J:J,MATCH(C1681,Sheet3!E:E,0)),"Effects/")</f>
        <v>Effects/</v>
      </c>
      <c r="E1681" s="3">
        <v>0</v>
      </c>
      <c r="F1681" s="3" t="s">
        <v>146</v>
      </c>
      <c r="G1681" s="3">
        <v>0</v>
      </c>
      <c r="H1681" s="3" t="s">
        <v>1662</v>
      </c>
    </row>
    <row r="1682" spans="1:8">
      <c r="A1682" s="18" t="str">
        <f>IFERROR(IF(MATCH(C1682,Sheet3!E:E,0),"#"),"")</f>
        <v>#</v>
      </c>
      <c r="B1682" s="3">
        <v>211026006</v>
      </c>
      <c r="C1682" s="3" t="s">
        <v>1667</v>
      </c>
      <c r="D1682" s="3" t="str">
        <f>IFERROR(INDEX(Sheet3!J:J,MATCH(C1682,Sheet3!E:E,0)),"Effects/")</f>
        <v>Effects/characters_eft/1026_haidao/skills/</v>
      </c>
      <c r="E1682" s="3">
        <v>0</v>
      </c>
      <c r="F1682" s="3" t="s">
        <v>146</v>
      </c>
      <c r="G1682" s="3">
        <v>0</v>
      </c>
      <c r="H1682" s="3" t="s">
        <v>1662</v>
      </c>
    </row>
    <row r="1683" spans="1:8">
      <c r="A1683" s="18" t="str">
        <f>IFERROR(IF(MATCH(C1683,Sheet3!E:E,0),"#"),"")</f>
        <v>#</v>
      </c>
      <c r="B1683" s="3">
        <v>211026007</v>
      </c>
      <c r="C1683" s="3" t="s">
        <v>1668</v>
      </c>
      <c r="D1683" s="3" t="str">
        <f>IFERROR(INDEX(Sheet3!J:J,MATCH(C1683,Sheet3!E:E,0)),"Effects/")</f>
        <v>Effects/characters_eft/1026_haidao/skills/</v>
      </c>
      <c r="E1683" s="3">
        <v>0</v>
      </c>
      <c r="F1683" s="3" t="s">
        <v>146</v>
      </c>
      <c r="G1683" s="3">
        <v>0</v>
      </c>
      <c r="H1683" s="3" t="s">
        <v>1662</v>
      </c>
    </row>
    <row r="1684" spans="1:8">
      <c r="A1684" s="18" t="str">
        <f>IFERROR(IF(MATCH(C1684,Sheet3!E:E,0),"#"),"")</f>
        <v/>
      </c>
      <c r="B1684" s="3">
        <v>211026008</v>
      </c>
      <c r="C1684" s="3" t="s">
        <v>1669</v>
      </c>
      <c r="D1684" s="3" t="str">
        <f>IFERROR(INDEX(Sheet3!J:J,MATCH(C1684,Sheet3!E:E,0)),"Effects/")</f>
        <v>Effects/</v>
      </c>
      <c r="E1684" s="3">
        <v>0</v>
      </c>
      <c r="F1684" s="3" t="s">
        <v>146</v>
      </c>
      <c r="G1684" s="3">
        <v>0</v>
      </c>
      <c r="H1684" s="3" t="s">
        <v>1662</v>
      </c>
    </row>
    <row r="1685" spans="1:8">
      <c r="A1685" s="18" t="str">
        <f>IFERROR(IF(MATCH(C1685,Sheet3!E:E,0),"#"),"")</f>
        <v/>
      </c>
      <c r="B1685" s="3">
        <v>211026009</v>
      </c>
      <c r="C1685" s="3" t="s">
        <v>1670</v>
      </c>
      <c r="D1685" s="3" t="str">
        <f>IFERROR(INDEX(Sheet3!J:J,MATCH(C1685,Sheet3!E:E,0)),"Effects/")</f>
        <v>Effects/</v>
      </c>
      <c r="E1685" s="3">
        <v>0</v>
      </c>
      <c r="F1685" s="3" t="s">
        <v>146</v>
      </c>
      <c r="G1685" s="3">
        <v>0</v>
      </c>
      <c r="H1685" s="3" t="s">
        <v>1662</v>
      </c>
    </row>
    <row r="1686" spans="1:8">
      <c r="A1686" s="18" t="str">
        <f>IFERROR(IF(MATCH(C1686,Sheet3!E:E,0),"#"),"")</f>
        <v/>
      </c>
      <c r="B1686" s="3">
        <v>211026010</v>
      </c>
      <c r="C1686" s="3" t="s">
        <v>1671</v>
      </c>
      <c r="D1686" s="3" t="str">
        <f>IFERROR(INDEX(Sheet3!J:J,MATCH(C1686,Sheet3!E:E,0)),"Effects/")</f>
        <v>Effects/</v>
      </c>
      <c r="E1686" s="3">
        <v>0</v>
      </c>
      <c r="F1686" s="3" t="s">
        <v>146</v>
      </c>
      <c r="G1686" s="3">
        <v>0</v>
      </c>
      <c r="H1686" s="3" t="s">
        <v>1662</v>
      </c>
    </row>
    <row r="1687" spans="1:8">
      <c r="A1687" s="18" t="str">
        <f>IFERROR(IF(MATCH(C1687,Sheet3!E:E,0),"#"),"")</f>
        <v/>
      </c>
      <c r="B1687" s="3">
        <v>211027001</v>
      </c>
      <c r="C1687" s="3" t="s">
        <v>1672</v>
      </c>
      <c r="D1687" s="3" t="str">
        <f>IFERROR(INDEX(Sheet3!J:J,MATCH(C1687,Sheet3!E:E,0)),"Effects/")</f>
        <v>Effects/</v>
      </c>
      <c r="E1687" s="3">
        <v>0</v>
      </c>
      <c r="F1687" s="3" t="s">
        <v>146</v>
      </c>
      <c r="G1687" s="3">
        <v>0</v>
      </c>
      <c r="H1687" s="3" t="s">
        <v>1673</v>
      </c>
    </row>
    <row r="1688" spans="1:8">
      <c r="A1688" s="18" t="str">
        <f>IFERROR(IF(MATCH(C1688,Sheet3!E:E,0),"#"),"")</f>
        <v/>
      </c>
      <c r="B1688" s="3">
        <v>211027002</v>
      </c>
      <c r="C1688" s="3" t="s">
        <v>1674</v>
      </c>
      <c r="D1688" s="3" t="str">
        <f>IFERROR(INDEX(Sheet3!J:J,MATCH(C1688,Sheet3!E:E,0)),"Effects/")</f>
        <v>Effects/</v>
      </c>
      <c r="E1688" s="3">
        <v>0</v>
      </c>
      <c r="F1688" s="3" t="s">
        <v>146</v>
      </c>
      <c r="G1688" s="3">
        <v>0</v>
      </c>
      <c r="H1688" s="3" t="s">
        <v>1673</v>
      </c>
    </row>
    <row r="1689" spans="1:8">
      <c r="A1689" s="18" t="str">
        <f>IFERROR(IF(MATCH(C1689,Sheet3!E:E,0),"#"),"")</f>
        <v>#</v>
      </c>
      <c r="B1689" s="3">
        <v>211027003</v>
      </c>
      <c r="C1689" s="3" t="s">
        <v>1675</v>
      </c>
      <c r="D1689" s="3" t="str">
        <f>IFERROR(INDEX(Sheet3!J:J,MATCH(C1689,Sheet3!E:E,0)),"Effects/")</f>
        <v>Effects/characters_eft/1026_haidao/skills/</v>
      </c>
      <c r="E1689" s="3">
        <v>0</v>
      </c>
      <c r="F1689" s="3" t="s">
        <v>146</v>
      </c>
      <c r="G1689" s="3">
        <v>0</v>
      </c>
      <c r="H1689" s="3" t="s">
        <v>1673</v>
      </c>
    </row>
    <row r="1690" spans="1:8">
      <c r="A1690" s="18" t="str">
        <f>IFERROR(IF(MATCH(C1690,Sheet3!E:E,0),"#"),"")</f>
        <v>#</v>
      </c>
      <c r="B1690" s="3">
        <v>211027004</v>
      </c>
      <c r="C1690" s="3" t="s">
        <v>1676</v>
      </c>
      <c r="D1690" s="3" t="str">
        <f>IFERROR(INDEX(Sheet3!J:J,MATCH(C1690,Sheet3!E:E,0)),"Effects/")</f>
        <v>Effects/characters_eft/1026_haidao/skills/</v>
      </c>
      <c r="E1690" s="3">
        <v>0</v>
      </c>
      <c r="F1690" s="3" t="s">
        <v>146</v>
      </c>
      <c r="G1690" s="3">
        <v>0</v>
      </c>
      <c r="H1690" s="3" t="s">
        <v>1673</v>
      </c>
    </row>
    <row r="1691" spans="1:8">
      <c r="A1691" s="18" t="str">
        <f>IFERROR(IF(MATCH(C1691,Sheet3!E:E,0),"#"),"")</f>
        <v/>
      </c>
      <c r="B1691" s="3">
        <v>211027005</v>
      </c>
      <c r="C1691" s="3" t="s">
        <v>1677</v>
      </c>
      <c r="D1691" s="3" t="str">
        <f>IFERROR(INDEX(Sheet3!J:J,MATCH(C1691,Sheet3!E:E,0)),"Effects/")</f>
        <v>Effects/</v>
      </c>
      <c r="E1691" s="3">
        <v>0</v>
      </c>
      <c r="F1691" s="3" t="s">
        <v>146</v>
      </c>
      <c r="G1691" s="3">
        <v>0</v>
      </c>
      <c r="H1691" s="3" t="s">
        <v>1673</v>
      </c>
    </row>
    <row r="1692" spans="1:8">
      <c r="A1692" s="18" t="str">
        <f>IFERROR(IF(MATCH(C1692,Sheet3!E:E,0),"#"),"")</f>
        <v/>
      </c>
      <c r="B1692" s="3">
        <v>211028001</v>
      </c>
      <c r="C1692" s="3" t="s">
        <v>1678</v>
      </c>
      <c r="D1692" s="3" t="str">
        <f>IFERROR(INDEX(Sheet3!J:J,MATCH(C1692,Sheet3!E:E,0)),"Effects/")</f>
        <v>Effects/</v>
      </c>
      <c r="E1692" s="3">
        <v>0</v>
      </c>
      <c r="F1692" s="3" t="s">
        <v>146</v>
      </c>
      <c r="G1692" s="3">
        <v>0</v>
      </c>
      <c r="H1692" s="3" t="s">
        <v>1679</v>
      </c>
    </row>
    <row r="1693" spans="1:8">
      <c r="A1693" s="18" t="str">
        <f>IFERROR(IF(MATCH(C1693,Sheet3!E:E,0),"#"),"")</f>
        <v/>
      </c>
      <c r="B1693" s="3">
        <v>211028002</v>
      </c>
      <c r="C1693" s="3" t="s">
        <v>1680</v>
      </c>
      <c r="D1693" s="3" t="str">
        <f>IFERROR(INDEX(Sheet3!J:J,MATCH(C1693,Sheet3!E:E,0)),"Effects/")</f>
        <v>Effects/</v>
      </c>
      <c r="E1693" s="3">
        <v>0</v>
      </c>
      <c r="F1693" s="3" t="s">
        <v>146</v>
      </c>
      <c r="G1693" s="3">
        <v>0</v>
      </c>
      <c r="H1693" s="3" t="s">
        <v>1679</v>
      </c>
    </row>
    <row r="1694" spans="1:8">
      <c r="A1694" s="18" t="str">
        <f>IFERROR(IF(MATCH(C1694,Sheet3!E:E,0),"#"),"")</f>
        <v/>
      </c>
      <c r="B1694" s="3">
        <v>211028003</v>
      </c>
      <c r="C1694" s="3" t="s">
        <v>1681</v>
      </c>
      <c r="D1694" s="3" t="str">
        <f>IFERROR(INDEX(Sheet3!J:J,MATCH(C1694,Sheet3!E:E,0)),"Effects/")</f>
        <v>Effects/</v>
      </c>
      <c r="E1694" s="3">
        <v>0</v>
      </c>
      <c r="F1694" s="3" t="s">
        <v>146</v>
      </c>
      <c r="G1694" s="3">
        <v>0</v>
      </c>
      <c r="H1694" s="3" t="s">
        <v>1679</v>
      </c>
    </row>
    <row r="1695" spans="1:8">
      <c r="A1695" s="18" t="str">
        <f>IFERROR(IF(MATCH(C1695,Sheet3!E:E,0),"#"),"")</f>
        <v/>
      </c>
      <c r="B1695" s="3">
        <v>211028004</v>
      </c>
      <c r="C1695" s="3" t="s">
        <v>1682</v>
      </c>
      <c r="D1695" s="3" t="str">
        <f>IFERROR(INDEX(Sheet3!J:J,MATCH(C1695,Sheet3!E:E,0)),"Effects/")</f>
        <v>Effects/</v>
      </c>
      <c r="E1695" s="3">
        <v>0</v>
      </c>
      <c r="F1695" s="3" t="s">
        <v>146</v>
      </c>
      <c r="G1695" s="3">
        <v>0</v>
      </c>
      <c r="H1695" s="3" t="s">
        <v>1679</v>
      </c>
    </row>
    <row r="1696" spans="1:8">
      <c r="A1696" s="18" t="str">
        <f>IFERROR(IF(MATCH(C1696,Sheet3!E:E,0),"#"),"")</f>
        <v/>
      </c>
      <c r="B1696" s="3">
        <v>211028005</v>
      </c>
      <c r="C1696" s="3" t="s">
        <v>1683</v>
      </c>
      <c r="D1696" s="3" t="str">
        <f>IFERROR(INDEX(Sheet3!J:J,MATCH(C1696,Sheet3!E:E,0)),"Effects/")</f>
        <v>Effects/</v>
      </c>
      <c r="E1696" s="3">
        <v>0</v>
      </c>
      <c r="F1696" s="3" t="s">
        <v>146</v>
      </c>
      <c r="G1696" s="3">
        <v>0</v>
      </c>
      <c r="H1696" s="3" t="s">
        <v>1679</v>
      </c>
    </row>
    <row r="1697" spans="1:8">
      <c r="A1697" s="18" t="str">
        <f>IFERROR(IF(MATCH(C1697,Sheet3!E:E,0),"#"),"")</f>
        <v/>
      </c>
      <c r="B1697" s="3">
        <v>211028006</v>
      </c>
      <c r="C1697" s="3" t="s">
        <v>1684</v>
      </c>
      <c r="D1697" s="3" t="str">
        <f>IFERROR(INDEX(Sheet3!J:J,MATCH(C1697,Sheet3!E:E,0)),"Effects/")</f>
        <v>Effects/</v>
      </c>
      <c r="E1697" s="3">
        <v>0</v>
      </c>
      <c r="F1697" s="3" t="s">
        <v>146</v>
      </c>
      <c r="G1697" s="3">
        <v>0</v>
      </c>
      <c r="H1697" s="3" t="s">
        <v>1679</v>
      </c>
    </row>
    <row r="1698" spans="1:8">
      <c r="A1698" s="18" t="str">
        <f>IFERROR(IF(MATCH(C1698,Sheet3!E:E,0),"#"),"")</f>
        <v/>
      </c>
      <c r="B1698" s="3">
        <v>211028007</v>
      </c>
      <c r="C1698" s="3" t="s">
        <v>1685</v>
      </c>
      <c r="D1698" s="3" t="str">
        <f>IFERROR(INDEX(Sheet3!J:J,MATCH(C1698,Sheet3!E:E,0)),"Effects/")</f>
        <v>Effects/</v>
      </c>
      <c r="E1698" s="3">
        <v>0</v>
      </c>
      <c r="F1698" s="3" t="s">
        <v>146</v>
      </c>
      <c r="G1698" s="3">
        <v>0</v>
      </c>
      <c r="H1698" s="3" t="s">
        <v>1679</v>
      </c>
    </row>
    <row r="1699" spans="1:8">
      <c r="A1699" s="18" t="str">
        <f>IFERROR(IF(MATCH(C1699,Sheet3!E:E,0),"#"),"")</f>
        <v/>
      </c>
      <c r="B1699" s="3">
        <v>211028008</v>
      </c>
      <c r="C1699" s="3" t="s">
        <v>1686</v>
      </c>
      <c r="D1699" s="3" t="str">
        <f>IFERROR(INDEX(Sheet3!J:J,MATCH(C1699,Sheet3!E:E,0)),"Effects/")</f>
        <v>Effects/</v>
      </c>
      <c r="E1699" s="3">
        <v>0</v>
      </c>
      <c r="F1699" s="3" t="s">
        <v>146</v>
      </c>
      <c r="G1699" s="3">
        <v>0</v>
      </c>
      <c r="H1699" s="3" t="s">
        <v>1679</v>
      </c>
    </row>
    <row r="1700" spans="1:8">
      <c r="A1700" s="18" t="str">
        <f>IFERROR(IF(MATCH(C1700,Sheet3!E:E,0),"#"),"")</f>
        <v/>
      </c>
      <c r="B1700" s="3">
        <v>211028009</v>
      </c>
      <c r="C1700" s="3" t="s">
        <v>1687</v>
      </c>
      <c r="D1700" s="3" t="str">
        <f>IFERROR(INDEX(Sheet3!J:J,MATCH(C1700,Sheet3!E:E,0)),"Effects/")</f>
        <v>Effects/</v>
      </c>
      <c r="E1700" s="3">
        <v>0</v>
      </c>
      <c r="F1700" s="3" t="s">
        <v>146</v>
      </c>
      <c r="G1700" s="3">
        <v>0</v>
      </c>
      <c r="H1700" s="3" t="s">
        <v>1679</v>
      </c>
    </row>
    <row r="1701" spans="1:8">
      <c r="A1701" s="18" t="str">
        <f>IFERROR(IF(MATCH(C1701,Sheet3!E:E,0),"#"),"")</f>
        <v/>
      </c>
      <c r="B1701" s="3">
        <v>211028010</v>
      </c>
      <c r="C1701" s="3" t="s">
        <v>1688</v>
      </c>
      <c r="D1701" s="3" t="str">
        <f>IFERROR(INDEX(Sheet3!J:J,MATCH(C1701,Sheet3!E:E,0)),"Effects/")</f>
        <v>Effects/</v>
      </c>
      <c r="E1701" s="3">
        <v>0</v>
      </c>
      <c r="F1701" s="3" t="s">
        <v>146</v>
      </c>
      <c r="G1701" s="3">
        <v>0</v>
      </c>
      <c r="H1701" s="3" t="s">
        <v>1679</v>
      </c>
    </row>
    <row r="1702" spans="1:8">
      <c r="A1702" s="18" t="str">
        <f>IFERROR(IF(MATCH(C1702,Sheet3!E:E,0),"#"),"")</f>
        <v/>
      </c>
      <c r="B1702" s="3">
        <v>211028011</v>
      </c>
      <c r="C1702" s="3" t="s">
        <v>1689</v>
      </c>
      <c r="D1702" s="3" t="str">
        <f>IFERROR(INDEX(Sheet3!J:J,MATCH(C1702,Sheet3!E:E,0)),"Effects/")</f>
        <v>Effects/</v>
      </c>
      <c r="E1702" s="3">
        <v>0</v>
      </c>
      <c r="F1702" s="3" t="s">
        <v>146</v>
      </c>
      <c r="G1702" s="3">
        <v>0</v>
      </c>
      <c r="H1702" s="3" t="s">
        <v>1679</v>
      </c>
    </row>
    <row r="1703" spans="1:8">
      <c r="A1703" s="18" t="str">
        <f>IFERROR(IF(MATCH(C1703,Sheet3!E:E,0),"#"),"")</f>
        <v/>
      </c>
      <c r="B1703" s="3">
        <v>211028012</v>
      </c>
      <c r="C1703" s="3" t="s">
        <v>1690</v>
      </c>
      <c r="D1703" s="3" t="str">
        <f>IFERROR(INDEX(Sheet3!J:J,MATCH(C1703,Sheet3!E:E,0)),"Effects/")</f>
        <v>Effects/</v>
      </c>
      <c r="E1703" s="3">
        <v>0</v>
      </c>
      <c r="F1703" s="3" t="s">
        <v>146</v>
      </c>
      <c r="G1703" s="3">
        <v>0</v>
      </c>
      <c r="H1703" s="3" t="s">
        <v>1679</v>
      </c>
    </row>
    <row r="1704" spans="1:8">
      <c r="A1704" s="18" t="str">
        <f>IFERROR(IF(MATCH(C1704,Sheet3!E:E,0),"#"),"")</f>
        <v/>
      </c>
      <c r="B1704" s="3">
        <v>211028013</v>
      </c>
      <c r="C1704" s="3" t="s">
        <v>1691</v>
      </c>
      <c r="D1704" s="3" t="str">
        <f>IFERROR(INDEX(Sheet3!J:J,MATCH(C1704,Sheet3!E:E,0)),"Effects/")</f>
        <v>Effects/</v>
      </c>
      <c r="E1704" s="3">
        <v>0</v>
      </c>
      <c r="F1704" s="3" t="s">
        <v>146</v>
      </c>
      <c r="G1704" s="3">
        <v>0</v>
      </c>
      <c r="H1704" s="3" t="s">
        <v>1679</v>
      </c>
    </row>
    <row r="1705" spans="1:8">
      <c r="A1705" s="18" t="str">
        <f>IFERROR(IF(MATCH(C1705,Sheet3!E:E,0),"#"),"")</f>
        <v/>
      </c>
      <c r="B1705" s="3">
        <v>211028014</v>
      </c>
      <c r="C1705" s="3" t="s">
        <v>1692</v>
      </c>
      <c r="D1705" s="3" t="str">
        <f>IFERROR(INDEX(Sheet3!J:J,MATCH(C1705,Sheet3!E:E,0)),"Effects/")</f>
        <v>Effects/</v>
      </c>
      <c r="E1705" s="3">
        <v>0</v>
      </c>
      <c r="F1705" s="3" t="s">
        <v>146</v>
      </c>
      <c r="G1705" s="3">
        <v>0</v>
      </c>
      <c r="H1705" s="3" t="s">
        <v>1679</v>
      </c>
    </row>
    <row r="1706" spans="1:8">
      <c r="A1706" s="18" t="str">
        <f>IFERROR(IF(MATCH(C1706,Sheet3!E:E,0),"#"),"")</f>
        <v/>
      </c>
      <c r="B1706" s="3">
        <v>211028015</v>
      </c>
      <c r="C1706" s="3" t="s">
        <v>1693</v>
      </c>
      <c r="D1706" s="3" t="str">
        <f>IFERROR(INDEX(Sheet3!J:J,MATCH(C1706,Sheet3!E:E,0)),"Effects/")</f>
        <v>Effects/</v>
      </c>
      <c r="E1706" s="3">
        <v>0</v>
      </c>
      <c r="F1706" s="3" t="s">
        <v>146</v>
      </c>
      <c r="G1706" s="3">
        <v>0</v>
      </c>
      <c r="H1706" s="3" t="s">
        <v>1679</v>
      </c>
    </row>
    <row r="1707" spans="1:8">
      <c r="A1707" s="18" t="str">
        <f>IFERROR(IF(MATCH(C1707,Sheet3!E:E,0),"#"),"")</f>
        <v/>
      </c>
      <c r="B1707" s="3">
        <v>211028016</v>
      </c>
      <c r="C1707" s="3" t="s">
        <v>1694</v>
      </c>
      <c r="D1707" s="3" t="str">
        <f>IFERROR(INDEX(Sheet3!J:J,MATCH(C1707,Sheet3!E:E,0)),"Effects/")</f>
        <v>Effects/</v>
      </c>
      <c r="E1707" s="3">
        <v>0</v>
      </c>
      <c r="F1707" s="3" t="s">
        <v>146</v>
      </c>
      <c r="G1707" s="3">
        <v>0</v>
      </c>
      <c r="H1707" s="3" t="s">
        <v>1679</v>
      </c>
    </row>
    <row r="1708" spans="1:8">
      <c r="A1708" s="18" t="str">
        <f>IFERROR(IF(MATCH(C1708,Sheet3!E:E,0),"#"),"")</f>
        <v/>
      </c>
      <c r="B1708" s="3">
        <v>211028017</v>
      </c>
      <c r="C1708" s="3" t="s">
        <v>1695</v>
      </c>
      <c r="D1708" s="3" t="str">
        <f>IFERROR(INDEX(Sheet3!J:J,MATCH(C1708,Sheet3!E:E,0)),"Effects/")</f>
        <v>Effects/</v>
      </c>
      <c r="E1708" s="3">
        <v>0</v>
      </c>
      <c r="F1708" s="3" t="s">
        <v>146</v>
      </c>
      <c r="G1708" s="3">
        <v>0</v>
      </c>
      <c r="H1708" s="3" t="s">
        <v>1679</v>
      </c>
    </row>
    <row r="1709" spans="1:8">
      <c r="A1709" s="18" t="str">
        <f>IFERROR(IF(MATCH(C1709,Sheet3!E:E,0),"#"),"")</f>
        <v/>
      </c>
      <c r="B1709" s="3">
        <v>211028018</v>
      </c>
      <c r="C1709" s="3" t="s">
        <v>1696</v>
      </c>
      <c r="D1709" s="3" t="str">
        <f>IFERROR(INDEX(Sheet3!J:J,MATCH(C1709,Sheet3!E:E,0)),"Effects/")</f>
        <v>Effects/</v>
      </c>
      <c r="E1709" s="3">
        <v>0</v>
      </c>
      <c r="F1709" s="3" t="s">
        <v>146</v>
      </c>
      <c r="G1709" s="3">
        <v>0</v>
      </c>
      <c r="H1709" s="3" t="s">
        <v>1679</v>
      </c>
    </row>
    <row r="1710" spans="1:8">
      <c r="A1710" s="18" t="str">
        <f>IFERROR(IF(MATCH(C1710,Sheet3!E:E,0),"#"),"")</f>
        <v/>
      </c>
      <c r="B1710" s="3">
        <v>211028019</v>
      </c>
      <c r="C1710" s="3" t="s">
        <v>1697</v>
      </c>
      <c r="D1710" s="3" t="str">
        <f>IFERROR(INDEX(Sheet3!J:J,MATCH(C1710,Sheet3!E:E,0)),"Effects/")</f>
        <v>Effects/</v>
      </c>
      <c r="E1710" s="3">
        <v>0</v>
      </c>
      <c r="F1710" s="3" t="s">
        <v>146</v>
      </c>
      <c r="G1710" s="3">
        <v>0</v>
      </c>
      <c r="H1710" s="3" t="s">
        <v>1679</v>
      </c>
    </row>
    <row r="1711" spans="1:8">
      <c r="A1711" s="18" t="str">
        <f>IFERROR(IF(MATCH(C1711,Sheet3!E:E,0),"#"),"")</f>
        <v/>
      </c>
      <c r="B1711" s="3">
        <v>211028020</v>
      </c>
      <c r="C1711" s="3" t="s">
        <v>1698</v>
      </c>
      <c r="D1711" s="3" t="str">
        <f>IFERROR(INDEX(Sheet3!J:J,MATCH(C1711,Sheet3!E:E,0)),"Effects/")</f>
        <v>Effects/</v>
      </c>
      <c r="E1711" s="3">
        <v>0</v>
      </c>
      <c r="F1711" s="3" t="s">
        <v>146</v>
      </c>
      <c r="G1711" s="3">
        <v>0</v>
      </c>
      <c r="H1711" s="3" t="s">
        <v>1679</v>
      </c>
    </row>
    <row r="1712" spans="1:8">
      <c r="A1712" s="18" t="str">
        <f>IFERROR(IF(MATCH(C1712,Sheet3!E:E,0),"#"),"")</f>
        <v/>
      </c>
      <c r="B1712" s="3">
        <v>211028021</v>
      </c>
      <c r="C1712" s="3" t="s">
        <v>1699</v>
      </c>
      <c r="D1712" s="3" t="str">
        <f>IFERROR(INDEX(Sheet3!J:J,MATCH(C1712,Sheet3!E:E,0)),"Effects/")</f>
        <v>Effects/</v>
      </c>
      <c r="E1712" s="3">
        <v>0</v>
      </c>
      <c r="F1712" s="3" t="s">
        <v>146</v>
      </c>
      <c r="G1712" s="3">
        <v>0</v>
      </c>
      <c r="H1712" s="3" t="s">
        <v>1679</v>
      </c>
    </row>
    <row r="1713" spans="1:8">
      <c r="A1713" s="18" t="str">
        <f>IFERROR(IF(MATCH(C1713,Sheet3!E:E,0),"#"),"")</f>
        <v/>
      </c>
      <c r="B1713" s="3">
        <v>211028022</v>
      </c>
      <c r="C1713" s="3" t="s">
        <v>1700</v>
      </c>
      <c r="D1713" s="3" t="str">
        <f>IFERROR(INDEX(Sheet3!J:J,MATCH(C1713,Sheet3!E:E,0)),"Effects/")</f>
        <v>Effects/</v>
      </c>
      <c r="E1713" s="3">
        <v>0</v>
      </c>
      <c r="F1713" s="3" t="s">
        <v>146</v>
      </c>
      <c r="G1713" s="3">
        <v>0</v>
      </c>
      <c r="H1713" s="3" t="s">
        <v>1679</v>
      </c>
    </row>
    <row r="1714" spans="1:8">
      <c r="A1714" s="18" t="str">
        <f>IFERROR(IF(MATCH(C1714,Sheet3!E:E,0),"#"),"")</f>
        <v/>
      </c>
      <c r="B1714" s="3">
        <v>211028023</v>
      </c>
      <c r="C1714" s="3" t="s">
        <v>1701</v>
      </c>
      <c r="D1714" s="3" t="str">
        <f>IFERROR(INDEX(Sheet3!J:J,MATCH(C1714,Sheet3!E:E,0)),"Effects/")</f>
        <v>Effects/</v>
      </c>
      <c r="E1714" s="3">
        <v>0</v>
      </c>
      <c r="F1714" s="3" t="s">
        <v>146</v>
      </c>
      <c r="G1714" s="3">
        <v>0</v>
      </c>
      <c r="H1714" s="3" t="s">
        <v>1679</v>
      </c>
    </row>
    <row r="1715" spans="1:8">
      <c r="A1715" s="18" t="str">
        <f>IFERROR(IF(MATCH(C1715,Sheet3!E:E,0),"#"),"")</f>
        <v/>
      </c>
      <c r="B1715" s="3">
        <v>211028024</v>
      </c>
      <c r="C1715" s="3" t="s">
        <v>1702</v>
      </c>
      <c r="D1715" s="3" t="str">
        <f>IFERROR(INDEX(Sheet3!J:J,MATCH(C1715,Sheet3!E:E,0)),"Effects/")</f>
        <v>Effects/</v>
      </c>
      <c r="E1715" s="3">
        <v>0</v>
      </c>
      <c r="F1715" s="3" t="s">
        <v>146</v>
      </c>
      <c r="G1715" s="3">
        <v>0</v>
      </c>
      <c r="H1715" s="3" t="s">
        <v>1679</v>
      </c>
    </row>
    <row r="1716" spans="1:8">
      <c r="A1716" s="18" t="str">
        <f>IFERROR(IF(MATCH(C1716,Sheet3!E:E,0),"#"),"")</f>
        <v/>
      </c>
      <c r="B1716" s="3">
        <v>211028025</v>
      </c>
      <c r="C1716" s="3" t="s">
        <v>1703</v>
      </c>
      <c r="D1716" s="3" t="str">
        <f>IFERROR(INDEX(Sheet3!J:J,MATCH(C1716,Sheet3!E:E,0)),"Effects/")</f>
        <v>Effects/</v>
      </c>
      <c r="E1716" s="3">
        <v>0</v>
      </c>
      <c r="F1716" s="3" t="s">
        <v>146</v>
      </c>
      <c r="G1716" s="3">
        <v>0</v>
      </c>
      <c r="H1716" s="3" t="s">
        <v>1679</v>
      </c>
    </row>
    <row r="1717" spans="1:8">
      <c r="A1717" s="18" t="str">
        <f>IFERROR(IF(MATCH(C1717,Sheet3!E:E,0),"#"),"")</f>
        <v/>
      </c>
      <c r="B1717" s="3">
        <v>211028026</v>
      </c>
      <c r="C1717" s="3" t="s">
        <v>1704</v>
      </c>
      <c r="D1717" s="3" t="str">
        <f>IFERROR(INDEX(Sheet3!J:J,MATCH(C1717,Sheet3!E:E,0)),"Effects/")</f>
        <v>Effects/</v>
      </c>
      <c r="E1717" s="3">
        <v>0</v>
      </c>
      <c r="F1717" s="3" t="s">
        <v>146</v>
      </c>
      <c r="G1717" s="3">
        <v>0</v>
      </c>
      <c r="H1717" s="3" t="s">
        <v>1679</v>
      </c>
    </row>
    <row r="1718" spans="1:8">
      <c r="A1718" s="18" t="str">
        <f>IFERROR(IF(MATCH(C1718,Sheet3!E:E,0),"#"),"")</f>
        <v/>
      </c>
      <c r="B1718" s="3">
        <v>211028027</v>
      </c>
      <c r="C1718" s="3" t="s">
        <v>1705</v>
      </c>
      <c r="D1718" s="3" t="str">
        <f>IFERROR(INDEX(Sheet3!J:J,MATCH(C1718,Sheet3!E:E,0)),"Effects/")</f>
        <v>Effects/</v>
      </c>
      <c r="E1718" s="3">
        <v>0</v>
      </c>
      <c r="F1718" s="3" t="s">
        <v>146</v>
      </c>
      <c r="G1718" s="3">
        <v>0</v>
      </c>
      <c r="H1718" s="3" t="s">
        <v>1679</v>
      </c>
    </row>
    <row r="1719" spans="1:8">
      <c r="A1719" s="18" t="str">
        <f>IFERROR(IF(MATCH(C1719,Sheet3!E:E,0),"#"),"")</f>
        <v/>
      </c>
      <c r="B1719" s="3">
        <v>211028028</v>
      </c>
      <c r="C1719" s="3" t="s">
        <v>1706</v>
      </c>
      <c r="D1719" s="3" t="str">
        <f>IFERROR(INDEX(Sheet3!J:J,MATCH(C1719,Sheet3!E:E,0)),"Effects/")</f>
        <v>Effects/</v>
      </c>
      <c r="E1719" s="3">
        <v>0</v>
      </c>
      <c r="F1719" s="3" t="s">
        <v>146</v>
      </c>
      <c r="G1719" s="3">
        <v>0</v>
      </c>
      <c r="H1719" s="3" t="s">
        <v>1679</v>
      </c>
    </row>
    <row r="1720" spans="1:8">
      <c r="A1720" s="18" t="str">
        <f>IFERROR(IF(MATCH(C1720,Sheet3!E:E,0),"#"),"")</f>
        <v/>
      </c>
      <c r="B1720" s="3">
        <v>211029001</v>
      </c>
      <c r="C1720" s="3">
        <v>0</v>
      </c>
      <c r="D1720" s="3" t="str">
        <f>IFERROR(INDEX(Sheet3!J:J,MATCH(C1720,Sheet3!E:E,0)),"Effects/")</f>
        <v>Effects/</v>
      </c>
      <c r="E1720" s="3">
        <v>0</v>
      </c>
      <c r="F1720" s="3" t="s">
        <v>146</v>
      </c>
      <c r="G1720" s="3">
        <v>0</v>
      </c>
      <c r="H1720" s="3" t="s">
        <v>1707</v>
      </c>
    </row>
    <row r="1721" spans="1:8">
      <c r="A1721" s="18" t="str">
        <f>IFERROR(IF(MATCH(C1721,Sheet3!E:E,0),"#"),"")</f>
        <v/>
      </c>
      <c r="B1721" s="3">
        <v>211030001</v>
      </c>
      <c r="C1721" s="3">
        <v>0</v>
      </c>
      <c r="D1721" s="3" t="str">
        <f>IFERROR(INDEX(Sheet3!J:J,MATCH(C1721,Sheet3!E:E,0)),"Effects/")</f>
        <v>Effects/</v>
      </c>
      <c r="E1721" s="3">
        <v>0</v>
      </c>
      <c r="F1721" s="3" t="s">
        <v>146</v>
      </c>
      <c r="G1721" s="3">
        <v>0</v>
      </c>
      <c r="H1721" s="3" t="s">
        <v>1708</v>
      </c>
    </row>
    <row r="1722" spans="1:8">
      <c r="A1722" s="18" t="str">
        <f>IFERROR(IF(MATCH(C1722,Sheet3!E:E,0),"#"),"")</f>
        <v>#</v>
      </c>
      <c r="B1722" s="3">
        <v>211033001</v>
      </c>
      <c r="C1722" s="2" t="s">
        <v>2801</v>
      </c>
      <c r="D1722" s="3" t="str">
        <f>IFERROR(INDEX(Sheet3!J:J,MATCH(C1722,Sheet3!E:E,0)),"Effects/")</f>
        <v>Effects/characters_eft/1033_mengjingdidiwang/skills/</v>
      </c>
      <c r="E1722" s="3">
        <v>0</v>
      </c>
      <c r="F1722" s="3" t="s">
        <v>146</v>
      </c>
      <c r="G1722" s="3">
        <v>0</v>
      </c>
      <c r="H1722" s="3" t="s">
        <v>983</v>
      </c>
    </row>
    <row r="1723" spans="1:8">
      <c r="A1723" s="18" t="str">
        <f>IFERROR(IF(MATCH(C1723,Sheet3!E:E,0),"#"),"")</f>
        <v>#</v>
      </c>
      <c r="B1723" s="3">
        <v>211033002</v>
      </c>
      <c r="C1723" s="2" t="s">
        <v>2802</v>
      </c>
      <c r="D1723" s="3" t="str">
        <f>IFERROR(INDEX(Sheet3!J:J,MATCH(C1723,Sheet3!E:E,0)),"Effects/")</f>
        <v>Effects/characters_eft/1033_mengjingdidiwang/skills/</v>
      </c>
      <c r="E1723" s="3">
        <v>0</v>
      </c>
      <c r="F1723" s="3" t="s">
        <v>146</v>
      </c>
      <c r="G1723" s="3">
        <v>0</v>
      </c>
      <c r="H1723" s="3" t="s">
        <v>983</v>
      </c>
    </row>
    <row r="1724" spans="1:8">
      <c r="A1724" s="18" t="str">
        <f>IFERROR(IF(MATCH(C1724,Sheet3!E:E,0),"#"),"")</f>
        <v>#</v>
      </c>
      <c r="B1724" s="3">
        <v>211033003</v>
      </c>
      <c r="C1724" s="2" t="s">
        <v>2803</v>
      </c>
      <c r="D1724" s="3" t="str">
        <f>IFERROR(INDEX(Sheet3!J:J,MATCH(C1724,Sheet3!E:E,0)),"Effects/")</f>
        <v>Effects/characters_eft/1033_mengjingdidiwang/skills/</v>
      </c>
      <c r="E1724" s="3">
        <v>0</v>
      </c>
      <c r="F1724" s="3" t="s">
        <v>146</v>
      </c>
      <c r="G1724" s="3">
        <v>0</v>
      </c>
      <c r="H1724" s="3" t="s">
        <v>983</v>
      </c>
    </row>
    <row r="1725" spans="1:8">
      <c r="A1725" s="18" t="str">
        <f>IFERROR(IF(MATCH(C1725,Sheet3!E:E,0),"#"),"")</f>
        <v>#</v>
      </c>
      <c r="B1725" s="3">
        <v>211033004</v>
      </c>
      <c r="C1725" s="2" t="s">
        <v>2804</v>
      </c>
      <c r="D1725" s="3" t="str">
        <f>IFERROR(INDEX(Sheet3!J:J,MATCH(C1725,Sheet3!E:E,0)),"Effects/")</f>
        <v>Effects/characters_eft/1033_mengjingdidiwang/skills/</v>
      </c>
      <c r="E1725" s="3">
        <v>0</v>
      </c>
      <c r="F1725" s="3" t="s">
        <v>146</v>
      </c>
      <c r="G1725" s="3">
        <v>0</v>
      </c>
      <c r="H1725" s="3" t="s">
        <v>983</v>
      </c>
    </row>
    <row r="1726" spans="1:8">
      <c r="A1726" s="18" t="str">
        <f>IFERROR(IF(MATCH(C1726,Sheet3!E:E,0),"#"),"")</f>
        <v>#</v>
      </c>
      <c r="B1726" s="3">
        <v>211033005</v>
      </c>
      <c r="C1726" s="2" t="s">
        <v>2805</v>
      </c>
      <c r="D1726" s="3" t="str">
        <f>IFERROR(INDEX(Sheet3!J:J,MATCH(C1726,Sheet3!E:E,0)),"Effects/")</f>
        <v>Effects/characters_eft/1033_mengjingdidiwang/skills/</v>
      </c>
      <c r="E1726" s="3">
        <v>0</v>
      </c>
      <c r="F1726" s="3" t="s">
        <v>146</v>
      </c>
      <c r="G1726" s="3">
        <v>0</v>
      </c>
      <c r="H1726" s="3" t="s">
        <v>983</v>
      </c>
    </row>
    <row r="1727" spans="1:8">
      <c r="A1727" s="18" t="str">
        <f>IFERROR(IF(MATCH(C1727,Sheet3!E:E,0),"#"),"")</f>
        <v/>
      </c>
      <c r="B1727" s="3">
        <v>212001001</v>
      </c>
      <c r="C1727" s="3">
        <v>0</v>
      </c>
      <c r="D1727" s="3" t="str">
        <f>IFERROR(INDEX(Sheet3!J:J,MATCH(C1727,Sheet3!E:E,0)),"Effects/")</f>
        <v>Effects/</v>
      </c>
      <c r="E1727" s="3">
        <v>0</v>
      </c>
      <c r="F1727" s="3" t="s">
        <v>146</v>
      </c>
      <c r="G1727" s="3">
        <v>0</v>
      </c>
      <c r="H1727" s="3" t="s">
        <v>1709</v>
      </c>
    </row>
    <row r="1728" spans="1:8">
      <c r="A1728" s="18" t="str">
        <f>IFERROR(IF(MATCH(C1728,Sheet3!E:E,0),"#"),"")</f>
        <v/>
      </c>
      <c r="B1728" s="3">
        <v>212002001</v>
      </c>
      <c r="C1728" s="3">
        <v>0</v>
      </c>
      <c r="D1728" s="3" t="str">
        <f>IFERROR(INDEX(Sheet3!J:J,MATCH(C1728,Sheet3!E:E,0)),"Effects/")</f>
        <v>Effects/</v>
      </c>
      <c r="E1728" s="3">
        <v>0</v>
      </c>
      <c r="F1728" s="3" t="s">
        <v>146</v>
      </c>
      <c r="G1728" s="3">
        <v>0</v>
      </c>
      <c r="H1728" s="3" t="s">
        <v>1710</v>
      </c>
    </row>
    <row r="1729" spans="1:8">
      <c r="A1729" s="18" t="str">
        <f>IFERROR(IF(MATCH(C1729,Sheet3!E:E,0),"#"),"")</f>
        <v/>
      </c>
      <c r="B1729" s="3">
        <v>212003001</v>
      </c>
      <c r="C1729" s="3" t="s">
        <v>1711</v>
      </c>
      <c r="D1729" s="3" t="str">
        <f>IFERROR(INDEX(Sheet3!J:J,MATCH(C1729,Sheet3!E:E,0)),"Effects/")</f>
        <v>Effects/</v>
      </c>
      <c r="E1729" s="3">
        <v>0</v>
      </c>
      <c r="F1729" s="3" t="s">
        <v>146</v>
      </c>
      <c r="G1729" s="3">
        <v>0</v>
      </c>
      <c r="H1729" s="3" t="s">
        <v>1712</v>
      </c>
    </row>
    <row r="1730" spans="1:8">
      <c r="A1730" s="18" t="str">
        <f>IFERROR(IF(MATCH(C1730,Sheet3!E:E,0),"#"),"")</f>
        <v/>
      </c>
      <c r="B1730" s="3">
        <v>212003002</v>
      </c>
      <c r="C1730" s="3" t="s">
        <v>1713</v>
      </c>
      <c r="D1730" s="3" t="str">
        <f>IFERROR(INDEX(Sheet3!J:J,MATCH(C1730,Sheet3!E:E,0)),"Effects/")</f>
        <v>Effects/</v>
      </c>
      <c r="E1730" s="3">
        <v>0</v>
      </c>
      <c r="F1730" s="3" t="s">
        <v>146</v>
      </c>
      <c r="G1730" s="3">
        <v>0</v>
      </c>
      <c r="H1730" s="3" t="s">
        <v>1712</v>
      </c>
    </row>
    <row r="1731" spans="1:8">
      <c r="A1731" s="18" t="str">
        <f>IFERROR(IF(MATCH(C1731,Sheet3!E:E,0),"#"),"")</f>
        <v/>
      </c>
      <c r="B1731" s="3">
        <v>212004001</v>
      </c>
      <c r="C1731" s="3">
        <v>0</v>
      </c>
      <c r="D1731" s="3" t="str">
        <f>IFERROR(INDEX(Sheet3!J:J,MATCH(C1731,Sheet3!E:E,0)),"Effects/")</f>
        <v>Effects/</v>
      </c>
      <c r="E1731" s="3">
        <v>0</v>
      </c>
      <c r="F1731" s="3" t="s">
        <v>146</v>
      </c>
      <c r="G1731" s="3">
        <v>0</v>
      </c>
      <c r="H1731" s="3" t="s">
        <v>1714</v>
      </c>
    </row>
    <row r="1732" spans="1:8">
      <c r="A1732" s="18" t="str">
        <f>IFERROR(IF(MATCH(C1732,Sheet3!E:E,0),"#"),"")</f>
        <v/>
      </c>
      <c r="B1732" s="3">
        <v>212005001</v>
      </c>
      <c r="C1732" s="3">
        <v>0</v>
      </c>
      <c r="D1732" s="3" t="str">
        <f>IFERROR(INDEX(Sheet3!J:J,MATCH(C1732,Sheet3!E:E,0)),"Effects/")</f>
        <v>Effects/</v>
      </c>
      <c r="E1732" s="3">
        <v>0</v>
      </c>
      <c r="F1732" s="3" t="s">
        <v>146</v>
      </c>
      <c r="G1732" s="3">
        <v>0</v>
      </c>
      <c r="H1732" s="3" t="s">
        <v>1715</v>
      </c>
    </row>
    <row r="1733" spans="1:8">
      <c r="A1733" s="18" t="str">
        <f>IFERROR(IF(MATCH(C1733,Sheet3!E:E,0),"#"),"")</f>
        <v/>
      </c>
      <c r="B1733" s="3">
        <v>212006001</v>
      </c>
      <c r="C1733" s="3">
        <v>0</v>
      </c>
      <c r="D1733" s="3" t="str">
        <f>IFERROR(INDEX(Sheet3!J:J,MATCH(C1733,Sheet3!E:E,0)),"Effects/")</f>
        <v>Effects/</v>
      </c>
      <c r="E1733" s="3">
        <v>0</v>
      </c>
      <c r="F1733" s="3" t="s">
        <v>146</v>
      </c>
      <c r="G1733" s="3">
        <v>0</v>
      </c>
      <c r="H1733" s="3" t="s">
        <v>1716</v>
      </c>
    </row>
    <row r="1734" spans="1:8">
      <c r="A1734" s="18" t="str">
        <f>IFERROR(IF(MATCH(C1734,Sheet3!E:E,0),"#"),"")</f>
        <v/>
      </c>
      <c r="B1734" s="3">
        <v>212007001</v>
      </c>
      <c r="C1734" s="3">
        <v>0</v>
      </c>
      <c r="D1734" s="3" t="str">
        <f>IFERROR(INDEX(Sheet3!J:J,MATCH(C1734,Sheet3!E:E,0)),"Effects/")</f>
        <v>Effects/</v>
      </c>
      <c r="E1734" s="3">
        <v>0</v>
      </c>
      <c r="F1734" s="3" t="s">
        <v>146</v>
      </c>
      <c r="G1734" s="3">
        <v>0</v>
      </c>
      <c r="H1734" s="3" t="s">
        <v>1717</v>
      </c>
    </row>
    <row r="1735" spans="1:8">
      <c r="A1735" s="18" t="str">
        <f>IFERROR(IF(MATCH(C1735,Sheet3!E:E,0),"#"),"")</f>
        <v/>
      </c>
      <c r="B1735" s="3">
        <v>220005001</v>
      </c>
      <c r="C1735" s="3" t="s">
        <v>1718</v>
      </c>
      <c r="D1735" s="3" t="str">
        <f>IFERROR(INDEX(Sheet3!J:J,MATCH(C1735,Sheet3!E:E,0)),"Effects/")</f>
        <v>Effects/</v>
      </c>
      <c r="E1735" s="3">
        <v>0</v>
      </c>
      <c r="F1735" s="3" t="s">
        <v>146</v>
      </c>
      <c r="G1735" s="3">
        <v>0</v>
      </c>
      <c r="H1735" s="3" t="s">
        <v>1719</v>
      </c>
    </row>
    <row r="1736" spans="1:8">
      <c r="A1736" s="18" t="str">
        <f>IFERROR(IF(MATCH(C1736,Sheet3!E:E,0),"#"),"")</f>
        <v/>
      </c>
      <c r="B1736" s="3">
        <v>220006001</v>
      </c>
      <c r="C1736" s="3" t="s">
        <v>1720</v>
      </c>
      <c r="D1736" s="3" t="str">
        <f>IFERROR(INDEX(Sheet3!J:J,MATCH(C1736,Sheet3!E:E,0)),"Effects/")</f>
        <v>Effects/</v>
      </c>
      <c r="E1736" s="3">
        <v>0</v>
      </c>
      <c r="F1736" s="3" t="s">
        <v>146</v>
      </c>
      <c r="G1736" s="3">
        <v>0</v>
      </c>
      <c r="H1736" s="3" t="s">
        <v>1721</v>
      </c>
    </row>
    <row r="1737" spans="1:8">
      <c r="A1737" s="18" t="str">
        <f>IFERROR(IF(MATCH(C1737,Sheet3!E:E,0),"#"),"")</f>
        <v/>
      </c>
      <c r="B1737" s="3">
        <v>220006002</v>
      </c>
      <c r="C1737" s="3" t="s">
        <v>1722</v>
      </c>
      <c r="D1737" s="3" t="str">
        <f>IFERROR(INDEX(Sheet3!J:J,MATCH(C1737,Sheet3!E:E,0)),"Effects/")</f>
        <v>Effects/</v>
      </c>
      <c r="E1737" s="3">
        <v>0</v>
      </c>
      <c r="F1737" s="3" t="s">
        <v>146</v>
      </c>
      <c r="G1737" s="3">
        <v>0</v>
      </c>
      <c r="H1737" s="3" t="s">
        <v>1721</v>
      </c>
    </row>
    <row r="1738" spans="1:8">
      <c r="A1738" s="18" t="str">
        <f>IFERROR(IF(MATCH(C1738,Sheet3!E:E,0),"#"),"")</f>
        <v/>
      </c>
      <c r="B1738" s="3">
        <v>220006003</v>
      </c>
      <c r="C1738" s="3" t="s">
        <v>1723</v>
      </c>
      <c r="D1738" s="3" t="str">
        <f>IFERROR(INDEX(Sheet3!J:J,MATCH(C1738,Sheet3!E:E,0)),"Effects/")</f>
        <v>Effects/</v>
      </c>
      <c r="E1738" s="3">
        <v>0</v>
      </c>
      <c r="F1738" s="3" t="s">
        <v>146</v>
      </c>
      <c r="G1738" s="3">
        <v>0</v>
      </c>
      <c r="H1738" s="3" t="s">
        <v>1721</v>
      </c>
    </row>
    <row r="1739" spans="1:8">
      <c r="A1739" s="18" t="str">
        <f>IFERROR(IF(MATCH(C1739,Sheet3!E:E,0),"#"),"")</f>
        <v/>
      </c>
      <c r="B1739" s="3">
        <v>220006004</v>
      </c>
      <c r="C1739" s="3" t="s">
        <v>1724</v>
      </c>
      <c r="D1739" s="3" t="str">
        <f>IFERROR(INDEX(Sheet3!J:J,MATCH(C1739,Sheet3!E:E,0)),"Effects/")</f>
        <v>Effects/</v>
      </c>
      <c r="E1739" s="3">
        <v>0</v>
      </c>
      <c r="F1739" s="3" t="s">
        <v>146</v>
      </c>
      <c r="G1739" s="3">
        <v>0</v>
      </c>
      <c r="H1739" s="3" t="s">
        <v>1721</v>
      </c>
    </row>
    <row r="1740" spans="1:8">
      <c r="A1740" s="18" t="str">
        <f>IFERROR(IF(MATCH(C1740,Sheet3!E:E,0),"#"),"")</f>
        <v/>
      </c>
      <c r="B1740" s="3">
        <v>220006005</v>
      </c>
      <c r="C1740" s="3" t="s">
        <v>1725</v>
      </c>
      <c r="D1740" s="3" t="str">
        <f>IFERROR(INDEX(Sheet3!J:J,MATCH(C1740,Sheet3!E:E,0)),"Effects/")</f>
        <v>Effects/</v>
      </c>
      <c r="E1740" s="3">
        <v>0</v>
      </c>
      <c r="F1740" s="3" t="s">
        <v>146</v>
      </c>
      <c r="G1740" s="3">
        <v>0</v>
      </c>
      <c r="H1740" s="3" t="s">
        <v>1721</v>
      </c>
    </row>
    <row r="1741" spans="1:8">
      <c r="A1741" s="18" t="str">
        <f>IFERROR(IF(MATCH(C1741,Sheet3!E:E,0),"#"),"")</f>
        <v/>
      </c>
      <c r="B1741" s="3">
        <v>220006006</v>
      </c>
      <c r="C1741" s="3" t="s">
        <v>1726</v>
      </c>
      <c r="D1741" s="3" t="str">
        <f>IFERROR(INDEX(Sheet3!J:J,MATCH(C1741,Sheet3!E:E,0)),"Effects/")</f>
        <v>Effects/</v>
      </c>
      <c r="E1741" s="3">
        <v>0</v>
      </c>
      <c r="F1741" s="3" t="s">
        <v>146</v>
      </c>
      <c r="G1741" s="3">
        <v>0</v>
      </c>
      <c r="H1741" s="3" t="s">
        <v>1721</v>
      </c>
    </row>
    <row r="1742" spans="1:8">
      <c r="A1742" s="18" t="str">
        <f>IFERROR(IF(MATCH(C1742,Sheet3!E:E,0),"#"),"")</f>
        <v/>
      </c>
      <c r="B1742" s="3">
        <v>220007001</v>
      </c>
      <c r="C1742" s="3" t="s">
        <v>1727</v>
      </c>
      <c r="D1742" s="3" t="str">
        <f>IFERROR(INDEX(Sheet3!J:J,MATCH(C1742,Sheet3!E:E,0)),"Effects/")</f>
        <v>Effects/</v>
      </c>
      <c r="E1742" s="3">
        <v>0</v>
      </c>
      <c r="F1742" s="3" t="s">
        <v>146</v>
      </c>
      <c r="G1742" s="3">
        <v>0</v>
      </c>
      <c r="H1742" s="3" t="s">
        <v>1728</v>
      </c>
    </row>
    <row r="1743" spans="1:8">
      <c r="A1743" s="18" t="str">
        <f>IFERROR(IF(MATCH(C1743,Sheet3!E:E,0),"#"),"")</f>
        <v>#</v>
      </c>
      <c r="B1743" s="3">
        <v>220008001</v>
      </c>
      <c r="C1743" s="3" t="s">
        <v>1729</v>
      </c>
      <c r="D1743" s="3" t="str">
        <f>IFERROR(INDEX(Sheet3!J:J,MATCH(C1743,Sheet3!E:E,0)),"Effects/")</f>
        <v>Effects/characters_eft/0008_jinshuqiubang/buff/</v>
      </c>
      <c r="E1743" s="3">
        <v>0</v>
      </c>
      <c r="F1743" s="3" t="s">
        <v>146</v>
      </c>
      <c r="G1743" s="3">
        <v>0</v>
      </c>
      <c r="H1743" s="3" t="s">
        <v>1730</v>
      </c>
    </row>
    <row r="1744" spans="1:8">
      <c r="A1744" s="18" t="str">
        <f>IFERROR(IF(MATCH(C1744,Sheet3!E:E,0),"#"),"")</f>
        <v>#</v>
      </c>
      <c r="B1744" s="3">
        <v>220008002</v>
      </c>
      <c r="C1744" s="3" t="s">
        <v>1731</v>
      </c>
      <c r="D1744" s="3" t="str">
        <f>IFERROR(INDEX(Sheet3!J:J,MATCH(C1744,Sheet3!E:E,0)),"Effects/")</f>
        <v>Effects/characters_eft/0008_jinshuqiubang/buff/</v>
      </c>
      <c r="E1744" s="3">
        <v>0</v>
      </c>
      <c r="F1744" s="3" t="s">
        <v>146</v>
      </c>
      <c r="G1744" s="3">
        <v>0</v>
      </c>
      <c r="H1744" s="3" t="s">
        <v>1730</v>
      </c>
    </row>
    <row r="1745" spans="1:8">
      <c r="A1745" s="18" t="str">
        <f>IFERROR(IF(MATCH(C1745,Sheet3!E:E,0),"#"),"")</f>
        <v/>
      </c>
      <c r="B1745" s="3">
        <v>220036001</v>
      </c>
      <c r="C1745" s="3" t="s">
        <v>1732</v>
      </c>
      <c r="D1745" s="3" t="str">
        <f>IFERROR(INDEX(Sheet3!J:J,MATCH(C1745,Sheet3!E:E,0)),"Effects/")</f>
        <v>Effects/</v>
      </c>
      <c r="E1745" s="3">
        <v>0</v>
      </c>
      <c r="F1745" s="3" t="s">
        <v>146</v>
      </c>
      <c r="G1745" s="3">
        <v>0</v>
      </c>
      <c r="H1745" s="3" t="s">
        <v>1733</v>
      </c>
    </row>
    <row r="1746" spans="1:8">
      <c r="A1746" s="18" t="str">
        <f>IFERROR(IF(MATCH(C1746,Sheet3!E:E,0),"#"),"")</f>
        <v/>
      </c>
      <c r="B1746" s="3">
        <v>221005001</v>
      </c>
      <c r="C1746" s="3" t="s">
        <v>1734</v>
      </c>
      <c r="D1746" s="3" t="str">
        <f>IFERROR(INDEX(Sheet3!J:J,MATCH(C1746,Sheet3!E:E,0)),"Effects/")</f>
        <v>Effects/</v>
      </c>
      <c r="E1746" s="3">
        <v>0</v>
      </c>
      <c r="F1746" s="3" t="s">
        <v>146</v>
      </c>
      <c r="G1746" s="3">
        <v>0</v>
      </c>
      <c r="H1746" s="3" t="s">
        <v>1735</v>
      </c>
    </row>
    <row r="1747" spans="1:8">
      <c r="A1747" s="18" t="str">
        <f>IFERROR(IF(MATCH(C1747,Sheet3!E:E,0),"#"),"")</f>
        <v>#</v>
      </c>
      <c r="B1747" s="3">
        <v>221010001</v>
      </c>
      <c r="C1747" s="3" t="s">
        <v>1736</v>
      </c>
      <c r="D1747" s="3" t="str">
        <f>IFERROR(INDEX(Sheet3!J:J,MATCH(C1747,Sheet3!E:E,0)),"Effects/")</f>
        <v>Effects/buff/</v>
      </c>
      <c r="E1747" s="3">
        <v>0</v>
      </c>
      <c r="F1747" s="3" t="s">
        <v>146</v>
      </c>
      <c r="G1747" s="3">
        <v>0</v>
      </c>
      <c r="H1747" s="3" t="s">
        <v>1737</v>
      </c>
    </row>
    <row r="1748" spans="1:8">
      <c r="A1748" s="18" t="str">
        <f>IFERROR(IF(MATCH(C1748,Sheet3!E:E,0),"#"),"")</f>
        <v/>
      </c>
      <c r="B1748" s="3">
        <v>229000010</v>
      </c>
      <c r="C1748" s="3" t="s">
        <v>1738</v>
      </c>
      <c r="D1748" s="3" t="str">
        <f>IFERROR(INDEX(Sheet3!J:J,MATCH(C1748,Sheet3!E:E,0)),"Effects/")</f>
        <v>Effects/</v>
      </c>
      <c r="E1748" s="3">
        <v>0</v>
      </c>
      <c r="F1748" s="3" t="s">
        <v>146</v>
      </c>
      <c r="G1748" s="3">
        <v>0</v>
      </c>
      <c r="H1748" s="3" t="s">
        <v>1739</v>
      </c>
    </row>
    <row r="1749" spans="1:8">
      <c r="A1749" s="18" t="str">
        <f>IFERROR(IF(MATCH(C1749,Sheet3!E:E,0),"#"),"")</f>
        <v/>
      </c>
      <c r="B1749" s="3">
        <v>229001010</v>
      </c>
      <c r="C1749" s="3" t="s">
        <v>1740</v>
      </c>
      <c r="D1749" s="3" t="str">
        <f>IFERROR(INDEX(Sheet3!J:J,MATCH(C1749,Sheet3!E:E,0)),"Effects/")</f>
        <v>Effects/</v>
      </c>
      <c r="E1749" s="3">
        <v>0</v>
      </c>
      <c r="F1749" s="3" t="s">
        <v>146</v>
      </c>
      <c r="G1749" s="3">
        <v>0</v>
      </c>
      <c r="H1749" s="3" t="s">
        <v>1741</v>
      </c>
    </row>
    <row r="1750" spans="1:8">
      <c r="A1750" s="18" t="str">
        <f>IFERROR(IF(MATCH(C1750,Sheet3!E:E,0),"#"),"")</f>
        <v>#</v>
      </c>
      <c r="B1750" s="3">
        <v>229001020</v>
      </c>
      <c r="C1750" s="3" t="s">
        <v>1742</v>
      </c>
      <c r="D1750" s="3" t="str">
        <f>IFERROR(INDEX(Sheet3!J:J,MATCH(C1750,Sheet3!E:E,0)),"Effects/")</f>
        <v>Effects/buff/</v>
      </c>
      <c r="E1750" s="3">
        <v>0</v>
      </c>
      <c r="F1750" s="3" t="s">
        <v>146</v>
      </c>
      <c r="G1750" s="3">
        <v>0</v>
      </c>
      <c r="H1750" s="3" t="s">
        <v>1741</v>
      </c>
    </row>
    <row r="1751" spans="1:8">
      <c r="A1751" s="18" t="str">
        <f>IFERROR(IF(MATCH(C1751,Sheet3!E:E,0),"#"),"")</f>
        <v>#</v>
      </c>
      <c r="B1751" s="3">
        <v>229002010</v>
      </c>
      <c r="C1751" s="3" t="s">
        <v>1743</v>
      </c>
      <c r="D1751" s="3" t="str">
        <f>IFERROR(INDEX(Sheet3!J:J,MATCH(C1751,Sheet3!E:E,0)),"Effects/")</f>
        <v>Effects/buff/</v>
      </c>
      <c r="E1751" s="3">
        <v>0</v>
      </c>
      <c r="F1751" s="3" t="s">
        <v>146</v>
      </c>
      <c r="G1751" s="3">
        <v>0</v>
      </c>
      <c r="H1751" s="3" t="s">
        <v>1744</v>
      </c>
    </row>
    <row r="1752" spans="1:8">
      <c r="A1752" s="18" t="str">
        <f>IFERROR(IF(MATCH(C1752,Sheet3!E:E,0),"#"),"")</f>
        <v>#</v>
      </c>
      <c r="B1752" s="3">
        <v>229002020</v>
      </c>
      <c r="C1752" s="3" t="s">
        <v>1745</v>
      </c>
      <c r="D1752" s="3" t="str">
        <f>IFERROR(INDEX(Sheet3!J:J,MATCH(C1752,Sheet3!E:E,0)),"Effects/")</f>
        <v>Effects/buff/</v>
      </c>
      <c r="E1752" s="3">
        <v>0</v>
      </c>
      <c r="F1752" s="3" t="s">
        <v>146</v>
      </c>
      <c r="G1752" s="3">
        <v>0</v>
      </c>
      <c r="H1752" s="3" t="s">
        <v>1744</v>
      </c>
    </row>
    <row r="1753" spans="1:8">
      <c r="A1753" s="18" t="str">
        <f>IFERROR(IF(MATCH(C1753,Sheet3!E:E,0),"#"),"")</f>
        <v/>
      </c>
      <c r="B1753" s="3">
        <v>229003010</v>
      </c>
      <c r="C1753" s="3" t="s">
        <v>1746</v>
      </c>
      <c r="D1753" s="3" t="str">
        <f>IFERROR(INDEX(Sheet3!J:J,MATCH(C1753,Sheet3!E:E,0)),"Effects/")</f>
        <v>Effects/</v>
      </c>
      <c r="E1753" s="3">
        <v>0</v>
      </c>
      <c r="F1753" s="3" t="s">
        <v>146</v>
      </c>
      <c r="G1753" s="3">
        <v>0</v>
      </c>
      <c r="H1753" s="3" t="s">
        <v>1747</v>
      </c>
    </row>
    <row r="1754" spans="1:8">
      <c r="A1754" s="18" t="str">
        <f>IFERROR(IF(MATCH(C1754,Sheet3!E:E,0),"#"),"")</f>
        <v/>
      </c>
      <c r="B1754" s="3">
        <v>229004010</v>
      </c>
      <c r="C1754" s="3" t="s">
        <v>1748</v>
      </c>
      <c r="D1754" s="3" t="str">
        <f>IFERROR(INDEX(Sheet3!J:J,MATCH(C1754,Sheet3!E:E,0)),"Effects/")</f>
        <v>Effects/</v>
      </c>
      <c r="E1754" s="3">
        <v>0</v>
      </c>
      <c r="F1754" s="3" t="s">
        <v>146</v>
      </c>
      <c r="G1754" s="3">
        <v>0</v>
      </c>
      <c r="H1754" s="3" t="s">
        <v>1749</v>
      </c>
    </row>
    <row r="1755" spans="1:8">
      <c r="A1755" s="18" t="str">
        <f>IFERROR(IF(MATCH(C1755,Sheet3!E:E,0),"#"),"")</f>
        <v>#</v>
      </c>
      <c r="B1755" s="3">
        <v>229005010</v>
      </c>
      <c r="C1755" s="3" t="s">
        <v>1750</v>
      </c>
      <c r="D1755" s="3" t="str">
        <f>IFERROR(INDEX(Sheet3!J:J,MATCH(C1755,Sheet3!E:E,0)),"Effects/")</f>
        <v>Effects/buff/</v>
      </c>
      <c r="E1755" s="3">
        <v>0</v>
      </c>
      <c r="F1755" s="3" t="s">
        <v>146</v>
      </c>
      <c r="G1755" s="3">
        <v>0</v>
      </c>
      <c r="H1755" s="3" t="s">
        <v>1751</v>
      </c>
    </row>
    <row r="1756" spans="1:8">
      <c r="A1756" s="18" t="str">
        <f>IFERROR(IF(MATCH(C1756,Sheet3!E:E,0),"#"),"")</f>
        <v/>
      </c>
      <c r="B1756" s="3">
        <v>229006010</v>
      </c>
      <c r="C1756" s="3" t="s">
        <v>1752</v>
      </c>
      <c r="D1756" s="3" t="str">
        <f>IFERROR(INDEX(Sheet3!J:J,MATCH(C1756,Sheet3!E:E,0)),"Effects/")</f>
        <v>Effects/</v>
      </c>
      <c r="E1756" s="3">
        <v>0</v>
      </c>
      <c r="F1756" s="3" t="s">
        <v>146</v>
      </c>
      <c r="G1756" s="3">
        <v>0</v>
      </c>
      <c r="H1756" s="3" t="s">
        <v>1753</v>
      </c>
    </row>
    <row r="1757" spans="1:8">
      <c r="A1757" s="18" t="str">
        <f>IFERROR(IF(MATCH(C1757,Sheet3!E:E,0),"#"),"")</f>
        <v/>
      </c>
      <c r="B1757" s="3">
        <v>229006020</v>
      </c>
      <c r="C1757" s="3" t="s">
        <v>1754</v>
      </c>
      <c r="D1757" s="3" t="str">
        <f>IFERROR(INDEX(Sheet3!J:J,MATCH(C1757,Sheet3!E:E,0)),"Effects/")</f>
        <v>Effects/</v>
      </c>
      <c r="E1757" s="3">
        <v>0</v>
      </c>
      <c r="F1757" s="3" t="s">
        <v>146</v>
      </c>
      <c r="G1757" s="3">
        <v>0</v>
      </c>
      <c r="H1757" s="3" t="s">
        <v>1753</v>
      </c>
    </row>
    <row r="1758" spans="1:8">
      <c r="A1758" s="18" t="str">
        <f>IFERROR(IF(MATCH(C1758,Sheet3!E:E,0),"#"),"")</f>
        <v/>
      </c>
      <c r="B1758" s="3">
        <v>229007010</v>
      </c>
      <c r="C1758" s="3" t="s">
        <v>1755</v>
      </c>
      <c r="D1758" s="3" t="str">
        <f>IFERROR(INDEX(Sheet3!J:J,MATCH(C1758,Sheet3!E:E,0)),"Effects/")</f>
        <v>Effects/</v>
      </c>
      <c r="E1758" s="3">
        <v>0</v>
      </c>
      <c r="F1758" s="3" t="s">
        <v>146</v>
      </c>
      <c r="G1758" s="3">
        <v>0</v>
      </c>
      <c r="H1758" s="3" t="s">
        <v>1756</v>
      </c>
    </row>
    <row r="1759" spans="1:8">
      <c r="A1759" s="18" t="str">
        <f>IFERROR(IF(MATCH(C1759,Sheet3!E:E,0),"#"),"")</f>
        <v/>
      </c>
      <c r="B1759" s="3">
        <v>229008010</v>
      </c>
      <c r="C1759" s="3" t="s">
        <v>1757</v>
      </c>
      <c r="D1759" s="3" t="str">
        <f>IFERROR(INDEX(Sheet3!J:J,MATCH(C1759,Sheet3!E:E,0)),"Effects/")</f>
        <v>Effects/</v>
      </c>
      <c r="E1759" s="3">
        <v>0</v>
      </c>
      <c r="F1759" s="3" t="s">
        <v>146</v>
      </c>
      <c r="G1759" s="3">
        <v>0</v>
      </c>
      <c r="H1759" s="3" t="s">
        <v>1758</v>
      </c>
    </row>
    <row r="1760" spans="1:8">
      <c r="A1760" s="18" t="str">
        <f>IFERROR(IF(MATCH(C1760,Sheet3!E:E,0),"#"),"")</f>
        <v>#</v>
      </c>
      <c r="B1760" s="3">
        <v>229009010</v>
      </c>
      <c r="C1760" s="3" t="s">
        <v>1759</v>
      </c>
      <c r="D1760" s="3" t="str">
        <f>IFERROR(INDEX(Sheet3!J:J,MATCH(C1760,Sheet3!E:E,0)),"Effects/")</f>
        <v>Effects/buff/</v>
      </c>
      <c r="E1760" s="3">
        <v>0</v>
      </c>
      <c r="F1760" s="3" t="s">
        <v>146</v>
      </c>
      <c r="G1760" s="3">
        <v>0</v>
      </c>
      <c r="H1760" s="3" t="s">
        <v>1760</v>
      </c>
    </row>
    <row r="1761" spans="1:8">
      <c r="A1761" s="18" t="str">
        <f>IFERROR(IF(MATCH(C1761,Sheet3!E:E,0),"#"),"")</f>
        <v>#</v>
      </c>
      <c r="B1761" s="3">
        <v>229010010</v>
      </c>
      <c r="C1761" s="3" t="s">
        <v>1761</v>
      </c>
      <c r="D1761" s="3" t="str">
        <f>IFERROR(INDEX(Sheet3!J:J,MATCH(C1761,Sheet3!E:E,0)),"Effects/")</f>
        <v>Effects/buff/</v>
      </c>
      <c r="E1761" s="3">
        <v>0</v>
      </c>
      <c r="F1761" s="3" t="s">
        <v>146</v>
      </c>
      <c r="G1761" s="3">
        <v>0</v>
      </c>
      <c r="H1761" s="3" t="s">
        <v>1762</v>
      </c>
    </row>
    <row r="1762" spans="1:8">
      <c r="A1762" s="18" t="str">
        <f>IFERROR(IF(MATCH(C1762,Sheet3!E:E,0),"#"),"")</f>
        <v>#</v>
      </c>
      <c r="B1762" s="3">
        <v>229010020</v>
      </c>
      <c r="C1762" s="3" t="s">
        <v>1763</v>
      </c>
      <c r="D1762" s="3" t="str">
        <f>IFERROR(INDEX(Sheet3!J:J,MATCH(C1762,Sheet3!E:E,0)),"Effects/")</f>
        <v>Effects/buff/</v>
      </c>
      <c r="E1762" s="3">
        <v>0</v>
      </c>
      <c r="F1762" s="3" t="s">
        <v>146</v>
      </c>
      <c r="G1762" s="3">
        <v>0</v>
      </c>
      <c r="H1762" s="3" t="s">
        <v>1764</v>
      </c>
    </row>
    <row r="1763" spans="1:8">
      <c r="A1763" s="18" t="str">
        <f>IFERROR(IF(MATCH(C1763,Sheet3!E:E,0),"#"),"")</f>
        <v/>
      </c>
      <c r="B1763" s="3">
        <v>229011010</v>
      </c>
      <c r="C1763" s="3" t="s">
        <v>1765</v>
      </c>
      <c r="D1763" s="3" t="str">
        <f>IFERROR(INDEX(Sheet3!J:J,MATCH(C1763,Sheet3!E:E,0)),"Effects/")</f>
        <v>Effects/</v>
      </c>
      <c r="E1763" s="3">
        <v>0</v>
      </c>
      <c r="F1763" s="3" t="s">
        <v>146</v>
      </c>
      <c r="G1763" s="3">
        <v>0</v>
      </c>
      <c r="H1763" s="3" t="s">
        <v>1766</v>
      </c>
    </row>
    <row r="1764" spans="1:8">
      <c r="A1764" s="18" t="str">
        <f>IFERROR(IF(MATCH(C1764,Sheet3!E:E,0),"#"),"")</f>
        <v/>
      </c>
      <c r="B1764" s="3">
        <v>229012010</v>
      </c>
      <c r="C1764" s="3" t="s">
        <v>1767</v>
      </c>
      <c r="D1764" s="3" t="str">
        <f>IFERROR(INDEX(Sheet3!J:J,MATCH(C1764,Sheet3!E:E,0)),"Effects/")</f>
        <v>Effects/</v>
      </c>
      <c r="E1764" s="3">
        <v>0</v>
      </c>
      <c r="F1764" s="3" t="s">
        <v>146</v>
      </c>
      <c r="G1764" s="3">
        <v>0</v>
      </c>
      <c r="H1764" s="3" t="s">
        <v>1768</v>
      </c>
    </row>
    <row r="1765" spans="1:8">
      <c r="A1765" s="18" t="str">
        <f>IFERROR(IF(MATCH(C1765,Sheet3!E:E,0),"#"),"")</f>
        <v>#</v>
      </c>
      <c r="B1765" s="3">
        <v>229013010</v>
      </c>
      <c r="C1765" s="3" t="s">
        <v>1769</v>
      </c>
      <c r="D1765" s="3" t="str">
        <f>IFERROR(INDEX(Sheet3!J:J,MATCH(C1765,Sheet3!E:E,0)),"Effects/")</f>
        <v>Effects/buff/</v>
      </c>
      <c r="E1765" s="3">
        <v>0</v>
      </c>
      <c r="F1765" s="3" t="s">
        <v>146</v>
      </c>
      <c r="G1765" s="3">
        <v>0</v>
      </c>
      <c r="H1765" s="3" t="s">
        <v>1770</v>
      </c>
    </row>
    <row r="1766" spans="1:8">
      <c r="A1766" s="18" t="str">
        <f>IFERROR(IF(MATCH(C1766,Sheet3!E:E,0),"#"),"")</f>
        <v>#</v>
      </c>
      <c r="B1766" s="3">
        <v>229014010</v>
      </c>
      <c r="C1766" s="2" t="s">
        <v>2466</v>
      </c>
      <c r="D1766" s="3" t="str">
        <f>IFERROR(INDEX(Sheet3!J:J,MATCH(C1766,Sheet3!E:E,0)),"Effects/")</f>
        <v>Effects/buff/</v>
      </c>
      <c r="E1766" s="3">
        <v>0</v>
      </c>
      <c r="F1766" s="3" t="s">
        <v>146</v>
      </c>
      <c r="G1766" s="3">
        <v>0</v>
      </c>
      <c r="H1766" s="3" t="s">
        <v>1770</v>
      </c>
    </row>
    <row r="1767" spans="1:8">
      <c r="A1767" s="18" t="str">
        <f>IFERROR(IF(MATCH(C1767,Sheet3!E:E,0),"#"),"")</f>
        <v>#</v>
      </c>
      <c r="B1767" s="3">
        <v>229015010</v>
      </c>
      <c r="C1767" s="2" t="s">
        <v>2467</v>
      </c>
      <c r="D1767" s="3" t="str">
        <f>IFERROR(INDEX(Sheet3!J:J,MATCH(C1767,Sheet3!E:E,0)),"Effects/")</f>
        <v>Effects/buff/</v>
      </c>
      <c r="E1767" s="3">
        <v>0</v>
      </c>
      <c r="F1767" s="3" t="s">
        <v>146</v>
      </c>
      <c r="G1767" s="3">
        <v>0</v>
      </c>
      <c r="H1767" s="3" t="s">
        <v>1770</v>
      </c>
    </row>
    <row r="1768" spans="1:8">
      <c r="A1768" s="18" t="str">
        <f>IFERROR(IF(MATCH(C1768,Sheet3!E:E,0),"#"),"")</f>
        <v>#</v>
      </c>
      <c r="B1768" s="3">
        <v>230010001</v>
      </c>
      <c r="C1768" s="3" t="s">
        <v>2468</v>
      </c>
      <c r="D1768" s="3" t="str">
        <f>IFERROR(INDEX(Sheet3!J:J,MATCH(C1768,Sheet3!E:E,0)),"Effects/")</f>
        <v>Effects/characters_eft/1001_yimiaoren/story/</v>
      </c>
      <c r="E1768" s="3">
        <v>0</v>
      </c>
      <c r="F1768" s="3" t="s">
        <v>146</v>
      </c>
      <c r="G1768" s="3">
        <v>0</v>
      </c>
      <c r="H1768" s="3" t="s">
        <v>1772</v>
      </c>
    </row>
    <row r="1769" spans="1:8">
      <c r="A1769" s="18" t="str">
        <f>IFERROR(IF(MATCH(C1769,Sheet3!E:E,0),"#"),"")</f>
        <v>#</v>
      </c>
      <c r="B1769" s="3">
        <v>230010002</v>
      </c>
      <c r="C1769" s="3" t="s">
        <v>1773</v>
      </c>
      <c r="D1769" s="3" t="str">
        <f>IFERROR(INDEX(Sheet3!J:J,MATCH(C1769,Sheet3!E:E,0)),"Effects/")</f>
        <v>Effects/characters_eft/1001_yimiaoren/story/</v>
      </c>
      <c r="E1769" s="3">
        <v>0</v>
      </c>
      <c r="F1769" s="3" t="s">
        <v>146</v>
      </c>
      <c r="G1769" s="3">
        <v>0</v>
      </c>
      <c r="H1769" s="3" t="s">
        <v>1772</v>
      </c>
    </row>
    <row r="1770" spans="1:8">
      <c r="A1770" s="18" t="str">
        <f>IFERROR(IF(MATCH(C1770,Sheet3!E:E,0),"#"),"")</f>
        <v>#</v>
      </c>
      <c r="B1770" s="3">
        <v>230010003</v>
      </c>
      <c r="C1770" s="3" t="s">
        <v>1774</v>
      </c>
      <c r="D1770" s="3" t="str">
        <f>IFERROR(INDEX(Sheet3!J:J,MATCH(C1770,Sheet3!E:E,0)),"Effects/")</f>
        <v>Effects/characters_eft/1001_yimiaoren/story/</v>
      </c>
      <c r="E1770" s="3">
        <v>0</v>
      </c>
      <c r="F1770" s="3" t="s">
        <v>146</v>
      </c>
      <c r="G1770" s="3">
        <v>0</v>
      </c>
      <c r="H1770" s="3" t="s">
        <v>1772</v>
      </c>
    </row>
    <row r="1771" spans="1:8">
      <c r="A1771" s="18" t="str">
        <f>IFERROR(IF(MATCH(C1771,Sheet3!E:E,0),"#"),"")</f>
        <v>#</v>
      </c>
      <c r="B1771" s="3">
        <v>230010004</v>
      </c>
      <c r="C1771" s="3" t="s">
        <v>1775</v>
      </c>
      <c r="D1771" s="3" t="str">
        <f>IFERROR(INDEX(Sheet3!J:J,MATCH(C1771,Sheet3!E:E,0)),"Effects/")</f>
        <v>Effects/characters_eft/1001_yimiaoren/story/</v>
      </c>
      <c r="E1771" s="3">
        <v>0</v>
      </c>
      <c r="F1771" s="3" t="s">
        <v>146</v>
      </c>
      <c r="G1771" s="3">
        <v>0</v>
      </c>
      <c r="H1771" s="3" t="s">
        <v>1772</v>
      </c>
    </row>
    <row r="1772" spans="1:8">
      <c r="A1772" s="18" t="str">
        <f>IFERROR(IF(MATCH(C1772,Sheet3!E:E,0),"#"),"")</f>
        <v>#</v>
      </c>
      <c r="B1772" s="3">
        <v>230010005</v>
      </c>
      <c r="C1772" s="3" t="s">
        <v>1776</v>
      </c>
      <c r="D1772" s="3" t="str">
        <f>IFERROR(INDEX(Sheet3!J:J,MATCH(C1772,Sheet3!E:E,0)),"Effects/")</f>
        <v>Effects/characters_eft/1001_yimiaoren/story/</v>
      </c>
      <c r="E1772" s="3">
        <v>0</v>
      </c>
      <c r="F1772" s="3" t="s">
        <v>146</v>
      </c>
      <c r="G1772" s="3">
        <v>0</v>
      </c>
      <c r="H1772" s="3" t="s">
        <v>1772</v>
      </c>
    </row>
    <row r="1773" spans="1:8">
      <c r="A1773" s="18" t="str">
        <f>IFERROR(IF(MATCH(C1773,Sheet3!E:E,0),"#"),"")</f>
        <v>#</v>
      </c>
      <c r="B1773" s="3">
        <v>230020001</v>
      </c>
      <c r="C1773" s="3" t="s">
        <v>1777</v>
      </c>
      <c r="D1773" s="3" t="str">
        <f>IFERROR(INDEX(Sheet3!J:J,MATCH(C1773,Sheet3!E:E,0)),"Effects/")</f>
        <v>Effects/common/</v>
      </c>
      <c r="E1773" s="3">
        <v>0</v>
      </c>
      <c r="F1773" s="3" t="s">
        <v>146</v>
      </c>
      <c r="G1773" s="3">
        <v>0</v>
      </c>
      <c r="H1773" s="3" t="s">
        <v>1772</v>
      </c>
    </row>
    <row r="1774" spans="1:8">
      <c r="A1774" s="18" t="str">
        <f>IFERROR(IF(MATCH(C1774,Sheet3!E:E,0),"#"),"")</f>
        <v>#</v>
      </c>
      <c r="B1774" s="3">
        <v>230020002</v>
      </c>
      <c r="C1774" s="3" t="s">
        <v>1778</v>
      </c>
      <c r="D1774" s="3" t="str">
        <f>IFERROR(INDEX(Sheet3!J:J,MATCH(C1774,Sheet3!E:E,0)),"Effects/")</f>
        <v>Effects/common/</v>
      </c>
      <c r="E1774" s="3">
        <v>0</v>
      </c>
      <c r="F1774" s="3" t="s">
        <v>146</v>
      </c>
      <c r="G1774" s="3">
        <v>0</v>
      </c>
      <c r="H1774" s="3" t="s">
        <v>1772</v>
      </c>
    </row>
    <row r="1775" spans="1:8">
      <c r="A1775" s="18" t="str">
        <f>IFERROR(IF(MATCH(C1775,Sheet3!E:E,0),"#"),"")</f>
        <v>#</v>
      </c>
      <c r="B1775" s="3">
        <v>230020003</v>
      </c>
      <c r="C1775" s="3" t="s">
        <v>1779</v>
      </c>
      <c r="D1775" s="3" t="str">
        <f>IFERROR(INDEX(Sheet3!J:J,MATCH(C1775,Sheet3!E:E,0)),"Effects/")</f>
        <v>Effects/common/</v>
      </c>
      <c r="E1775" s="3">
        <v>0</v>
      </c>
      <c r="F1775" s="3" t="s">
        <v>146</v>
      </c>
      <c r="G1775" s="3">
        <v>0</v>
      </c>
      <c r="H1775" s="3" t="s">
        <v>1772</v>
      </c>
    </row>
    <row r="1776" spans="1:8">
      <c r="A1776" s="18" t="str">
        <f>IFERROR(IF(MATCH(C1776,Sheet3!E:E,0),"#"),"")</f>
        <v>#</v>
      </c>
      <c r="B1776" s="3">
        <v>230020004</v>
      </c>
      <c r="C1776" s="3" t="s">
        <v>1780</v>
      </c>
      <c r="D1776" s="3" t="str">
        <f>IFERROR(INDEX(Sheet3!J:J,MATCH(C1776,Sheet3!E:E,0)),"Effects/")</f>
        <v>Effects/common/</v>
      </c>
      <c r="E1776" s="3">
        <v>0</v>
      </c>
      <c r="F1776" s="3" t="s">
        <v>146</v>
      </c>
      <c r="G1776" s="3">
        <v>0</v>
      </c>
      <c r="H1776" s="3" t="s">
        <v>1772</v>
      </c>
    </row>
    <row r="1777" spans="1:8">
      <c r="A1777" s="18" t="str">
        <f>IFERROR(IF(MATCH(C1777,Sheet3!E:E,0),"#"),"")</f>
        <v>#</v>
      </c>
      <c r="B1777" s="3">
        <v>230030001</v>
      </c>
      <c r="C1777" s="3" t="s">
        <v>1781</v>
      </c>
      <c r="D1777" s="3" t="str">
        <f>IFERROR(INDEX(Sheet3!J:J,MATCH(C1777,Sheet3!E:E,0)),"Effects/")</f>
        <v>Effects/characters_eft/0002_jienuosi/story/</v>
      </c>
      <c r="E1777" s="3">
        <v>0</v>
      </c>
      <c r="F1777" s="3" t="s">
        <v>146</v>
      </c>
      <c r="G1777" s="3">
        <v>0</v>
      </c>
      <c r="H1777" s="3" t="s">
        <v>1772</v>
      </c>
    </row>
    <row r="1778" spans="1:8">
      <c r="A1778" s="18" t="str">
        <f>IFERROR(IF(MATCH(C1778,Sheet3!E:E,0),"#"),"")</f>
        <v>#</v>
      </c>
      <c r="B1778" s="3">
        <v>230030002</v>
      </c>
      <c r="C1778" s="3" t="s">
        <v>1782</v>
      </c>
      <c r="D1778" s="3" t="str">
        <f>IFERROR(INDEX(Sheet3!J:J,MATCH(C1778,Sheet3!E:E,0)),"Effects/")</f>
        <v>Effects/characters_eft/0002_jienuosi/story/</v>
      </c>
      <c r="E1778" s="3">
        <v>0</v>
      </c>
      <c r="F1778" s="3" t="s">
        <v>146</v>
      </c>
      <c r="G1778" s="3">
        <v>0</v>
      </c>
      <c r="H1778" s="3" t="s">
        <v>1772</v>
      </c>
    </row>
    <row r="1779" spans="1:8">
      <c r="A1779" s="18" t="str">
        <f>IFERROR(IF(MATCH(C1779,Sheet3!E:E,0),"#"),"")</f>
        <v/>
      </c>
      <c r="B1779" s="3">
        <v>230040001</v>
      </c>
      <c r="C1779" s="3" t="s">
        <v>1783</v>
      </c>
      <c r="D1779" s="3" t="str">
        <f>IFERROR(INDEX(Sheet3!J:J,MATCH(C1779,Sheet3!E:E,0)),"Effects/")</f>
        <v>Effects/</v>
      </c>
      <c r="E1779" s="3">
        <v>0</v>
      </c>
      <c r="F1779" s="3" t="s">
        <v>146</v>
      </c>
      <c r="G1779" s="3">
        <v>0</v>
      </c>
      <c r="H1779" s="3" t="s">
        <v>1772</v>
      </c>
    </row>
    <row r="1780" spans="1:8">
      <c r="A1780" s="18" t="str">
        <f>IFERROR(IF(MATCH(C1780,Sheet3!E:E,0),"#"),"")</f>
        <v/>
      </c>
      <c r="B1780" s="3">
        <v>230040002</v>
      </c>
      <c r="C1780" s="3" t="s">
        <v>1784</v>
      </c>
      <c r="D1780" s="3" t="str">
        <f>IFERROR(INDEX(Sheet3!J:J,MATCH(C1780,Sheet3!E:E,0)),"Effects/")</f>
        <v>Effects/</v>
      </c>
      <c r="E1780" s="3">
        <v>0</v>
      </c>
      <c r="F1780" s="3" t="s">
        <v>146</v>
      </c>
      <c r="G1780" s="3">
        <v>0</v>
      </c>
      <c r="H1780" s="3" t="s">
        <v>1772</v>
      </c>
    </row>
    <row r="1781" spans="1:8">
      <c r="A1781" s="18" t="str">
        <f>IFERROR(IF(MATCH(C1781,Sheet3!E:E,0),"#"),"")</f>
        <v/>
      </c>
      <c r="B1781" s="3">
        <v>230040003</v>
      </c>
      <c r="C1781" s="3" t="s">
        <v>1785</v>
      </c>
      <c r="D1781" s="3" t="str">
        <f>IFERROR(INDEX(Sheet3!J:J,MATCH(C1781,Sheet3!E:E,0)),"Effects/")</f>
        <v>Effects/</v>
      </c>
      <c r="E1781" s="3">
        <v>0</v>
      </c>
      <c r="F1781" s="3" t="s">
        <v>146</v>
      </c>
      <c r="G1781" s="3">
        <v>0</v>
      </c>
      <c r="H1781" s="3" t="s">
        <v>1772</v>
      </c>
    </row>
    <row r="1782" spans="1:8">
      <c r="A1782" s="18" t="str">
        <f>IFERROR(IF(MATCH(C1782,Sheet3!E:E,0),"#"),"")</f>
        <v>#</v>
      </c>
      <c r="B1782" s="3">
        <v>240010001</v>
      </c>
      <c r="C1782" s="3" t="s">
        <v>1786</v>
      </c>
      <c r="D1782" s="3" t="str">
        <f>IFERROR(INDEX(Sheet3!J:J,MATCH(C1782,Sheet3!E:E,0)),"Effects/")</f>
        <v>Effects/scene/</v>
      </c>
      <c r="E1782" s="3">
        <v>0</v>
      </c>
      <c r="F1782" s="3" t="s">
        <v>146</v>
      </c>
      <c r="G1782" s="3">
        <v>0</v>
      </c>
      <c r="H1782" s="3" t="s">
        <v>1787</v>
      </c>
    </row>
    <row r="1783" spans="1:8">
      <c r="A1783" s="18" t="str">
        <f>IFERROR(IF(MATCH(C1783,Sheet3!E:E,0),"#"),"")</f>
        <v>#</v>
      </c>
      <c r="B1783" s="3">
        <v>240010002</v>
      </c>
      <c r="C1783" s="3" t="s">
        <v>1788</v>
      </c>
      <c r="D1783" s="3" t="str">
        <f>IFERROR(INDEX(Sheet3!J:J,MATCH(C1783,Sheet3!E:E,0)),"Effects/")</f>
        <v>Effects/scene/</v>
      </c>
      <c r="E1783" s="3">
        <v>0</v>
      </c>
      <c r="F1783" s="3" t="s">
        <v>146</v>
      </c>
      <c r="G1783" s="3">
        <v>0</v>
      </c>
      <c r="H1783" s="3" t="s">
        <v>1787</v>
      </c>
    </row>
    <row r="1784" spans="1:8">
      <c r="A1784" s="18" t="str">
        <f>IFERROR(IF(MATCH(C1784,Sheet3!E:E,0),"#"),"")</f>
        <v>#</v>
      </c>
      <c r="B1784" s="3">
        <v>240010003</v>
      </c>
      <c r="C1784" s="3" t="s">
        <v>1789</v>
      </c>
      <c r="D1784" s="3" t="str">
        <f>IFERROR(INDEX(Sheet3!J:J,MATCH(C1784,Sheet3!E:E,0)),"Effects/")</f>
        <v>Effects/scene/</v>
      </c>
      <c r="E1784" s="3">
        <v>0</v>
      </c>
      <c r="F1784" s="3" t="s">
        <v>146</v>
      </c>
      <c r="G1784" s="3">
        <v>0</v>
      </c>
      <c r="H1784" s="3" t="s">
        <v>1787</v>
      </c>
    </row>
    <row r="1785" spans="1:8">
      <c r="A1785" s="18" t="str">
        <f>IFERROR(IF(MATCH(C1785,Sheet3!E:E,0),"#"),"")</f>
        <v>#</v>
      </c>
      <c r="B1785" s="3">
        <v>240010004</v>
      </c>
      <c r="C1785" s="3" t="s">
        <v>1790</v>
      </c>
      <c r="D1785" s="3" t="str">
        <f>IFERROR(INDEX(Sheet3!J:J,MATCH(C1785,Sheet3!E:E,0)),"Effects/")</f>
        <v>Effects/scene/</v>
      </c>
      <c r="E1785" s="3">
        <v>0</v>
      </c>
      <c r="F1785" s="3" t="s">
        <v>146</v>
      </c>
      <c r="G1785" s="3">
        <v>0</v>
      </c>
      <c r="H1785" s="3" t="s">
        <v>1787</v>
      </c>
    </row>
    <row r="1786" spans="1:8">
      <c r="A1786" s="18" t="str">
        <f>IFERROR(IF(MATCH(C1786,Sheet3!E:E,0),"#"),"")</f>
        <v>#</v>
      </c>
      <c r="B1786" s="3">
        <v>240010005</v>
      </c>
      <c r="C1786" s="3" t="s">
        <v>1791</v>
      </c>
      <c r="D1786" s="3" t="str">
        <f>IFERROR(INDEX(Sheet3!J:J,MATCH(C1786,Sheet3!E:E,0)),"Effects/")</f>
        <v>Effects/scene/</v>
      </c>
      <c r="E1786" s="3">
        <v>0</v>
      </c>
      <c r="F1786" s="3" t="s">
        <v>146</v>
      </c>
      <c r="G1786" s="3">
        <v>0</v>
      </c>
      <c r="H1786" s="3" t="s">
        <v>1787</v>
      </c>
    </row>
    <row r="1787" spans="1:8">
      <c r="A1787" s="18" t="str">
        <f>IFERROR(IF(MATCH(C1787,Sheet3!E:E,0),"#"),"")</f>
        <v>#</v>
      </c>
      <c r="B1787" s="3">
        <v>240010006</v>
      </c>
      <c r="C1787" s="3" t="s">
        <v>1792</v>
      </c>
      <c r="D1787" s="3" t="str">
        <f>IFERROR(INDEX(Sheet3!J:J,MATCH(C1787,Sheet3!E:E,0)),"Effects/")</f>
        <v>Effects/scene/</v>
      </c>
      <c r="E1787" s="3">
        <v>0</v>
      </c>
      <c r="F1787" s="3" t="s">
        <v>146</v>
      </c>
      <c r="G1787" s="3">
        <v>0</v>
      </c>
      <c r="H1787" s="3" t="s">
        <v>1787</v>
      </c>
    </row>
    <row r="1788" spans="1:8">
      <c r="A1788" s="18" t="str">
        <f>IFERROR(IF(MATCH(C1788,Sheet3!E:E,0),"#"),"")</f>
        <v>#</v>
      </c>
      <c r="B1788" s="3">
        <v>240010007</v>
      </c>
      <c r="C1788" s="3" t="s">
        <v>1793</v>
      </c>
      <c r="D1788" s="3" t="str">
        <f>IFERROR(INDEX(Sheet3!J:J,MATCH(C1788,Sheet3!E:E,0)),"Effects/")</f>
        <v>Effects/scene/</v>
      </c>
      <c r="E1788" s="3">
        <v>0</v>
      </c>
      <c r="F1788" s="3" t="s">
        <v>146</v>
      </c>
      <c r="G1788" s="3">
        <v>0</v>
      </c>
      <c r="H1788" s="3" t="s">
        <v>1787</v>
      </c>
    </row>
    <row r="1789" spans="1:8">
      <c r="A1789" s="18" t="str">
        <f>IFERROR(IF(MATCH(C1789,Sheet3!E:E,0),"#"),"")</f>
        <v>#</v>
      </c>
      <c r="B1789" s="3">
        <v>240010008</v>
      </c>
      <c r="C1789" s="3" t="s">
        <v>1794</v>
      </c>
      <c r="D1789" s="3" t="str">
        <f>IFERROR(INDEX(Sheet3!J:J,MATCH(C1789,Sheet3!E:E,0)),"Effects/")</f>
        <v>Effects/scene/</v>
      </c>
      <c r="E1789" s="3">
        <v>0</v>
      </c>
      <c r="F1789" s="3" t="s">
        <v>146</v>
      </c>
      <c r="G1789" s="3">
        <v>0</v>
      </c>
      <c r="H1789" s="3" t="s">
        <v>1787</v>
      </c>
    </row>
    <row r="1790" spans="1:8">
      <c r="A1790" s="18" t="str">
        <f>IFERROR(IF(MATCH(C1790,Sheet3!E:E,0),"#"),"")</f>
        <v>#</v>
      </c>
      <c r="B1790" s="3">
        <v>240010009</v>
      </c>
      <c r="C1790" s="3" t="s">
        <v>1795</v>
      </c>
      <c r="D1790" s="3" t="str">
        <f>IFERROR(INDEX(Sheet3!J:J,MATCH(C1790,Sheet3!E:E,0)),"Effects/")</f>
        <v>Effects/scene/</v>
      </c>
      <c r="E1790" s="3">
        <v>0</v>
      </c>
      <c r="F1790" s="3" t="s">
        <v>146</v>
      </c>
      <c r="G1790" s="3">
        <v>0</v>
      </c>
      <c r="H1790" s="3" t="s">
        <v>1787</v>
      </c>
    </row>
    <row r="1791" spans="1:8">
      <c r="A1791" s="18" t="str">
        <f>IFERROR(IF(MATCH(C1791,Sheet3!E:E,0),"#"),"")</f>
        <v>#</v>
      </c>
      <c r="B1791" s="3">
        <v>240010010</v>
      </c>
      <c r="C1791" s="3" t="s">
        <v>1796</v>
      </c>
      <c r="D1791" s="3" t="str">
        <f>IFERROR(INDEX(Sheet3!J:J,MATCH(C1791,Sheet3!E:E,0)),"Effects/")</f>
        <v>Effects/scene/</v>
      </c>
      <c r="E1791" s="3">
        <v>0</v>
      </c>
      <c r="F1791" s="3" t="s">
        <v>146</v>
      </c>
      <c r="G1791" s="3">
        <v>0</v>
      </c>
      <c r="H1791" s="3" t="s">
        <v>1787</v>
      </c>
    </row>
    <row r="1792" spans="1:8">
      <c r="A1792" s="18" t="str">
        <f>IFERROR(IF(MATCH(C1792,Sheet3!E:E,0),"#"),"")</f>
        <v>#</v>
      </c>
      <c r="B1792" s="3">
        <v>240010011</v>
      </c>
      <c r="C1792" s="3" t="s">
        <v>1797</v>
      </c>
      <c r="D1792" s="3" t="str">
        <f>IFERROR(INDEX(Sheet3!J:J,MATCH(C1792,Sheet3!E:E,0)),"Effects/")</f>
        <v>Effects/scene/</v>
      </c>
      <c r="E1792" s="3">
        <v>0</v>
      </c>
      <c r="F1792" s="3" t="s">
        <v>146</v>
      </c>
      <c r="G1792" s="3">
        <v>0</v>
      </c>
      <c r="H1792" s="3" t="s">
        <v>1787</v>
      </c>
    </row>
    <row r="1793" spans="1:8">
      <c r="A1793" s="18" t="str">
        <f>IFERROR(IF(MATCH(C1793,Sheet3!E:E,0),"#"),"")</f>
        <v>#</v>
      </c>
      <c r="B1793" s="3">
        <v>240010012</v>
      </c>
      <c r="C1793" s="3" t="s">
        <v>1798</v>
      </c>
      <c r="D1793" s="3" t="str">
        <f>IFERROR(INDEX(Sheet3!J:J,MATCH(C1793,Sheet3!E:E,0)),"Effects/")</f>
        <v>Effects/scene/</v>
      </c>
      <c r="E1793" s="3">
        <v>0</v>
      </c>
      <c r="F1793" s="3" t="s">
        <v>146</v>
      </c>
      <c r="G1793" s="3">
        <v>0</v>
      </c>
      <c r="H1793" s="3" t="s">
        <v>1787</v>
      </c>
    </row>
    <row r="1794" spans="1:8">
      <c r="A1794" s="18" t="str">
        <f>IFERROR(IF(MATCH(C1794,Sheet3!E:E,0),"#"),"")</f>
        <v/>
      </c>
      <c r="B1794" s="3">
        <v>240020001</v>
      </c>
      <c r="C1794" s="3" t="s">
        <v>1799</v>
      </c>
      <c r="D1794" s="3" t="str">
        <f>IFERROR(INDEX(Sheet3!J:J,MATCH(C1794,Sheet3!E:E,0)),"Effects/")</f>
        <v>Effects/</v>
      </c>
      <c r="E1794" s="3">
        <v>0</v>
      </c>
      <c r="F1794" s="3" t="s">
        <v>146</v>
      </c>
      <c r="G1794" s="3">
        <v>0</v>
      </c>
      <c r="H1794" s="3" t="s">
        <v>1800</v>
      </c>
    </row>
    <row r="1795" spans="1:8">
      <c r="A1795" s="18" t="str">
        <f>IFERROR(IF(MATCH(C1795,Sheet3!E:E,0),"#"),"")</f>
        <v/>
      </c>
      <c r="B1795" s="3">
        <v>240020002</v>
      </c>
      <c r="C1795" s="3" t="s">
        <v>1801</v>
      </c>
      <c r="D1795" s="3" t="str">
        <f>IFERROR(INDEX(Sheet3!J:J,MATCH(C1795,Sheet3!E:E,0)),"Effects/")</f>
        <v>Effects/</v>
      </c>
      <c r="E1795" s="3">
        <v>0</v>
      </c>
      <c r="F1795" s="3" t="s">
        <v>146</v>
      </c>
      <c r="G1795" s="3">
        <v>0</v>
      </c>
      <c r="H1795" s="3" t="s">
        <v>1800</v>
      </c>
    </row>
    <row r="1796" spans="1:8">
      <c r="A1796" s="18" t="str">
        <f>IFERROR(IF(MATCH(C1796,Sheet3!E:E,0),"#"),"")</f>
        <v/>
      </c>
      <c r="B1796" s="3">
        <v>240020003</v>
      </c>
      <c r="C1796" s="3" t="s">
        <v>1802</v>
      </c>
      <c r="D1796" s="3" t="str">
        <f>IFERROR(INDEX(Sheet3!J:J,MATCH(C1796,Sheet3!E:E,0)),"Effects/")</f>
        <v>Effects/</v>
      </c>
      <c r="E1796" s="3">
        <v>0</v>
      </c>
      <c r="F1796" s="3" t="s">
        <v>146</v>
      </c>
      <c r="G1796" s="3">
        <v>0</v>
      </c>
      <c r="H1796" s="3" t="s">
        <v>1800</v>
      </c>
    </row>
    <row r="1797" spans="1:8">
      <c r="A1797" s="18" t="str">
        <f>IFERROR(IF(MATCH(C1797,Sheet3!E:E,0),"#"),"")</f>
        <v/>
      </c>
      <c r="B1797" s="3">
        <v>240020004</v>
      </c>
      <c r="C1797" s="3" t="s">
        <v>1803</v>
      </c>
      <c r="D1797" s="3" t="str">
        <f>IFERROR(INDEX(Sheet3!J:J,MATCH(C1797,Sheet3!E:E,0)),"Effects/")</f>
        <v>Effects/</v>
      </c>
      <c r="E1797" s="3">
        <v>0</v>
      </c>
      <c r="F1797" s="3" t="s">
        <v>146</v>
      </c>
      <c r="G1797" s="3">
        <v>0</v>
      </c>
      <c r="H1797" s="3" t="s">
        <v>1800</v>
      </c>
    </row>
    <row r="1798" spans="1:8">
      <c r="A1798" s="18" t="str">
        <f>IFERROR(IF(MATCH(C1798,Sheet3!E:E,0),"#"),"")</f>
        <v/>
      </c>
      <c r="B1798" s="3">
        <v>240020005</v>
      </c>
      <c r="C1798" s="3" t="s">
        <v>1804</v>
      </c>
      <c r="D1798" s="3" t="str">
        <f>IFERROR(INDEX(Sheet3!J:J,MATCH(C1798,Sheet3!E:E,0)),"Effects/")</f>
        <v>Effects/</v>
      </c>
      <c r="E1798" s="3">
        <v>0</v>
      </c>
      <c r="F1798" s="3" t="s">
        <v>146</v>
      </c>
      <c r="G1798" s="3">
        <v>0</v>
      </c>
      <c r="H1798" s="3" t="s">
        <v>1800</v>
      </c>
    </row>
    <row r="1799" spans="1:8">
      <c r="A1799" s="18" t="str">
        <f>IFERROR(IF(MATCH(C1799,Sheet3!E:E,0),"#"),"")</f>
        <v/>
      </c>
      <c r="B1799" s="3">
        <v>240020006</v>
      </c>
      <c r="C1799" s="3" t="s">
        <v>1805</v>
      </c>
      <c r="D1799" s="3" t="str">
        <f>IFERROR(INDEX(Sheet3!J:J,MATCH(C1799,Sheet3!E:E,0)),"Effects/")</f>
        <v>Effects/</v>
      </c>
      <c r="E1799" s="3">
        <v>0</v>
      </c>
      <c r="F1799" s="3" t="s">
        <v>146</v>
      </c>
      <c r="G1799" s="3">
        <v>0</v>
      </c>
      <c r="H1799" s="3" t="s">
        <v>1800</v>
      </c>
    </row>
    <row r="1800" spans="1:8">
      <c r="A1800" s="18" t="str">
        <f>IFERROR(IF(MATCH(C1800,Sheet3!E:E,0),"#"),"")</f>
        <v/>
      </c>
      <c r="B1800" s="3">
        <v>240020007</v>
      </c>
      <c r="C1800" s="3" t="s">
        <v>1806</v>
      </c>
      <c r="D1800" s="3" t="str">
        <f>IFERROR(INDEX(Sheet3!J:J,MATCH(C1800,Sheet3!E:E,0)),"Effects/")</f>
        <v>Effects/</v>
      </c>
      <c r="E1800" s="3">
        <v>0</v>
      </c>
      <c r="F1800" s="3" t="s">
        <v>146</v>
      </c>
      <c r="G1800" s="3">
        <v>0</v>
      </c>
      <c r="H1800" s="3" t="s">
        <v>1800</v>
      </c>
    </row>
    <row r="1801" spans="1:8">
      <c r="A1801" s="18" t="str">
        <f>IFERROR(IF(MATCH(C1801,Sheet3!E:E,0),"#"),"")</f>
        <v/>
      </c>
      <c r="B1801" s="3">
        <v>240020008</v>
      </c>
      <c r="C1801" s="3" t="s">
        <v>1807</v>
      </c>
      <c r="D1801" s="3" t="str">
        <f>IFERROR(INDEX(Sheet3!J:J,MATCH(C1801,Sheet3!E:E,0)),"Effects/")</f>
        <v>Effects/</v>
      </c>
      <c r="E1801" s="3">
        <v>0</v>
      </c>
      <c r="F1801" s="3" t="s">
        <v>146</v>
      </c>
      <c r="G1801" s="3">
        <v>0</v>
      </c>
      <c r="H1801" s="3" t="s">
        <v>1800</v>
      </c>
    </row>
    <row r="1802" spans="1:8">
      <c r="A1802" s="18" t="str">
        <f>IFERROR(IF(MATCH(C1802,Sheet3!E:E,0),"#"),"")</f>
        <v/>
      </c>
      <c r="B1802" s="3">
        <v>240020009</v>
      </c>
      <c r="C1802" s="3" t="s">
        <v>1808</v>
      </c>
      <c r="D1802" s="3" t="str">
        <f>IFERROR(INDEX(Sheet3!J:J,MATCH(C1802,Sheet3!E:E,0)),"Effects/")</f>
        <v>Effects/</v>
      </c>
      <c r="E1802" s="3">
        <v>0</v>
      </c>
      <c r="F1802" s="3" t="s">
        <v>146</v>
      </c>
      <c r="G1802" s="3">
        <v>0</v>
      </c>
      <c r="H1802" s="3" t="s">
        <v>1800</v>
      </c>
    </row>
    <row r="1803" spans="1:8">
      <c r="A1803" s="18" t="str">
        <f>IFERROR(IF(MATCH(C1803,Sheet3!E:E,0),"#"),"")</f>
        <v/>
      </c>
      <c r="B1803" s="3">
        <v>240020010</v>
      </c>
      <c r="C1803" s="3" t="s">
        <v>1809</v>
      </c>
      <c r="D1803" s="3" t="str">
        <f>IFERROR(INDEX(Sheet3!J:J,MATCH(C1803,Sheet3!E:E,0)),"Effects/")</f>
        <v>Effects/</v>
      </c>
      <c r="E1803" s="3">
        <v>0</v>
      </c>
      <c r="F1803" s="3" t="s">
        <v>146</v>
      </c>
      <c r="G1803" s="3">
        <v>0</v>
      </c>
      <c r="H1803" s="3" t="s">
        <v>1800</v>
      </c>
    </row>
    <row r="1804" spans="1:8">
      <c r="A1804" s="18" t="str">
        <f>IFERROR(IF(MATCH(C1804,Sheet3!E:E,0),"#"),"")</f>
        <v/>
      </c>
      <c r="B1804" s="3">
        <v>240020011</v>
      </c>
      <c r="C1804" s="3" t="s">
        <v>1810</v>
      </c>
      <c r="D1804" s="3" t="str">
        <f>IFERROR(INDEX(Sheet3!J:J,MATCH(C1804,Sheet3!E:E,0)),"Effects/")</f>
        <v>Effects/</v>
      </c>
      <c r="E1804" s="3">
        <v>0</v>
      </c>
      <c r="F1804" s="3" t="s">
        <v>146</v>
      </c>
      <c r="G1804" s="3">
        <v>0</v>
      </c>
      <c r="H1804" s="3" t="s">
        <v>1800</v>
      </c>
    </row>
    <row r="1805" spans="1:8">
      <c r="A1805" s="18" t="str">
        <f>IFERROR(IF(MATCH(C1805,Sheet3!E:E,0),"#"),"")</f>
        <v/>
      </c>
      <c r="B1805" s="3">
        <v>240020012</v>
      </c>
      <c r="C1805" s="3" t="s">
        <v>1811</v>
      </c>
      <c r="D1805" s="3" t="str">
        <f>IFERROR(INDEX(Sheet3!J:J,MATCH(C1805,Sheet3!E:E,0)),"Effects/")</f>
        <v>Effects/</v>
      </c>
      <c r="E1805" s="3">
        <v>0</v>
      </c>
      <c r="F1805" s="3" t="s">
        <v>146</v>
      </c>
      <c r="G1805" s="3">
        <v>0</v>
      </c>
      <c r="H1805" s="3" t="s">
        <v>1800</v>
      </c>
    </row>
    <row r="1806" spans="1:8">
      <c r="A1806" s="18" t="str">
        <f>IFERROR(IF(MATCH(C1806,Sheet3!E:E,0),"#"),"")</f>
        <v/>
      </c>
      <c r="B1806" s="3">
        <v>240020013</v>
      </c>
      <c r="C1806" s="3" t="s">
        <v>1812</v>
      </c>
      <c r="D1806" s="3" t="str">
        <f>IFERROR(INDEX(Sheet3!J:J,MATCH(C1806,Sheet3!E:E,0)),"Effects/")</f>
        <v>Effects/</v>
      </c>
      <c r="E1806" s="3">
        <v>0</v>
      </c>
      <c r="F1806" s="3" t="s">
        <v>146</v>
      </c>
      <c r="G1806" s="3">
        <v>0</v>
      </c>
      <c r="H1806" s="3" t="s">
        <v>1800</v>
      </c>
    </row>
    <row r="1807" spans="1:8">
      <c r="A1807" s="18" t="str">
        <f>IFERROR(IF(MATCH(C1807,Sheet3!E:E,0),"#"),"")</f>
        <v/>
      </c>
      <c r="B1807" s="3">
        <v>240020014</v>
      </c>
      <c r="C1807" s="3" t="s">
        <v>1813</v>
      </c>
      <c r="D1807" s="3" t="str">
        <f>IFERROR(INDEX(Sheet3!J:J,MATCH(C1807,Sheet3!E:E,0)),"Effects/")</f>
        <v>Effects/</v>
      </c>
      <c r="E1807" s="3">
        <v>0</v>
      </c>
      <c r="F1807" s="3" t="s">
        <v>146</v>
      </c>
      <c r="G1807" s="3">
        <v>0</v>
      </c>
      <c r="H1807" s="3" t="s">
        <v>1800</v>
      </c>
    </row>
    <row r="1808" spans="1:8">
      <c r="A1808" s="18" t="str">
        <f>IFERROR(IF(MATCH(C1808,Sheet3!E:E,0),"#"),"")</f>
        <v/>
      </c>
      <c r="B1808" s="3">
        <v>240020015</v>
      </c>
      <c r="C1808" s="3" t="s">
        <v>1814</v>
      </c>
      <c r="D1808" s="3" t="str">
        <f>IFERROR(INDEX(Sheet3!J:J,MATCH(C1808,Sheet3!E:E,0)),"Effects/")</f>
        <v>Effects/</v>
      </c>
      <c r="E1808" s="3">
        <v>0</v>
      </c>
      <c r="F1808" s="3" t="s">
        <v>146</v>
      </c>
      <c r="G1808" s="3">
        <v>0</v>
      </c>
      <c r="H1808" s="3" t="s">
        <v>1800</v>
      </c>
    </row>
    <row r="1809" spans="1:8">
      <c r="A1809" s="18" t="str">
        <f>IFERROR(IF(MATCH(C1809,Sheet3!E:E,0),"#"),"")</f>
        <v/>
      </c>
      <c r="B1809" s="3">
        <v>240020016</v>
      </c>
      <c r="C1809" s="3" t="s">
        <v>1815</v>
      </c>
      <c r="D1809" s="3" t="str">
        <f>IFERROR(INDEX(Sheet3!J:J,MATCH(C1809,Sheet3!E:E,0)),"Effects/")</f>
        <v>Effects/</v>
      </c>
      <c r="E1809" s="3">
        <v>0</v>
      </c>
      <c r="F1809" s="3" t="s">
        <v>146</v>
      </c>
      <c r="G1809" s="3">
        <v>0</v>
      </c>
      <c r="H1809" s="3" t="s">
        <v>1800</v>
      </c>
    </row>
    <row r="1810" spans="1:8">
      <c r="A1810" s="18" t="str">
        <f>IFERROR(IF(MATCH(C1810,Sheet3!E:E,0),"#"),"")</f>
        <v/>
      </c>
      <c r="B1810" s="3">
        <v>240020017</v>
      </c>
      <c r="C1810" s="3" t="s">
        <v>1816</v>
      </c>
      <c r="D1810" s="3" t="str">
        <f>IFERROR(INDEX(Sheet3!J:J,MATCH(C1810,Sheet3!E:E,0)),"Effects/")</f>
        <v>Effects/</v>
      </c>
      <c r="E1810" s="3">
        <v>0</v>
      </c>
      <c r="F1810" s="3" t="s">
        <v>146</v>
      </c>
      <c r="G1810" s="3">
        <v>0</v>
      </c>
      <c r="H1810" s="3" t="s">
        <v>1800</v>
      </c>
    </row>
    <row r="1811" spans="1:8">
      <c r="A1811" s="18" t="str">
        <f>IFERROR(IF(MATCH(C1811,Sheet3!E:E,0),"#"),"")</f>
        <v/>
      </c>
      <c r="B1811" s="3">
        <v>240020018</v>
      </c>
      <c r="C1811" s="3" t="s">
        <v>1817</v>
      </c>
      <c r="D1811" s="3" t="str">
        <f>IFERROR(INDEX(Sheet3!J:J,MATCH(C1811,Sheet3!E:E,0)),"Effects/")</f>
        <v>Effects/</v>
      </c>
      <c r="E1811" s="3">
        <v>0</v>
      </c>
      <c r="F1811" s="3" t="s">
        <v>146</v>
      </c>
      <c r="G1811" s="3">
        <v>0</v>
      </c>
      <c r="H1811" s="3" t="s">
        <v>1800</v>
      </c>
    </row>
    <row r="1812" spans="1:8">
      <c r="A1812" s="18" t="str">
        <f>IFERROR(IF(MATCH(C1812,Sheet3!E:E,0),"#"),"")</f>
        <v/>
      </c>
      <c r="B1812" s="3">
        <v>240020019</v>
      </c>
      <c r="C1812" s="3" t="s">
        <v>1818</v>
      </c>
      <c r="D1812" s="3" t="str">
        <f>IFERROR(INDEX(Sheet3!J:J,MATCH(C1812,Sheet3!E:E,0)),"Effects/")</f>
        <v>Effects/</v>
      </c>
      <c r="E1812" s="3">
        <v>0</v>
      </c>
      <c r="F1812" s="3" t="s">
        <v>146</v>
      </c>
      <c r="G1812" s="3">
        <v>0</v>
      </c>
      <c r="H1812" s="3" t="s">
        <v>1800</v>
      </c>
    </row>
    <row r="1813" spans="1:8">
      <c r="A1813" s="18" t="str">
        <f>IFERROR(IF(MATCH(C1813,Sheet3!E:E,0),"#"),"")</f>
        <v/>
      </c>
      <c r="B1813" s="3">
        <v>240020020</v>
      </c>
      <c r="C1813" s="3" t="s">
        <v>1819</v>
      </c>
      <c r="D1813" s="3" t="str">
        <f>IFERROR(INDEX(Sheet3!J:J,MATCH(C1813,Sheet3!E:E,0)),"Effects/")</f>
        <v>Effects/</v>
      </c>
      <c r="E1813" s="3">
        <v>0</v>
      </c>
      <c r="F1813" s="3" t="s">
        <v>146</v>
      </c>
      <c r="G1813" s="3">
        <v>0</v>
      </c>
      <c r="H1813" s="3" t="s">
        <v>1800</v>
      </c>
    </row>
    <row r="1814" spans="1:8">
      <c r="A1814" s="18" t="str">
        <f>IFERROR(IF(MATCH(C1814,Sheet3!E:E,0),"#"),"")</f>
        <v/>
      </c>
      <c r="B1814" s="3">
        <v>240020021</v>
      </c>
      <c r="C1814" s="3" t="s">
        <v>1820</v>
      </c>
      <c r="D1814" s="3" t="str">
        <f>IFERROR(INDEX(Sheet3!J:J,MATCH(C1814,Sheet3!E:E,0)),"Effects/")</f>
        <v>Effects/</v>
      </c>
      <c r="E1814" s="3">
        <v>0</v>
      </c>
      <c r="F1814" s="3" t="s">
        <v>146</v>
      </c>
      <c r="G1814" s="3">
        <v>0</v>
      </c>
      <c r="H1814" s="3" t="s">
        <v>1800</v>
      </c>
    </row>
    <row r="1815" spans="1:8">
      <c r="A1815" s="18" t="str">
        <f>IFERROR(IF(MATCH(C1815,Sheet3!E:E,0),"#"),"")</f>
        <v/>
      </c>
      <c r="B1815" s="3">
        <v>240020022</v>
      </c>
      <c r="C1815" s="3" t="s">
        <v>1821</v>
      </c>
      <c r="D1815" s="3" t="str">
        <f>IFERROR(INDEX(Sheet3!J:J,MATCH(C1815,Sheet3!E:E,0)),"Effects/")</f>
        <v>Effects/</v>
      </c>
      <c r="E1815" s="3">
        <v>0</v>
      </c>
      <c r="F1815" s="3" t="s">
        <v>146</v>
      </c>
      <c r="G1815" s="3">
        <v>0</v>
      </c>
      <c r="H1815" s="3" t="s">
        <v>1800</v>
      </c>
    </row>
    <row r="1816" spans="1:8">
      <c r="A1816" s="18" t="str">
        <f>IFERROR(IF(MATCH(C1816,Sheet3!E:E,0),"#"),"")</f>
        <v/>
      </c>
      <c r="B1816" s="3">
        <v>240020023</v>
      </c>
      <c r="C1816" s="3" t="s">
        <v>1822</v>
      </c>
      <c r="D1816" s="3" t="str">
        <f>IFERROR(INDEX(Sheet3!J:J,MATCH(C1816,Sheet3!E:E,0)),"Effects/")</f>
        <v>Effects/</v>
      </c>
      <c r="E1816" s="3">
        <v>0</v>
      </c>
      <c r="F1816" s="3" t="s">
        <v>146</v>
      </c>
      <c r="G1816" s="3">
        <v>0</v>
      </c>
      <c r="H1816" s="3" t="s">
        <v>1800</v>
      </c>
    </row>
    <row r="1817" spans="1:8">
      <c r="A1817" s="18" t="str">
        <f>IFERROR(IF(MATCH(C1817,Sheet3!E:E,0),"#"),"")</f>
        <v>#</v>
      </c>
      <c r="B1817" s="3">
        <v>240020024</v>
      </c>
      <c r="C1817" s="3" t="s">
        <v>1823</v>
      </c>
      <c r="D1817" s="3" t="str">
        <f>IFERROR(INDEX(Sheet3!J:J,MATCH(C1817,Sheet3!E:E,0)),"Effects/")</f>
        <v>Effects/scene/</v>
      </c>
      <c r="E1817" s="3">
        <v>0</v>
      </c>
      <c r="F1817" s="3" t="s">
        <v>146</v>
      </c>
      <c r="G1817" s="3">
        <v>0</v>
      </c>
      <c r="H1817" s="3" t="s">
        <v>1800</v>
      </c>
    </row>
    <row r="1818" spans="1:8">
      <c r="A1818" s="18" t="str">
        <f>IFERROR(IF(MATCH(C1818,Sheet3!E:E,0),"#"),"")</f>
        <v>#</v>
      </c>
      <c r="B1818" s="3">
        <v>240020025</v>
      </c>
      <c r="C1818" s="3" t="s">
        <v>1824</v>
      </c>
      <c r="D1818" s="3" t="str">
        <f>IFERROR(INDEX(Sheet3!J:J,MATCH(C1818,Sheet3!E:E,0)),"Effects/")</f>
        <v>Effects/scene/</v>
      </c>
      <c r="E1818" s="3">
        <v>0</v>
      </c>
      <c r="F1818" s="3" t="s">
        <v>146</v>
      </c>
      <c r="G1818" s="3">
        <v>0</v>
      </c>
      <c r="H1818" s="3" t="s">
        <v>1800</v>
      </c>
    </row>
    <row r="1819" spans="1:8">
      <c r="A1819" s="18" t="str">
        <f>IFERROR(IF(MATCH(C1819,Sheet3!E:E,0),"#"),"")</f>
        <v>#</v>
      </c>
      <c r="B1819" s="3">
        <v>240020026</v>
      </c>
      <c r="C1819" s="3" t="s">
        <v>1825</v>
      </c>
      <c r="D1819" s="3" t="str">
        <f>IFERROR(INDEX(Sheet3!J:J,MATCH(C1819,Sheet3!E:E,0)),"Effects/")</f>
        <v>Effects/scene/</v>
      </c>
      <c r="E1819" s="3">
        <v>0</v>
      </c>
      <c r="F1819" s="3" t="s">
        <v>146</v>
      </c>
      <c r="G1819" s="3">
        <v>0</v>
      </c>
      <c r="H1819" s="3" t="s">
        <v>1800</v>
      </c>
    </row>
    <row r="1820" spans="1:8">
      <c r="A1820" s="18" t="str">
        <f>IFERROR(IF(MATCH(C1820,Sheet3!E:E,0),"#"),"")</f>
        <v>#</v>
      </c>
      <c r="B1820" s="3">
        <v>240020027</v>
      </c>
      <c r="C1820" s="3" t="s">
        <v>1826</v>
      </c>
      <c r="D1820" s="3" t="str">
        <f>IFERROR(INDEX(Sheet3!J:J,MATCH(C1820,Sheet3!E:E,0)),"Effects/")</f>
        <v>Effects/scene/</v>
      </c>
      <c r="E1820" s="3">
        <v>0</v>
      </c>
      <c r="F1820" s="3" t="s">
        <v>146</v>
      </c>
      <c r="G1820" s="3">
        <v>0</v>
      </c>
      <c r="H1820" s="3" t="s">
        <v>1800</v>
      </c>
    </row>
    <row r="1821" spans="1:8">
      <c r="A1821" s="18" t="str">
        <f>IFERROR(IF(MATCH(C1821,Sheet3!E:E,0),"#"),"")</f>
        <v>#</v>
      </c>
      <c r="B1821" s="3">
        <v>240020028</v>
      </c>
      <c r="C1821" s="3" t="s">
        <v>1827</v>
      </c>
      <c r="D1821" s="3" t="str">
        <f>IFERROR(INDEX(Sheet3!J:J,MATCH(C1821,Sheet3!E:E,0)),"Effects/")</f>
        <v>Effects/scene/</v>
      </c>
      <c r="E1821" s="3">
        <v>0</v>
      </c>
      <c r="F1821" s="3" t="s">
        <v>146</v>
      </c>
      <c r="G1821" s="3">
        <v>0</v>
      </c>
      <c r="H1821" s="3" t="s">
        <v>1800</v>
      </c>
    </row>
    <row r="1822" spans="1:8">
      <c r="A1822" s="18" t="str">
        <f>IFERROR(IF(MATCH(C1822,Sheet3!E:E,0),"#"),"")</f>
        <v>#</v>
      </c>
      <c r="B1822" s="3">
        <v>240020029</v>
      </c>
      <c r="C1822" s="3" t="s">
        <v>1828</v>
      </c>
      <c r="D1822" s="3" t="str">
        <f>IFERROR(INDEX(Sheet3!J:J,MATCH(C1822,Sheet3!E:E,0)),"Effects/")</f>
        <v>Effects/scene/</v>
      </c>
      <c r="E1822" s="3">
        <v>0</v>
      </c>
      <c r="F1822" s="3" t="s">
        <v>146</v>
      </c>
      <c r="G1822" s="3">
        <v>0</v>
      </c>
      <c r="H1822" s="3" t="s">
        <v>1800</v>
      </c>
    </row>
    <row r="1823" spans="1:8">
      <c r="A1823" s="18" t="str">
        <f>IFERROR(IF(MATCH(C1823,Sheet3!E:E,0),"#"),"")</f>
        <v>#</v>
      </c>
      <c r="B1823" s="3">
        <v>240020030</v>
      </c>
      <c r="C1823" s="3" t="s">
        <v>1829</v>
      </c>
      <c r="D1823" s="3" t="str">
        <f>IFERROR(INDEX(Sheet3!J:J,MATCH(C1823,Sheet3!E:E,0)),"Effects/")</f>
        <v>Effects/scene/</v>
      </c>
      <c r="E1823" s="3">
        <v>0</v>
      </c>
      <c r="F1823" s="3" t="s">
        <v>146</v>
      </c>
      <c r="G1823" s="3">
        <v>0</v>
      </c>
      <c r="H1823" s="3" t="s">
        <v>1800</v>
      </c>
    </row>
    <row r="1824" spans="1:8">
      <c r="A1824" s="18" t="str">
        <f>IFERROR(IF(MATCH(C1824,Sheet3!E:E,0),"#"),"")</f>
        <v/>
      </c>
      <c r="B1824" s="3">
        <v>240030001</v>
      </c>
      <c r="C1824" s="3" t="s">
        <v>1830</v>
      </c>
      <c r="D1824" s="3" t="str">
        <f>IFERROR(INDEX(Sheet3!J:J,MATCH(C1824,Sheet3!E:E,0)),"Effects/")</f>
        <v>Effects/</v>
      </c>
      <c r="E1824" s="3">
        <v>0</v>
      </c>
      <c r="F1824" s="3" t="s">
        <v>146</v>
      </c>
      <c r="G1824" s="3">
        <v>0</v>
      </c>
      <c r="H1824" s="3" t="s">
        <v>1831</v>
      </c>
    </row>
    <row r="1825" spans="1:8">
      <c r="A1825" s="18" t="str">
        <f>IFERROR(IF(MATCH(C1825,Sheet3!E:E,0),"#"),"")</f>
        <v/>
      </c>
      <c r="B1825" s="3">
        <v>240030002</v>
      </c>
      <c r="C1825" s="3" t="s">
        <v>1832</v>
      </c>
      <c r="D1825" s="3" t="str">
        <f>IFERROR(INDEX(Sheet3!J:J,MATCH(C1825,Sheet3!E:E,0)),"Effects/")</f>
        <v>Effects/</v>
      </c>
      <c r="E1825" s="3">
        <v>0</v>
      </c>
      <c r="F1825" s="3" t="s">
        <v>146</v>
      </c>
      <c r="G1825" s="3">
        <v>0</v>
      </c>
      <c r="H1825" s="3" t="s">
        <v>1833</v>
      </c>
    </row>
    <row r="1826" spans="1:8">
      <c r="A1826" s="18" t="str">
        <f>IFERROR(IF(MATCH(C1826,Sheet3!E:E,0),"#"),"")</f>
        <v/>
      </c>
      <c r="B1826" s="3">
        <v>240030003</v>
      </c>
      <c r="C1826" s="3" t="s">
        <v>1834</v>
      </c>
      <c r="D1826" s="3" t="str">
        <f>IFERROR(INDEX(Sheet3!J:J,MATCH(C1826,Sheet3!E:E,0)),"Effects/")</f>
        <v>Effects/</v>
      </c>
      <c r="E1826" s="3">
        <v>0</v>
      </c>
      <c r="F1826" s="3" t="s">
        <v>146</v>
      </c>
      <c r="G1826" s="3">
        <v>0</v>
      </c>
      <c r="H1826" s="3" t="s">
        <v>1835</v>
      </c>
    </row>
    <row r="1827" spans="1:8">
      <c r="A1827" s="18" t="str">
        <f>IFERROR(IF(MATCH(C1827,Sheet3!E:E,0),"#"),"")</f>
        <v/>
      </c>
      <c r="B1827" s="3">
        <v>240030004</v>
      </c>
      <c r="C1827" s="3" t="s">
        <v>1836</v>
      </c>
      <c r="D1827" s="3" t="str">
        <f>IFERROR(INDEX(Sheet3!J:J,MATCH(C1827,Sheet3!E:E,0)),"Effects/")</f>
        <v>Effects/</v>
      </c>
      <c r="E1827" s="3">
        <v>0</v>
      </c>
      <c r="F1827" s="3" t="s">
        <v>146</v>
      </c>
      <c r="G1827" s="3">
        <v>0</v>
      </c>
      <c r="H1827" s="3" t="s">
        <v>1837</v>
      </c>
    </row>
    <row r="1828" spans="1:8">
      <c r="A1828" s="18" t="str">
        <f>IFERROR(IF(MATCH(C1828,Sheet3!E:E,0),"#"),"")</f>
        <v/>
      </c>
      <c r="B1828" s="3">
        <v>240030005</v>
      </c>
      <c r="C1828" s="3" t="s">
        <v>1838</v>
      </c>
      <c r="D1828" s="3" t="str">
        <f>IFERROR(INDEX(Sheet3!J:J,MATCH(C1828,Sheet3!E:E,0)),"Effects/")</f>
        <v>Effects/</v>
      </c>
      <c r="E1828" s="3">
        <v>0</v>
      </c>
      <c r="F1828" s="3" t="s">
        <v>146</v>
      </c>
      <c r="G1828" s="3">
        <v>0</v>
      </c>
      <c r="H1828" s="3" t="s">
        <v>1839</v>
      </c>
    </row>
    <row r="1829" spans="1:8">
      <c r="A1829" s="18" t="str">
        <f>IFERROR(IF(MATCH(C1829,Sheet3!E:E,0),"#"),"")</f>
        <v>#</v>
      </c>
      <c r="B1829" s="3">
        <v>240030006</v>
      </c>
      <c r="C1829" s="3" t="s">
        <v>1840</v>
      </c>
      <c r="D1829" s="3" t="str">
        <f>IFERROR(INDEX(Sheet3!J:J,MATCH(C1829,Sheet3!E:E,0)),"Effects/")</f>
        <v>Effects/scene/</v>
      </c>
      <c r="E1829" s="3">
        <v>0</v>
      </c>
      <c r="F1829" s="3" t="s">
        <v>146</v>
      </c>
      <c r="G1829" s="3">
        <v>0</v>
      </c>
      <c r="H1829" s="3" t="s">
        <v>1841</v>
      </c>
    </row>
    <row r="1830" spans="1:8">
      <c r="A1830" s="18" t="str">
        <f>IFERROR(IF(MATCH(C1830,Sheet3!E:E,0),"#"),"")</f>
        <v/>
      </c>
      <c r="B1830" s="3">
        <v>240040001</v>
      </c>
      <c r="C1830" s="3" t="s">
        <v>1842</v>
      </c>
      <c r="D1830" s="3" t="str">
        <f>IFERROR(INDEX(Sheet3!J:J,MATCH(C1830,Sheet3!E:E,0)),"Effects/")</f>
        <v>Effects/</v>
      </c>
      <c r="E1830" s="3">
        <v>0</v>
      </c>
      <c r="F1830" s="3" t="s">
        <v>146</v>
      </c>
      <c r="G1830" s="3">
        <v>0</v>
      </c>
      <c r="H1830" s="3" t="s">
        <v>1843</v>
      </c>
    </row>
    <row r="1831" spans="1:8">
      <c r="A1831" s="18" t="str">
        <f>IFERROR(IF(MATCH(C1831,Sheet3!E:E,0),"#"),"")</f>
        <v/>
      </c>
      <c r="B1831" s="3">
        <v>240040002</v>
      </c>
      <c r="C1831" s="3" t="s">
        <v>1844</v>
      </c>
      <c r="D1831" s="3" t="str">
        <f>IFERROR(INDEX(Sheet3!J:J,MATCH(C1831,Sheet3!E:E,0)),"Effects/")</f>
        <v>Effects/</v>
      </c>
      <c r="E1831" s="3">
        <v>0</v>
      </c>
      <c r="F1831" s="3" t="s">
        <v>146</v>
      </c>
      <c r="G1831" s="3">
        <v>0</v>
      </c>
      <c r="H1831" s="3" t="s">
        <v>1843</v>
      </c>
    </row>
    <row r="1832" spans="1:8">
      <c r="A1832" s="18" t="str">
        <f>IFERROR(IF(MATCH(C1832,Sheet3!E:E,0),"#"),"")</f>
        <v/>
      </c>
      <c r="B1832" s="3">
        <v>240040003</v>
      </c>
      <c r="C1832" s="3" t="s">
        <v>1845</v>
      </c>
      <c r="D1832" s="3" t="str">
        <f>IFERROR(INDEX(Sheet3!J:J,MATCH(C1832,Sheet3!E:E,0)),"Effects/")</f>
        <v>Effects/</v>
      </c>
      <c r="E1832" s="3">
        <v>0</v>
      </c>
      <c r="F1832" s="3" t="s">
        <v>146</v>
      </c>
      <c r="G1832" s="3">
        <v>0</v>
      </c>
      <c r="H1832" s="3" t="s">
        <v>1843</v>
      </c>
    </row>
    <row r="1833" spans="1:8">
      <c r="A1833" s="18" t="str">
        <f>IFERROR(IF(MATCH(C1833,Sheet3!E:E,0),"#"),"")</f>
        <v/>
      </c>
      <c r="B1833" s="3">
        <v>240040004</v>
      </c>
      <c r="C1833" s="3" t="s">
        <v>1846</v>
      </c>
      <c r="D1833" s="3" t="str">
        <f>IFERROR(INDEX(Sheet3!J:J,MATCH(C1833,Sheet3!E:E,0)),"Effects/")</f>
        <v>Effects/</v>
      </c>
      <c r="E1833" s="3">
        <v>0</v>
      </c>
      <c r="F1833" s="3" t="s">
        <v>146</v>
      </c>
      <c r="G1833" s="3">
        <v>0</v>
      </c>
      <c r="H1833" s="3" t="s">
        <v>1843</v>
      </c>
    </row>
    <row r="1834" spans="1:8">
      <c r="A1834" s="18" t="str">
        <f>IFERROR(IF(MATCH(C1834,Sheet3!E:E,0),"#"),"")</f>
        <v/>
      </c>
      <c r="B1834" s="3">
        <v>240040005</v>
      </c>
      <c r="C1834" s="3" t="s">
        <v>1847</v>
      </c>
      <c r="D1834" s="3" t="str">
        <f>IFERROR(INDEX(Sheet3!J:J,MATCH(C1834,Sheet3!E:E,0)),"Effects/")</f>
        <v>Effects/</v>
      </c>
      <c r="E1834" s="3">
        <v>0</v>
      </c>
      <c r="F1834" s="3" t="s">
        <v>146</v>
      </c>
      <c r="G1834" s="3">
        <v>0</v>
      </c>
      <c r="H1834" s="3" t="s">
        <v>1843</v>
      </c>
    </row>
    <row r="1835" spans="1:8">
      <c r="A1835" s="18" t="str">
        <f>IFERROR(IF(MATCH(C1835,Sheet3!E:E,0),"#"),"")</f>
        <v/>
      </c>
      <c r="B1835" s="3">
        <v>240040006</v>
      </c>
      <c r="C1835" s="3" t="s">
        <v>1848</v>
      </c>
      <c r="D1835" s="3" t="str">
        <f>IFERROR(INDEX(Sheet3!J:J,MATCH(C1835,Sheet3!E:E,0)),"Effects/")</f>
        <v>Effects/</v>
      </c>
      <c r="E1835" s="3">
        <v>0</v>
      </c>
      <c r="F1835" s="3" t="s">
        <v>146</v>
      </c>
      <c r="G1835" s="3">
        <v>0</v>
      </c>
      <c r="H1835" s="3" t="s">
        <v>1843</v>
      </c>
    </row>
    <row r="1836" spans="1:8">
      <c r="A1836" s="18" t="str">
        <f>IFERROR(IF(MATCH(C1836,Sheet3!E:E,0),"#"),"")</f>
        <v/>
      </c>
      <c r="B1836" s="3">
        <v>240040007</v>
      </c>
      <c r="C1836" s="3" t="s">
        <v>1849</v>
      </c>
      <c r="D1836" s="3" t="str">
        <f>IFERROR(INDEX(Sheet3!J:J,MATCH(C1836,Sheet3!E:E,0)),"Effects/")</f>
        <v>Effects/</v>
      </c>
      <c r="E1836" s="3">
        <v>0</v>
      </c>
      <c r="F1836" s="3" t="s">
        <v>146</v>
      </c>
      <c r="G1836" s="3">
        <v>0</v>
      </c>
      <c r="H1836" s="3" t="s">
        <v>1843</v>
      </c>
    </row>
    <row r="1837" spans="1:8">
      <c r="A1837" s="18" t="str">
        <f>IFERROR(IF(MATCH(C1837,Sheet3!E:E,0),"#"),"")</f>
        <v/>
      </c>
      <c r="B1837" s="3">
        <v>240040008</v>
      </c>
      <c r="C1837" s="3" t="s">
        <v>1850</v>
      </c>
      <c r="D1837" s="3" t="str">
        <f>IFERROR(INDEX(Sheet3!J:J,MATCH(C1837,Sheet3!E:E,0)),"Effects/")</f>
        <v>Effects/</v>
      </c>
      <c r="E1837" s="3">
        <v>0</v>
      </c>
      <c r="F1837" s="3" t="s">
        <v>146</v>
      </c>
      <c r="G1837" s="3">
        <v>0</v>
      </c>
      <c r="H1837" s="3" t="s">
        <v>1843</v>
      </c>
    </row>
    <row r="1838" spans="1:8">
      <c r="A1838" s="18" t="str">
        <f>IFERROR(IF(MATCH(C1838,Sheet3!E:E,0),"#"),"")</f>
        <v/>
      </c>
      <c r="B1838" s="3">
        <v>240040009</v>
      </c>
      <c r="C1838" s="3" t="s">
        <v>1851</v>
      </c>
      <c r="D1838" s="3" t="str">
        <f>IFERROR(INDEX(Sheet3!J:J,MATCH(C1838,Sheet3!E:E,0)),"Effects/")</f>
        <v>Effects/</v>
      </c>
      <c r="E1838" s="3">
        <v>0</v>
      </c>
      <c r="F1838" s="3" t="s">
        <v>146</v>
      </c>
      <c r="G1838" s="3">
        <v>0</v>
      </c>
      <c r="H1838" s="3" t="s">
        <v>1843</v>
      </c>
    </row>
    <row r="1839" spans="1:8">
      <c r="A1839" s="18" t="str">
        <f>IFERROR(IF(MATCH(C1839,Sheet3!E:E,0),"#"),"")</f>
        <v/>
      </c>
      <c r="B1839" s="3">
        <v>240040010</v>
      </c>
      <c r="C1839" s="3" t="s">
        <v>1852</v>
      </c>
      <c r="D1839" s="3" t="str">
        <f>IFERROR(INDEX(Sheet3!J:J,MATCH(C1839,Sheet3!E:E,0)),"Effects/")</f>
        <v>Effects/</v>
      </c>
      <c r="E1839" s="3">
        <v>0</v>
      </c>
      <c r="F1839" s="3" t="s">
        <v>146</v>
      </c>
      <c r="G1839" s="3">
        <v>0</v>
      </c>
      <c r="H1839" s="3" t="s">
        <v>1843</v>
      </c>
    </row>
    <row r="1840" spans="1:8">
      <c r="A1840" s="18" t="str">
        <f>IFERROR(IF(MATCH(C1840,Sheet3!E:E,0),"#"),"")</f>
        <v/>
      </c>
      <c r="B1840" s="3">
        <v>240040011</v>
      </c>
      <c r="C1840" s="3" t="s">
        <v>1853</v>
      </c>
      <c r="D1840" s="3" t="str">
        <f>IFERROR(INDEX(Sheet3!J:J,MATCH(C1840,Sheet3!E:E,0)),"Effects/")</f>
        <v>Effects/</v>
      </c>
      <c r="E1840" s="3">
        <v>0</v>
      </c>
      <c r="F1840" s="3" t="s">
        <v>146</v>
      </c>
      <c r="G1840" s="3">
        <v>0</v>
      </c>
      <c r="H1840" s="3" t="s">
        <v>1843</v>
      </c>
    </row>
    <row r="1841" spans="1:8">
      <c r="A1841" s="18" t="str">
        <f>IFERROR(IF(MATCH(C1841,Sheet3!E:E,0),"#"),"")</f>
        <v/>
      </c>
      <c r="B1841" s="3">
        <v>240040012</v>
      </c>
      <c r="C1841" s="3" t="s">
        <v>1854</v>
      </c>
      <c r="D1841" s="3" t="str">
        <f>IFERROR(INDEX(Sheet3!J:J,MATCH(C1841,Sheet3!E:E,0)),"Effects/")</f>
        <v>Effects/</v>
      </c>
      <c r="E1841" s="3">
        <v>0</v>
      </c>
      <c r="F1841" s="3" t="s">
        <v>146</v>
      </c>
      <c r="G1841" s="3">
        <v>0</v>
      </c>
      <c r="H1841" s="3" t="s">
        <v>1843</v>
      </c>
    </row>
    <row r="1842" spans="1:8">
      <c r="A1842" s="18" t="str">
        <f>IFERROR(IF(MATCH(C1842,Sheet3!E:E,0),"#"),"")</f>
        <v/>
      </c>
      <c r="B1842" s="3">
        <v>240040013</v>
      </c>
      <c r="C1842" s="3" t="s">
        <v>1855</v>
      </c>
      <c r="D1842" s="3" t="str">
        <f>IFERROR(INDEX(Sheet3!J:J,MATCH(C1842,Sheet3!E:E,0)),"Effects/")</f>
        <v>Effects/</v>
      </c>
      <c r="E1842" s="3">
        <v>0</v>
      </c>
      <c r="F1842" s="3" t="s">
        <v>146</v>
      </c>
      <c r="G1842" s="3">
        <v>0</v>
      </c>
      <c r="H1842" s="3" t="s">
        <v>1843</v>
      </c>
    </row>
    <row r="1843" spans="1:8">
      <c r="A1843" s="18" t="str">
        <f>IFERROR(IF(MATCH(C1843,Sheet3!E:E,0),"#"),"")</f>
        <v/>
      </c>
      <c r="B1843" s="3">
        <v>240040014</v>
      </c>
      <c r="C1843" s="3" t="s">
        <v>1856</v>
      </c>
      <c r="D1843" s="3" t="str">
        <f>IFERROR(INDEX(Sheet3!J:J,MATCH(C1843,Sheet3!E:E,0)),"Effects/")</f>
        <v>Effects/</v>
      </c>
      <c r="E1843" s="3">
        <v>0</v>
      </c>
      <c r="F1843" s="3" t="s">
        <v>146</v>
      </c>
      <c r="G1843" s="3">
        <v>0</v>
      </c>
      <c r="H1843" s="3" t="s">
        <v>1843</v>
      </c>
    </row>
    <row r="1844" spans="1:8">
      <c r="A1844" s="18" t="str">
        <f>IFERROR(IF(MATCH(C1844,Sheet3!E:E,0),"#"),"")</f>
        <v/>
      </c>
      <c r="B1844" s="3">
        <v>240040015</v>
      </c>
      <c r="C1844" s="3" t="s">
        <v>1857</v>
      </c>
      <c r="D1844" s="3" t="str">
        <f>IFERROR(INDEX(Sheet3!J:J,MATCH(C1844,Sheet3!E:E,0)),"Effects/")</f>
        <v>Effects/</v>
      </c>
      <c r="E1844" s="3">
        <v>0</v>
      </c>
      <c r="F1844" s="3" t="s">
        <v>146</v>
      </c>
      <c r="G1844" s="3">
        <v>0</v>
      </c>
      <c r="H1844" s="3" t="s">
        <v>1843</v>
      </c>
    </row>
    <row r="1845" spans="1:8">
      <c r="A1845" s="18" t="str">
        <f>IFERROR(IF(MATCH(C1845,Sheet3!E:E,0),"#"),"")</f>
        <v/>
      </c>
      <c r="B1845" s="3">
        <v>240040016</v>
      </c>
      <c r="C1845" s="3" t="s">
        <v>1858</v>
      </c>
      <c r="D1845" s="3" t="str">
        <f>IFERROR(INDEX(Sheet3!J:J,MATCH(C1845,Sheet3!E:E,0)),"Effects/")</f>
        <v>Effects/</v>
      </c>
      <c r="E1845" s="3">
        <v>0</v>
      </c>
      <c r="F1845" s="3" t="s">
        <v>146</v>
      </c>
      <c r="G1845" s="3">
        <v>0</v>
      </c>
      <c r="H1845" s="3" t="s">
        <v>1843</v>
      </c>
    </row>
    <row r="1846" spans="1:8">
      <c r="A1846" s="18" t="str">
        <f>IFERROR(IF(MATCH(C1846,Sheet3!E:E,0),"#"),"")</f>
        <v/>
      </c>
      <c r="B1846" s="3">
        <v>240040017</v>
      </c>
      <c r="C1846" s="3" t="s">
        <v>1859</v>
      </c>
      <c r="D1846" s="3" t="str">
        <f>IFERROR(INDEX(Sheet3!J:J,MATCH(C1846,Sheet3!E:E,0)),"Effects/")</f>
        <v>Effects/</v>
      </c>
      <c r="E1846" s="3">
        <v>0</v>
      </c>
      <c r="F1846" s="3" t="s">
        <v>146</v>
      </c>
      <c r="G1846" s="3">
        <v>0</v>
      </c>
      <c r="H1846" s="3" t="s">
        <v>1843</v>
      </c>
    </row>
    <row r="1847" spans="1:8">
      <c r="A1847" s="18" t="str">
        <f>IFERROR(IF(MATCH(C1847,Sheet3!E:E,0),"#"),"")</f>
        <v/>
      </c>
      <c r="B1847" s="3">
        <v>240040018</v>
      </c>
      <c r="C1847" s="3" t="s">
        <v>1860</v>
      </c>
      <c r="D1847" s="3" t="str">
        <f>IFERROR(INDEX(Sheet3!J:J,MATCH(C1847,Sheet3!E:E,0)),"Effects/")</f>
        <v>Effects/</v>
      </c>
      <c r="E1847" s="3">
        <v>0</v>
      </c>
      <c r="F1847" s="3" t="s">
        <v>146</v>
      </c>
      <c r="G1847" s="3">
        <v>0</v>
      </c>
      <c r="H1847" s="3" t="s">
        <v>1843</v>
      </c>
    </row>
    <row r="1848" spans="1:8">
      <c r="A1848" s="18" t="str">
        <f>IFERROR(IF(MATCH(C1848,Sheet3!E:E,0),"#"),"")</f>
        <v/>
      </c>
      <c r="B1848" s="3">
        <v>240040019</v>
      </c>
      <c r="C1848" s="3" t="s">
        <v>1861</v>
      </c>
      <c r="D1848" s="3" t="str">
        <f>IFERROR(INDEX(Sheet3!J:J,MATCH(C1848,Sheet3!E:E,0)),"Effects/")</f>
        <v>Effects/</v>
      </c>
      <c r="E1848" s="3">
        <v>0</v>
      </c>
      <c r="F1848" s="3" t="s">
        <v>146</v>
      </c>
      <c r="G1848" s="3">
        <v>0</v>
      </c>
      <c r="H1848" s="3" t="s">
        <v>1843</v>
      </c>
    </row>
    <row r="1849" spans="1:8">
      <c r="A1849" s="18" t="str">
        <f>IFERROR(IF(MATCH(C1849,Sheet3!E:E,0),"#"),"")</f>
        <v/>
      </c>
      <c r="B1849" s="3">
        <v>240040020</v>
      </c>
      <c r="C1849" s="3" t="s">
        <v>1862</v>
      </c>
      <c r="D1849" s="3" t="str">
        <f>IFERROR(INDEX(Sheet3!J:J,MATCH(C1849,Sheet3!E:E,0)),"Effects/")</f>
        <v>Effects/</v>
      </c>
      <c r="E1849" s="3">
        <v>0</v>
      </c>
      <c r="F1849" s="3" t="s">
        <v>146</v>
      </c>
      <c r="G1849" s="3">
        <v>0</v>
      </c>
      <c r="H1849" s="3" t="s">
        <v>1843</v>
      </c>
    </row>
    <row r="1850" spans="1:8">
      <c r="A1850" s="18" t="str">
        <f>IFERROR(IF(MATCH(C1850,Sheet3!E:E,0),"#"),"")</f>
        <v/>
      </c>
      <c r="B1850" s="3">
        <v>240040021</v>
      </c>
      <c r="C1850" s="3" t="s">
        <v>1863</v>
      </c>
      <c r="D1850" s="3" t="str">
        <f>IFERROR(INDEX(Sheet3!J:J,MATCH(C1850,Sheet3!E:E,0)),"Effects/")</f>
        <v>Effects/</v>
      </c>
      <c r="E1850" s="3">
        <v>0</v>
      </c>
      <c r="F1850" s="3" t="s">
        <v>146</v>
      </c>
      <c r="G1850" s="3">
        <v>0</v>
      </c>
      <c r="H1850" s="3" t="s">
        <v>1843</v>
      </c>
    </row>
    <row r="1851" spans="1:8">
      <c r="A1851" s="18" t="str">
        <f>IFERROR(IF(MATCH(C1851,Sheet3!E:E,0),"#"),"")</f>
        <v/>
      </c>
      <c r="B1851" s="3">
        <v>240040022</v>
      </c>
      <c r="C1851" s="3" t="s">
        <v>1864</v>
      </c>
      <c r="D1851" s="3" t="str">
        <f>IFERROR(INDEX(Sheet3!J:J,MATCH(C1851,Sheet3!E:E,0)),"Effects/")</f>
        <v>Effects/</v>
      </c>
      <c r="E1851" s="3">
        <v>0</v>
      </c>
      <c r="F1851" s="3" t="s">
        <v>146</v>
      </c>
      <c r="G1851" s="3">
        <v>0</v>
      </c>
      <c r="H1851" s="3" t="s">
        <v>1843</v>
      </c>
    </row>
    <row r="1852" spans="1:8">
      <c r="A1852" s="18" t="str">
        <f>IFERROR(IF(MATCH(C1852,Sheet3!E:E,0),"#"),"")</f>
        <v/>
      </c>
      <c r="B1852" s="3">
        <v>240040023</v>
      </c>
      <c r="C1852" s="3" t="s">
        <v>1865</v>
      </c>
      <c r="D1852" s="3" t="str">
        <f>IFERROR(INDEX(Sheet3!J:J,MATCH(C1852,Sheet3!E:E,0)),"Effects/")</f>
        <v>Effects/</v>
      </c>
      <c r="E1852" s="3">
        <v>0</v>
      </c>
      <c r="F1852" s="3" t="s">
        <v>146</v>
      </c>
      <c r="G1852" s="3">
        <v>0</v>
      </c>
      <c r="H1852" s="3" t="s">
        <v>1843</v>
      </c>
    </row>
    <row r="1853" spans="1:8">
      <c r="A1853" s="18" t="str">
        <f>IFERROR(IF(MATCH(C1853,Sheet3!E:E,0),"#"),"")</f>
        <v/>
      </c>
      <c r="B1853" s="3">
        <v>240040024</v>
      </c>
      <c r="C1853" s="3" t="s">
        <v>1866</v>
      </c>
      <c r="D1853" s="3" t="str">
        <f>IFERROR(INDEX(Sheet3!J:J,MATCH(C1853,Sheet3!E:E,0)),"Effects/")</f>
        <v>Effects/</v>
      </c>
      <c r="E1853" s="3">
        <v>0</v>
      </c>
      <c r="F1853" s="3" t="s">
        <v>146</v>
      </c>
      <c r="G1853" s="3">
        <v>0</v>
      </c>
      <c r="H1853" s="3" t="s">
        <v>1843</v>
      </c>
    </row>
    <row r="1854" spans="1:8">
      <c r="A1854" s="18" t="str">
        <f>IFERROR(IF(MATCH(C1854,Sheet3!E:E,0),"#"),"")</f>
        <v/>
      </c>
      <c r="B1854" s="3">
        <v>240050001</v>
      </c>
      <c r="C1854" s="3" t="s">
        <v>1867</v>
      </c>
      <c r="D1854" s="3" t="str">
        <f>IFERROR(INDEX(Sheet3!J:J,MATCH(C1854,Sheet3!E:E,0)),"Effects/")</f>
        <v>Effects/</v>
      </c>
      <c r="E1854" s="3">
        <v>0</v>
      </c>
      <c r="F1854" s="3" t="s">
        <v>146</v>
      </c>
      <c r="G1854" s="3">
        <v>0</v>
      </c>
      <c r="H1854" s="3" t="s">
        <v>1868</v>
      </c>
    </row>
    <row r="1855" spans="1:8">
      <c r="A1855" s="18" t="str">
        <f>IFERROR(IF(MATCH(C1855,Sheet3!E:E,0),"#"),"")</f>
        <v/>
      </c>
      <c r="B1855" s="3">
        <v>240050002</v>
      </c>
      <c r="C1855" s="3" t="s">
        <v>1869</v>
      </c>
      <c r="D1855" s="3" t="str">
        <f>IFERROR(INDEX(Sheet3!J:J,MATCH(C1855,Sheet3!E:E,0)),"Effects/")</f>
        <v>Effects/</v>
      </c>
      <c r="E1855" s="3">
        <v>0</v>
      </c>
      <c r="F1855" s="3" t="s">
        <v>146</v>
      </c>
      <c r="G1855" s="3">
        <v>0</v>
      </c>
      <c r="H1855" s="3" t="s">
        <v>1868</v>
      </c>
    </row>
    <row r="1856" spans="1:8">
      <c r="A1856" s="18" t="str">
        <f>IFERROR(IF(MATCH(C1856,Sheet3!E:E,0),"#"),"")</f>
        <v/>
      </c>
      <c r="B1856" s="3">
        <v>240050003</v>
      </c>
      <c r="C1856" s="3" t="s">
        <v>1870</v>
      </c>
      <c r="D1856" s="3" t="str">
        <f>IFERROR(INDEX(Sheet3!J:J,MATCH(C1856,Sheet3!E:E,0)),"Effects/")</f>
        <v>Effects/</v>
      </c>
      <c r="E1856" s="3">
        <v>0</v>
      </c>
      <c r="F1856" s="3" t="s">
        <v>146</v>
      </c>
      <c r="G1856" s="3">
        <v>0</v>
      </c>
      <c r="H1856" s="3" t="s">
        <v>1868</v>
      </c>
    </row>
    <row r="1857" spans="1:8">
      <c r="A1857" s="18" t="str">
        <f>IFERROR(IF(MATCH(C1857,Sheet3!E:E,0),"#"),"")</f>
        <v/>
      </c>
      <c r="B1857" s="3">
        <v>240050004</v>
      </c>
      <c r="C1857" s="3" t="s">
        <v>1871</v>
      </c>
      <c r="D1857" s="3" t="str">
        <f>IFERROR(INDEX(Sheet3!J:J,MATCH(C1857,Sheet3!E:E,0)),"Effects/")</f>
        <v>Effects/</v>
      </c>
      <c r="E1857" s="3">
        <v>0</v>
      </c>
      <c r="F1857" s="3" t="s">
        <v>146</v>
      </c>
      <c r="G1857" s="3">
        <v>0</v>
      </c>
      <c r="H1857" s="3" t="s">
        <v>1868</v>
      </c>
    </row>
    <row r="1858" spans="1:8">
      <c r="A1858" s="18" t="str">
        <f>IFERROR(IF(MATCH(C1858,Sheet3!E:E,0),"#"),"")</f>
        <v/>
      </c>
      <c r="B1858" s="3">
        <v>240050005</v>
      </c>
      <c r="C1858" s="3" t="s">
        <v>1872</v>
      </c>
      <c r="D1858" s="3" t="str">
        <f>IFERROR(INDEX(Sheet3!J:J,MATCH(C1858,Sheet3!E:E,0)),"Effects/")</f>
        <v>Effects/</v>
      </c>
      <c r="E1858" s="3">
        <v>0</v>
      </c>
      <c r="F1858" s="3" t="s">
        <v>146</v>
      </c>
      <c r="G1858" s="3">
        <v>0</v>
      </c>
      <c r="H1858" s="3" t="s">
        <v>1868</v>
      </c>
    </row>
    <row r="1859" spans="1:8">
      <c r="A1859" s="18" t="str">
        <f>IFERROR(IF(MATCH(C1859,Sheet3!E:E,0),"#"),"")</f>
        <v/>
      </c>
      <c r="B1859" s="3">
        <v>240050006</v>
      </c>
      <c r="C1859" s="3" t="s">
        <v>1873</v>
      </c>
      <c r="D1859" s="3" t="str">
        <f>IFERROR(INDEX(Sheet3!J:J,MATCH(C1859,Sheet3!E:E,0)),"Effects/")</f>
        <v>Effects/</v>
      </c>
      <c r="E1859" s="3">
        <v>0</v>
      </c>
      <c r="F1859" s="3" t="s">
        <v>146</v>
      </c>
      <c r="G1859" s="3">
        <v>0</v>
      </c>
      <c r="H1859" s="3" t="s">
        <v>1868</v>
      </c>
    </row>
    <row r="1860" spans="1:8">
      <c r="A1860" s="18" t="str">
        <f>IFERROR(IF(MATCH(C1860,Sheet3!E:E,0),"#"),"")</f>
        <v/>
      </c>
      <c r="B1860" s="3">
        <v>240050007</v>
      </c>
      <c r="C1860" s="3" t="s">
        <v>1874</v>
      </c>
      <c r="D1860" s="3" t="str">
        <f>IFERROR(INDEX(Sheet3!J:J,MATCH(C1860,Sheet3!E:E,0)),"Effects/")</f>
        <v>Effects/</v>
      </c>
      <c r="E1860" s="3">
        <v>0</v>
      </c>
      <c r="F1860" s="3" t="s">
        <v>146</v>
      </c>
      <c r="G1860" s="3">
        <v>0</v>
      </c>
      <c r="H1860" s="3" t="s">
        <v>1868</v>
      </c>
    </row>
    <row r="1861" spans="1:8">
      <c r="A1861" s="18" t="str">
        <f>IFERROR(IF(MATCH(C1861,Sheet3!E:E,0),"#"),"")</f>
        <v/>
      </c>
      <c r="B1861" s="3">
        <v>240050008</v>
      </c>
      <c r="C1861" s="3" t="s">
        <v>1875</v>
      </c>
      <c r="D1861" s="3" t="str">
        <f>IFERROR(INDEX(Sheet3!J:J,MATCH(C1861,Sheet3!E:E,0)),"Effects/")</f>
        <v>Effects/</v>
      </c>
      <c r="E1861" s="3">
        <v>0</v>
      </c>
      <c r="F1861" s="3" t="s">
        <v>146</v>
      </c>
      <c r="G1861" s="3">
        <v>0</v>
      </c>
      <c r="H1861" s="3" t="s">
        <v>1868</v>
      </c>
    </row>
    <row r="1862" spans="1:8">
      <c r="A1862" s="18" t="str">
        <f>IFERROR(IF(MATCH(C1862,Sheet3!E:E,0),"#"),"")</f>
        <v/>
      </c>
      <c r="B1862" s="3">
        <v>240060001</v>
      </c>
      <c r="C1862" s="3" t="s">
        <v>1876</v>
      </c>
      <c r="D1862" s="3" t="str">
        <f>IFERROR(INDEX(Sheet3!J:J,MATCH(C1862,Sheet3!E:E,0)),"Effects/")</f>
        <v>Effects/</v>
      </c>
      <c r="E1862" s="3">
        <v>0</v>
      </c>
      <c r="F1862" s="3" t="s">
        <v>146</v>
      </c>
      <c r="G1862" s="3">
        <v>0</v>
      </c>
      <c r="H1862" s="3" t="s">
        <v>1877</v>
      </c>
    </row>
    <row r="1863" spans="1:8">
      <c r="A1863" s="18" t="str">
        <f>IFERROR(IF(MATCH(C1863,Sheet3!E:E,0),"#"),"")</f>
        <v/>
      </c>
      <c r="B1863" s="3">
        <v>240070001</v>
      </c>
      <c r="C1863" s="3" t="s">
        <v>1878</v>
      </c>
      <c r="D1863" s="3" t="str">
        <f>IFERROR(INDEX(Sheet3!J:J,MATCH(C1863,Sheet3!E:E,0)),"Effects/")</f>
        <v>Effects/</v>
      </c>
      <c r="E1863" s="3">
        <v>0</v>
      </c>
      <c r="F1863" s="3" t="s">
        <v>146</v>
      </c>
      <c r="G1863" s="3">
        <v>0</v>
      </c>
      <c r="H1863" s="3" t="s">
        <v>1868</v>
      </c>
    </row>
    <row r="1864" spans="1:8">
      <c r="A1864" s="18" t="str">
        <f>IFERROR(IF(MATCH(C1864,Sheet3!E:E,0),"#"),"")</f>
        <v/>
      </c>
      <c r="B1864" s="3">
        <v>240070002</v>
      </c>
      <c r="C1864" s="3" t="s">
        <v>1879</v>
      </c>
      <c r="D1864" s="3" t="str">
        <f>IFERROR(INDEX(Sheet3!J:J,MATCH(C1864,Sheet3!E:E,0)),"Effects/")</f>
        <v>Effects/</v>
      </c>
      <c r="E1864" s="3">
        <v>0</v>
      </c>
      <c r="F1864" s="3" t="s">
        <v>146</v>
      </c>
      <c r="G1864" s="3">
        <v>0</v>
      </c>
      <c r="H1864" s="3" t="s">
        <v>1868</v>
      </c>
    </row>
    <row r="1865" spans="1:8">
      <c r="A1865" s="18" t="str">
        <f>IFERROR(IF(MATCH(C1865,Sheet3!E:E,0),"#"),"")</f>
        <v/>
      </c>
      <c r="B1865" s="3">
        <v>240070003</v>
      </c>
      <c r="C1865" s="3" t="s">
        <v>1880</v>
      </c>
      <c r="D1865" s="3" t="str">
        <f>IFERROR(INDEX(Sheet3!J:J,MATCH(C1865,Sheet3!E:E,0)),"Effects/")</f>
        <v>Effects/</v>
      </c>
      <c r="E1865" s="3">
        <v>0</v>
      </c>
      <c r="F1865" s="3" t="s">
        <v>146</v>
      </c>
      <c r="G1865" s="3">
        <v>0</v>
      </c>
      <c r="H1865" s="3" t="s">
        <v>1868</v>
      </c>
    </row>
    <row r="1866" spans="1:8">
      <c r="A1866" s="18" t="str">
        <f>IFERROR(IF(MATCH(C1866,Sheet3!E:E,0),"#"),"")</f>
        <v/>
      </c>
      <c r="B1866" s="3">
        <v>240070004</v>
      </c>
      <c r="C1866" s="3" t="s">
        <v>1881</v>
      </c>
      <c r="D1866" s="3" t="str">
        <f>IFERROR(INDEX(Sheet3!J:J,MATCH(C1866,Sheet3!E:E,0)),"Effects/")</f>
        <v>Effects/</v>
      </c>
      <c r="E1866" s="3">
        <v>0</v>
      </c>
      <c r="F1866" s="3" t="s">
        <v>146</v>
      </c>
      <c r="G1866" s="3">
        <v>0</v>
      </c>
      <c r="H1866" s="3" t="s">
        <v>1868</v>
      </c>
    </row>
    <row r="1867" spans="1:8">
      <c r="A1867" s="18" t="str">
        <f>IFERROR(IF(MATCH(C1867,Sheet3!E:E,0),"#"),"")</f>
        <v/>
      </c>
      <c r="B1867" s="3">
        <v>240070005</v>
      </c>
      <c r="C1867" s="3" t="s">
        <v>1882</v>
      </c>
      <c r="D1867" s="3" t="str">
        <f>IFERROR(INDEX(Sheet3!J:J,MATCH(C1867,Sheet3!E:E,0)),"Effects/")</f>
        <v>Effects/</v>
      </c>
      <c r="E1867" s="3">
        <v>0</v>
      </c>
      <c r="F1867" s="3" t="s">
        <v>146</v>
      </c>
      <c r="G1867" s="3">
        <v>0</v>
      </c>
      <c r="H1867" s="3" t="s">
        <v>1877</v>
      </c>
    </row>
    <row r="1868" spans="1:8">
      <c r="A1868" s="18" t="str">
        <f>IFERROR(IF(MATCH(C1868,Sheet3!E:E,0),"#"),"")</f>
        <v>#</v>
      </c>
      <c r="B1868" s="3">
        <v>240070006</v>
      </c>
      <c r="C1868" s="3" t="s">
        <v>1883</v>
      </c>
      <c r="D1868" s="3" t="str">
        <f>IFERROR(INDEX(Sheet3!J:J,MATCH(C1868,Sheet3!E:E,0)),"Effects/")</f>
        <v>Effects/scene/</v>
      </c>
      <c r="E1868" s="3">
        <v>0</v>
      </c>
      <c r="F1868" s="3" t="s">
        <v>146</v>
      </c>
      <c r="G1868" s="3">
        <v>0</v>
      </c>
      <c r="H1868" s="3" t="s">
        <v>1877</v>
      </c>
    </row>
    <row r="1869" spans="1:8">
      <c r="A1869" s="18" t="str">
        <f>IFERROR(IF(MATCH(C1869,Sheet3!E:E,0),"#"),"")</f>
        <v/>
      </c>
      <c r="B1869" s="3">
        <v>250000001</v>
      </c>
      <c r="C1869" s="3" t="s">
        <v>1884</v>
      </c>
      <c r="D1869" s="3" t="str">
        <f>IFERROR(INDEX(Sheet3!J:J,MATCH(C1869,Sheet3!E:E,0)),"Effects/")</f>
        <v>Effects/</v>
      </c>
      <c r="E1869" s="3">
        <v>0</v>
      </c>
      <c r="F1869" s="3" t="s">
        <v>146</v>
      </c>
      <c r="G1869" s="3">
        <v>0</v>
      </c>
      <c r="H1869" s="3" t="s">
        <v>1885</v>
      </c>
    </row>
    <row r="1870" spans="1:8">
      <c r="A1870" s="18" t="str">
        <f>IFERROR(IF(MATCH(C1870,Sheet3!E:E,0),"#"),"")</f>
        <v/>
      </c>
      <c r="B1870" s="3">
        <v>250000002</v>
      </c>
      <c r="C1870" s="3" t="s">
        <v>1886</v>
      </c>
      <c r="D1870" s="3" t="str">
        <f>IFERROR(INDEX(Sheet3!J:J,MATCH(C1870,Sheet3!E:E,0)),"Effects/")</f>
        <v>Effects/</v>
      </c>
      <c r="E1870" s="3">
        <v>0</v>
      </c>
      <c r="F1870" s="3" t="s">
        <v>146</v>
      </c>
      <c r="G1870" s="3">
        <v>0</v>
      </c>
      <c r="H1870" s="3" t="s">
        <v>1885</v>
      </c>
    </row>
    <row r="1871" spans="1:8">
      <c r="A1871" s="18" t="str">
        <f>IFERROR(IF(MATCH(C1871,Sheet3!E:E,0),"#"),"")</f>
        <v/>
      </c>
      <c r="B1871" s="3">
        <v>250000003</v>
      </c>
      <c r="C1871" s="3" t="s">
        <v>1887</v>
      </c>
      <c r="D1871" s="3" t="str">
        <f>IFERROR(INDEX(Sheet3!J:J,MATCH(C1871,Sheet3!E:E,0)),"Effects/")</f>
        <v>Effects/</v>
      </c>
      <c r="E1871" s="3">
        <v>0</v>
      </c>
      <c r="F1871" s="3" t="s">
        <v>146</v>
      </c>
      <c r="G1871" s="3">
        <v>0</v>
      </c>
      <c r="H1871" s="3" t="s">
        <v>1885</v>
      </c>
    </row>
    <row r="1872" spans="1:8">
      <c r="A1872" s="18" t="str">
        <f>IFERROR(IF(MATCH(C1872,Sheet3!E:E,0),"#"),"")</f>
        <v/>
      </c>
      <c r="B1872" s="3">
        <v>250000004</v>
      </c>
      <c r="C1872" s="3" t="s">
        <v>1888</v>
      </c>
      <c r="D1872" s="3" t="str">
        <f>IFERROR(INDEX(Sheet3!J:J,MATCH(C1872,Sheet3!E:E,0)),"Effects/")</f>
        <v>Effects/</v>
      </c>
      <c r="E1872" s="3">
        <v>0</v>
      </c>
      <c r="F1872" s="3" t="s">
        <v>146</v>
      </c>
      <c r="G1872" s="3">
        <v>0</v>
      </c>
      <c r="H1872" s="3" t="s">
        <v>1885</v>
      </c>
    </row>
    <row r="1873" spans="1:8">
      <c r="A1873" s="18" t="str">
        <f>IFERROR(IF(MATCH(C1873,Sheet3!E:E,0),"#"),"")</f>
        <v/>
      </c>
      <c r="B1873" s="3">
        <v>250000005</v>
      </c>
      <c r="C1873" s="3" t="s">
        <v>1889</v>
      </c>
      <c r="D1873" s="3" t="str">
        <f>IFERROR(INDEX(Sheet3!J:J,MATCH(C1873,Sheet3!E:E,0)),"Effects/")</f>
        <v>Effects/</v>
      </c>
      <c r="E1873" s="3">
        <v>0</v>
      </c>
      <c r="F1873" s="3" t="s">
        <v>146</v>
      </c>
      <c r="G1873" s="3">
        <v>0</v>
      </c>
      <c r="H1873" s="3" t="s">
        <v>1885</v>
      </c>
    </row>
    <row r="1874" spans="1:8">
      <c r="A1874" s="18" t="str">
        <f>IFERROR(IF(MATCH(C1874,Sheet3!E:E,0),"#"),"")</f>
        <v/>
      </c>
      <c r="B1874" s="3">
        <v>250000006</v>
      </c>
      <c r="C1874" s="3" t="s">
        <v>1890</v>
      </c>
      <c r="D1874" s="3" t="str">
        <f>IFERROR(INDEX(Sheet3!J:J,MATCH(C1874,Sheet3!E:E,0)),"Effects/")</f>
        <v>Effects/</v>
      </c>
      <c r="E1874" s="3">
        <v>0</v>
      </c>
      <c r="F1874" s="3" t="s">
        <v>146</v>
      </c>
      <c r="G1874" s="3">
        <v>0</v>
      </c>
      <c r="H1874" s="3" t="s">
        <v>1885</v>
      </c>
    </row>
    <row r="1875" spans="1:8">
      <c r="A1875" s="18" t="str">
        <f>IFERROR(IF(MATCH(C1875,Sheet3!E:E,0),"#"),"")</f>
        <v/>
      </c>
      <c r="B1875" s="3">
        <v>250000007</v>
      </c>
      <c r="C1875" s="3" t="s">
        <v>1891</v>
      </c>
      <c r="D1875" s="3" t="str">
        <f>IFERROR(INDEX(Sheet3!J:J,MATCH(C1875,Sheet3!E:E,0)),"Effects/")</f>
        <v>Effects/</v>
      </c>
      <c r="E1875" s="3">
        <v>0</v>
      </c>
      <c r="F1875" s="3" t="s">
        <v>146</v>
      </c>
      <c r="G1875" s="3">
        <v>0</v>
      </c>
      <c r="H1875" s="3" t="s">
        <v>1885</v>
      </c>
    </row>
    <row r="1876" spans="1:8">
      <c r="A1876" s="18" t="str">
        <f>IFERROR(IF(MATCH(C1876,Sheet3!E:E,0),"#"),"")</f>
        <v/>
      </c>
      <c r="B1876" s="3">
        <v>250000008</v>
      </c>
      <c r="C1876" s="3" t="s">
        <v>1892</v>
      </c>
      <c r="D1876" s="3" t="str">
        <f>IFERROR(INDEX(Sheet3!J:J,MATCH(C1876,Sheet3!E:E,0)),"Effects/")</f>
        <v>Effects/</v>
      </c>
      <c r="E1876" s="3">
        <v>0</v>
      </c>
      <c r="F1876" s="3" t="s">
        <v>146</v>
      </c>
      <c r="G1876" s="3">
        <v>0</v>
      </c>
      <c r="H1876" s="3" t="s">
        <v>1885</v>
      </c>
    </row>
    <row r="1877" spans="1:8">
      <c r="A1877" s="18" t="str">
        <f>IFERROR(IF(MATCH(C1877,Sheet3!E:E,0),"#"),"")</f>
        <v/>
      </c>
      <c r="B1877" s="3">
        <v>250000009</v>
      </c>
      <c r="C1877" s="3" t="s">
        <v>1893</v>
      </c>
      <c r="D1877" s="3" t="str">
        <f>IFERROR(INDEX(Sheet3!J:J,MATCH(C1877,Sheet3!E:E,0)),"Effects/")</f>
        <v>Effects/</v>
      </c>
      <c r="E1877" s="3">
        <v>0</v>
      </c>
      <c r="F1877" s="3" t="s">
        <v>146</v>
      </c>
      <c r="G1877" s="3">
        <v>0</v>
      </c>
      <c r="H1877" s="3" t="s">
        <v>1885</v>
      </c>
    </row>
    <row r="1878" spans="1:8">
      <c r="A1878" s="18" t="str">
        <f>IFERROR(IF(MATCH(C1878,Sheet3!E:E,0),"#"),"")</f>
        <v/>
      </c>
      <c r="B1878" s="3">
        <v>250000010</v>
      </c>
      <c r="C1878" s="3" t="s">
        <v>1894</v>
      </c>
      <c r="D1878" s="3" t="str">
        <f>IFERROR(INDEX(Sheet3!J:J,MATCH(C1878,Sheet3!E:E,0)),"Effects/")</f>
        <v>Effects/</v>
      </c>
      <c r="E1878" s="3">
        <v>0</v>
      </c>
      <c r="F1878" s="3" t="s">
        <v>146</v>
      </c>
      <c r="G1878" s="3">
        <v>0</v>
      </c>
      <c r="H1878" s="3" t="s">
        <v>1885</v>
      </c>
    </row>
    <row r="1879" spans="1:8">
      <c r="A1879" s="18" t="str">
        <f>IFERROR(IF(MATCH(C1879,Sheet3!E:E,0),"#"),"")</f>
        <v/>
      </c>
      <c r="B1879" s="3">
        <v>250000011</v>
      </c>
      <c r="C1879" s="3" t="s">
        <v>1895</v>
      </c>
      <c r="D1879" s="3" t="str">
        <f>IFERROR(INDEX(Sheet3!J:J,MATCH(C1879,Sheet3!E:E,0)),"Effects/")</f>
        <v>Effects/</v>
      </c>
      <c r="E1879" s="3">
        <v>0</v>
      </c>
      <c r="F1879" s="3" t="s">
        <v>146</v>
      </c>
      <c r="G1879" s="3">
        <v>0</v>
      </c>
      <c r="H1879" s="3" t="s">
        <v>1885</v>
      </c>
    </row>
    <row r="1880" spans="1:8">
      <c r="A1880" s="18" t="str">
        <f>IFERROR(IF(MATCH(C1880,Sheet3!E:E,0),"#"),"")</f>
        <v/>
      </c>
      <c r="B1880" s="3">
        <v>250000012</v>
      </c>
      <c r="C1880" s="3" t="s">
        <v>1896</v>
      </c>
      <c r="D1880" s="3" t="str">
        <f>IFERROR(INDEX(Sheet3!J:J,MATCH(C1880,Sheet3!E:E,0)),"Effects/")</f>
        <v>Effects/</v>
      </c>
      <c r="E1880" s="3">
        <v>0</v>
      </c>
      <c r="F1880" s="3" t="s">
        <v>146</v>
      </c>
      <c r="G1880" s="3">
        <v>0</v>
      </c>
      <c r="H1880" s="3" t="s">
        <v>1885</v>
      </c>
    </row>
    <row r="1881" spans="1:8">
      <c r="A1881" s="18" t="str">
        <f>IFERROR(IF(MATCH(C1881,Sheet3!E:E,0),"#"),"")</f>
        <v/>
      </c>
      <c r="B1881" s="3">
        <v>250000013</v>
      </c>
      <c r="C1881" s="3" t="s">
        <v>1897</v>
      </c>
      <c r="D1881" s="3" t="str">
        <f>IFERROR(INDEX(Sheet3!J:J,MATCH(C1881,Sheet3!E:E,0)),"Effects/")</f>
        <v>Effects/</v>
      </c>
      <c r="E1881" s="3">
        <v>0</v>
      </c>
      <c r="F1881" s="3" t="s">
        <v>146</v>
      </c>
      <c r="G1881" s="3">
        <v>0</v>
      </c>
      <c r="H1881" s="3" t="s">
        <v>1885</v>
      </c>
    </row>
    <row r="1882" spans="1:8">
      <c r="A1882" s="18" t="str">
        <f>IFERROR(IF(MATCH(C1882,Sheet3!E:E,0),"#"),"")</f>
        <v/>
      </c>
      <c r="B1882" s="3">
        <v>250000014</v>
      </c>
      <c r="C1882" s="3" t="s">
        <v>1898</v>
      </c>
      <c r="D1882" s="3" t="str">
        <f>IFERROR(INDEX(Sheet3!J:J,MATCH(C1882,Sheet3!E:E,0)),"Effects/")</f>
        <v>Effects/</v>
      </c>
      <c r="E1882" s="3">
        <v>0</v>
      </c>
      <c r="F1882" s="3" t="s">
        <v>146</v>
      </c>
      <c r="G1882" s="3">
        <v>0</v>
      </c>
      <c r="H1882" s="3" t="s">
        <v>1885</v>
      </c>
    </row>
    <row r="1883" spans="1:8">
      <c r="A1883" s="18" t="str">
        <f>IFERROR(IF(MATCH(C1883,Sheet3!E:E,0),"#"),"")</f>
        <v/>
      </c>
      <c r="B1883" s="3">
        <v>250000015</v>
      </c>
      <c r="C1883" s="3" t="s">
        <v>1899</v>
      </c>
      <c r="D1883" s="3" t="str">
        <f>IFERROR(INDEX(Sheet3!J:J,MATCH(C1883,Sheet3!E:E,0)),"Effects/")</f>
        <v>Effects/</v>
      </c>
      <c r="E1883" s="3">
        <v>0</v>
      </c>
      <c r="F1883" s="3" t="s">
        <v>146</v>
      </c>
      <c r="G1883" s="3">
        <v>0</v>
      </c>
      <c r="H1883" s="3" t="s">
        <v>1885</v>
      </c>
    </row>
    <row r="1884" spans="1:8">
      <c r="A1884" s="18" t="str">
        <f>IFERROR(IF(MATCH(C1884,Sheet3!E:E,0),"#"),"")</f>
        <v/>
      </c>
      <c r="B1884" s="3">
        <v>250000016</v>
      </c>
      <c r="C1884" s="3" t="s">
        <v>1900</v>
      </c>
      <c r="D1884" s="3" t="str">
        <f>IFERROR(INDEX(Sheet3!J:J,MATCH(C1884,Sheet3!E:E,0)),"Effects/")</f>
        <v>Effects/</v>
      </c>
      <c r="E1884" s="3">
        <v>0</v>
      </c>
      <c r="F1884" s="3" t="s">
        <v>146</v>
      </c>
      <c r="G1884" s="3">
        <v>0</v>
      </c>
      <c r="H1884" s="3" t="s">
        <v>1885</v>
      </c>
    </row>
    <row r="1885" spans="1:8">
      <c r="A1885" s="18" t="str">
        <f>IFERROR(IF(MATCH(C1885,Sheet3!E:E,0),"#"),"")</f>
        <v/>
      </c>
      <c r="B1885" s="3">
        <v>250000017</v>
      </c>
      <c r="C1885" s="3" t="s">
        <v>1901</v>
      </c>
      <c r="D1885" s="3" t="str">
        <f>IFERROR(INDEX(Sheet3!J:J,MATCH(C1885,Sheet3!E:E,0)),"Effects/")</f>
        <v>Effects/</v>
      </c>
      <c r="E1885" s="3">
        <v>0</v>
      </c>
      <c r="F1885" s="3" t="s">
        <v>146</v>
      </c>
      <c r="G1885" s="3">
        <v>0</v>
      </c>
      <c r="H1885" s="3" t="s">
        <v>1885</v>
      </c>
    </row>
    <row r="1886" spans="1:8">
      <c r="A1886" s="18" t="str">
        <f>IFERROR(IF(MATCH(C1886,Sheet3!E:E,0),"#"),"")</f>
        <v/>
      </c>
      <c r="B1886" s="3">
        <v>250000018</v>
      </c>
      <c r="C1886" s="3" t="s">
        <v>1902</v>
      </c>
      <c r="D1886" s="3" t="str">
        <f>IFERROR(INDEX(Sheet3!J:J,MATCH(C1886,Sheet3!E:E,0)),"Effects/")</f>
        <v>Effects/</v>
      </c>
      <c r="E1886" s="3">
        <v>0</v>
      </c>
      <c r="F1886" s="3" t="s">
        <v>146</v>
      </c>
      <c r="G1886" s="3">
        <v>0</v>
      </c>
      <c r="H1886" s="3" t="s">
        <v>1885</v>
      </c>
    </row>
    <row r="1887" spans="1:8">
      <c r="A1887" s="18" t="str">
        <f>IFERROR(IF(MATCH(C1887,Sheet3!E:E,0),"#"),"")</f>
        <v/>
      </c>
      <c r="B1887" s="3">
        <v>250000019</v>
      </c>
      <c r="C1887" s="3" t="s">
        <v>1903</v>
      </c>
      <c r="D1887" s="3" t="str">
        <f>IFERROR(INDEX(Sheet3!J:J,MATCH(C1887,Sheet3!E:E,0)),"Effects/")</f>
        <v>Effects/</v>
      </c>
      <c r="E1887" s="3">
        <v>0</v>
      </c>
      <c r="F1887" s="3" t="s">
        <v>146</v>
      </c>
      <c r="G1887" s="3">
        <v>0</v>
      </c>
      <c r="H1887" s="3" t="s">
        <v>1885</v>
      </c>
    </row>
    <row r="1888" spans="1:8">
      <c r="A1888" s="18" t="str">
        <f>IFERROR(IF(MATCH(C1888,Sheet3!E:E,0),"#"),"")</f>
        <v/>
      </c>
      <c r="B1888" s="3">
        <v>250000020</v>
      </c>
      <c r="C1888" s="3" t="s">
        <v>1904</v>
      </c>
      <c r="D1888" s="3" t="str">
        <f>IFERROR(INDEX(Sheet3!J:J,MATCH(C1888,Sheet3!E:E,0)),"Effects/")</f>
        <v>Effects/</v>
      </c>
      <c r="E1888" s="3">
        <v>0</v>
      </c>
      <c r="F1888" s="3" t="s">
        <v>146</v>
      </c>
      <c r="G1888" s="3">
        <v>0</v>
      </c>
      <c r="H1888" s="3" t="s">
        <v>1885</v>
      </c>
    </row>
    <row r="1889" spans="1:8">
      <c r="A1889" s="18" t="str">
        <f>IFERROR(IF(MATCH(C1889,Sheet3!E:E,0),"#"),"")</f>
        <v/>
      </c>
      <c r="B1889" s="3">
        <v>250000021</v>
      </c>
      <c r="C1889" s="3" t="s">
        <v>1905</v>
      </c>
      <c r="D1889" s="3" t="str">
        <f>IFERROR(INDEX(Sheet3!J:J,MATCH(C1889,Sheet3!E:E,0)),"Effects/")</f>
        <v>Effects/</v>
      </c>
      <c r="E1889" s="3">
        <v>0</v>
      </c>
      <c r="F1889" s="3" t="s">
        <v>146</v>
      </c>
      <c r="G1889" s="3">
        <v>0</v>
      </c>
      <c r="H1889" s="3" t="s">
        <v>1885</v>
      </c>
    </row>
    <row r="1890" spans="1:8">
      <c r="A1890" s="18" t="str">
        <f>IFERROR(IF(MATCH(C1890,Sheet3!E:E,0),"#"),"")</f>
        <v>#</v>
      </c>
      <c r="B1890" s="3">
        <v>250000022</v>
      </c>
      <c r="C1890" s="3" t="s">
        <v>1906</v>
      </c>
      <c r="D1890" s="3" t="str">
        <f>IFERROR(INDEX(Sheet3!J:J,MATCH(C1890,Sheet3!E:E,0)),"Effects/")</f>
        <v>Effects/ui/</v>
      </c>
      <c r="E1890" s="3">
        <v>0</v>
      </c>
      <c r="F1890" s="3" t="s">
        <v>146</v>
      </c>
      <c r="G1890" s="3">
        <v>0</v>
      </c>
      <c r="H1890" s="3" t="s">
        <v>1885</v>
      </c>
    </row>
    <row r="1891" spans="1:8">
      <c r="A1891" s="18" t="str">
        <f>IFERROR(IF(MATCH(C1891,Sheet3!E:E,0),"#"),"")</f>
        <v>#</v>
      </c>
      <c r="B1891" s="3">
        <v>250000023</v>
      </c>
      <c r="C1891" s="3" t="s">
        <v>1907</v>
      </c>
      <c r="D1891" s="3" t="str">
        <f>IFERROR(INDEX(Sheet3!J:J,MATCH(C1891,Sheet3!E:E,0)),"Effects/")</f>
        <v>Effects/ui/</v>
      </c>
      <c r="E1891" s="3">
        <v>0</v>
      </c>
      <c r="F1891" s="3" t="s">
        <v>146</v>
      </c>
      <c r="G1891" s="3">
        <v>0</v>
      </c>
      <c r="H1891" s="3" t="s">
        <v>1885</v>
      </c>
    </row>
    <row r="1892" spans="1:8">
      <c r="A1892" s="18" t="str">
        <f>IFERROR(IF(MATCH(C1892,Sheet3!E:E,0),"#"),"")</f>
        <v>#</v>
      </c>
      <c r="B1892" s="3">
        <v>250000024</v>
      </c>
      <c r="C1892" s="3" t="s">
        <v>1908</v>
      </c>
      <c r="D1892" s="3" t="str">
        <f>IFERROR(INDEX(Sheet3!J:J,MATCH(C1892,Sheet3!E:E,0)),"Effects/")</f>
        <v>Effects/ui/</v>
      </c>
      <c r="E1892" s="3">
        <v>0</v>
      </c>
      <c r="F1892" s="3" t="s">
        <v>146</v>
      </c>
      <c r="G1892" s="3">
        <v>0</v>
      </c>
      <c r="H1892" s="3" t="s">
        <v>1885</v>
      </c>
    </row>
    <row r="1893" spans="1:8">
      <c r="A1893" s="18" t="str">
        <f>IFERROR(IF(MATCH(C1893,Sheet3!E:E,0),"#"),"")</f>
        <v>#</v>
      </c>
      <c r="B1893" s="3">
        <v>250000025</v>
      </c>
      <c r="C1893" s="3" t="s">
        <v>1909</v>
      </c>
      <c r="D1893" s="3" t="str">
        <f>IFERROR(INDEX(Sheet3!J:J,MATCH(C1893,Sheet3!E:E,0)),"Effects/")</f>
        <v>Effects/ui/</v>
      </c>
      <c r="E1893" s="3">
        <v>0</v>
      </c>
      <c r="F1893" s="3" t="s">
        <v>146</v>
      </c>
      <c r="G1893" s="3">
        <v>0</v>
      </c>
      <c r="H1893" s="3" t="s">
        <v>1885</v>
      </c>
    </row>
    <row r="1894" spans="1:8">
      <c r="A1894" s="18" t="str">
        <f>IFERROR(IF(MATCH(C1894,Sheet3!E:E,0),"#"),"")</f>
        <v>#</v>
      </c>
      <c r="B1894" s="3">
        <v>250000026</v>
      </c>
      <c r="C1894" s="3" t="s">
        <v>1910</v>
      </c>
      <c r="D1894" s="3" t="str">
        <f>IFERROR(INDEX(Sheet3!J:J,MATCH(C1894,Sheet3!E:E,0)),"Effects/")</f>
        <v>Effects/ui/</v>
      </c>
      <c r="E1894" s="3">
        <v>0</v>
      </c>
      <c r="F1894" s="3" t="s">
        <v>146</v>
      </c>
      <c r="G1894" s="3">
        <v>0</v>
      </c>
      <c r="H1894" s="3" t="s">
        <v>1885</v>
      </c>
    </row>
    <row r="1895" spans="1:8">
      <c r="A1895" s="18" t="str">
        <f>IFERROR(IF(MATCH(C1895,Sheet3!E:E,0),"#"),"")</f>
        <v>#</v>
      </c>
      <c r="B1895" s="3">
        <v>250000027</v>
      </c>
      <c r="C1895" s="3" t="s">
        <v>1911</v>
      </c>
      <c r="D1895" s="3" t="str">
        <f>IFERROR(INDEX(Sheet3!J:J,MATCH(C1895,Sheet3!E:E,0)),"Effects/")</f>
        <v>Effects/ui/</v>
      </c>
      <c r="E1895" s="3">
        <v>0</v>
      </c>
      <c r="F1895" s="3" t="s">
        <v>146</v>
      </c>
      <c r="G1895" s="3">
        <v>0</v>
      </c>
      <c r="H1895" s="3" t="s">
        <v>1885</v>
      </c>
    </row>
    <row r="1896" spans="1:8">
      <c r="A1896" s="18" t="str">
        <f>IFERROR(IF(MATCH(C1896,Sheet3!E:E,0),"#"),"")</f>
        <v>#</v>
      </c>
      <c r="B1896" s="3">
        <v>250000028</v>
      </c>
      <c r="C1896" s="3" t="s">
        <v>1912</v>
      </c>
      <c r="D1896" s="3" t="str">
        <f>IFERROR(INDEX(Sheet3!J:J,MATCH(C1896,Sheet3!E:E,0)),"Effects/")</f>
        <v>Effects/ui/</v>
      </c>
      <c r="E1896" s="3">
        <v>0</v>
      </c>
      <c r="F1896" s="3" t="s">
        <v>146</v>
      </c>
      <c r="G1896" s="3">
        <v>0</v>
      </c>
      <c r="H1896" s="3" t="s">
        <v>1885</v>
      </c>
    </row>
    <row r="1897" spans="1:8">
      <c r="A1897" s="18" t="str">
        <f>IFERROR(IF(MATCH(C1897,Sheet3!E:E,0),"#"),"")</f>
        <v>#</v>
      </c>
      <c r="B1897" s="3">
        <v>250000029</v>
      </c>
      <c r="C1897" s="3" t="s">
        <v>1913</v>
      </c>
      <c r="D1897" s="3" t="str">
        <f>IFERROR(INDEX(Sheet3!J:J,MATCH(C1897,Sheet3!E:E,0)),"Effects/")</f>
        <v>Effects/ui/</v>
      </c>
      <c r="E1897" s="3">
        <v>0</v>
      </c>
      <c r="F1897" s="3" t="s">
        <v>146</v>
      </c>
      <c r="G1897" s="3">
        <v>0</v>
      </c>
      <c r="H1897" s="3" t="s">
        <v>1885</v>
      </c>
    </row>
    <row r="1898" spans="1:8">
      <c r="A1898" s="18" t="str">
        <f>IFERROR(IF(MATCH(C1898,Sheet3!E:E,0),"#"),"")</f>
        <v>#</v>
      </c>
      <c r="B1898" s="3">
        <v>250000030</v>
      </c>
      <c r="C1898" s="3" t="s">
        <v>1914</v>
      </c>
      <c r="D1898" s="3" t="str">
        <f>IFERROR(INDEX(Sheet3!J:J,MATCH(C1898,Sheet3!E:E,0)),"Effects/")</f>
        <v>Effects/ui/</v>
      </c>
      <c r="E1898" s="3">
        <v>0</v>
      </c>
      <c r="F1898" s="3" t="s">
        <v>146</v>
      </c>
      <c r="G1898" s="3">
        <v>0</v>
      </c>
      <c r="H1898" s="3" t="s">
        <v>1885</v>
      </c>
    </row>
    <row r="1899" spans="1:8">
      <c r="A1899" s="18" t="str">
        <f>IFERROR(IF(MATCH(C1899,Sheet3!E:E,0),"#"),"")</f>
        <v>#</v>
      </c>
      <c r="B1899" s="3">
        <v>250000031</v>
      </c>
      <c r="C1899" s="3" t="s">
        <v>1915</v>
      </c>
      <c r="D1899" s="3" t="str">
        <f>IFERROR(INDEX(Sheet3!J:J,MATCH(C1899,Sheet3!E:E,0)),"Effects/")</f>
        <v>Effects/ui/</v>
      </c>
      <c r="E1899" s="3">
        <v>0</v>
      </c>
      <c r="F1899" s="3" t="s">
        <v>146</v>
      </c>
      <c r="G1899" s="3">
        <v>0</v>
      </c>
      <c r="H1899" s="3" t="s">
        <v>1885</v>
      </c>
    </row>
    <row r="1900" spans="1:8">
      <c r="A1900" s="18" t="str">
        <f>IFERROR(IF(MATCH(C1900,Sheet3!E:E,0),"#"),"")</f>
        <v>#</v>
      </c>
      <c r="B1900" s="3">
        <v>250000032</v>
      </c>
      <c r="C1900" s="3" t="s">
        <v>1916</v>
      </c>
      <c r="D1900" s="3" t="str">
        <f>IFERROR(INDEX(Sheet3!J:J,MATCH(C1900,Sheet3!E:E,0)),"Effects/")</f>
        <v>Effects/ui/</v>
      </c>
      <c r="E1900" s="3">
        <v>0</v>
      </c>
      <c r="F1900" s="3" t="s">
        <v>146</v>
      </c>
      <c r="G1900" s="3">
        <v>0</v>
      </c>
      <c r="H1900" s="3" t="s">
        <v>1885</v>
      </c>
    </row>
    <row r="1901" spans="1:8">
      <c r="A1901" s="18" t="str">
        <f>IFERROR(IF(MATCH(C1901,Sheet3!E:E,0),"#"),"")</f>
        <v/>
      </c>
      <c r="B1901" s="3">
        <v>250000033</v>
      </c>
      <c r="C1901" s="3" t="s">
        <v>1917</v>
      </c>
      <c r="D1901" s="3" t="str">
        <f>IFERROR(INDEX(Sheet3!J:J,MATCH(C1901,Sheet3!E:E,0)),"Effects/")</f>
        <v>Effects/</v>
      </c>
      <c r="E1901" s="3">
        <v>0</v>
      </c>
      <c r="F1901" s="3" t="s">
        <v>146</v>
      </c>
      <c r="G1901" s="3">
        <v>0</v>
      </c>
      <c r="H1901" s="3" t="s">
        <v>1885</v>
      </c>
    </row>
    <row r="1902" spans="1:8">
      <c r="A1902" s="18" t="str">
        <f>IFERROR(IF(MATCH(C1902,Sheet3!E:E,0),"#"),"")</f>
        <v/>
      </c>
      <c r="B1902" s="3">
        <v>250000034</v>
      </c>
      <c r="C1902" s="3" t="s">
        <v>1918</v>
      </c>
      <c r="D1902" s="3" t="str">
        <f>IFERROR(INDEX(Sheet3!J:J,MATCH(C1902,Sheet3!E:E,0)),"Effects/")</f>
        <v>Effects/</v>
      </c>
      <c r="E1902" s="3">
        <v>0</v>
      </c>
      <c r="F1902" s="3" t="s">
        <v>146</v>
      </c>
      <c r="G1902" s="3">
        <v>0</v>
      </c>
      <c r="H1902" s="3" t="s">
        <v>1885</v>
      </c>
    </row>
    <row r="1903" spans="1:8">
      <c r="A1903" s="18" t="str">
        <f>IFERROR(IF(MATCH(C1903,Sheet3!E:E,0),"#"),"")</f>
        <v/>
      </c>
      <c r="B1903" s="3">
        <v>250000035</v>
      </c>
      <c r="C1903" s="3" t="s">
        <v>1919</v>
      </c>
      <c r="D1903" s="3" t="str">
        <f>IFERROR(INDEX(Sheet3!J:J,MATCH(C1903,Sheet3!E:E,0)),"Effects/")</f>
        <v>Effects/</v>
      </c>
      <c r="E1903" s="3">
        <v>0</v>
      </c>
      <c r="F1903" s="3" t="s">
        <v>146</v>
      </c>
      <c r="G1903" s="3">
        <v>0</v>
      </c>
      <c r="H1903" s="3" t="s">
        <v>1885</v>
      </c>
    </row>
    <row r="1904" spans="1:8">
      <c r="A1904" s="18" t="str">
        <f>IFERROR(IF(MATCH(C1904,Sheet3!E:E,0),"#"),"")</f>
        <v/>
      </c>
      <c r="B1904" s="3">
        <v>250000036</v>
      </c>
      <c r="C1904" s="3" t="s">
        <v>1920</v>
      </c>
      <c r="D1904" s="3" t="str">
        <f>IFERROR(INDEX(Sheet3!J:J,MATCH(C1904,Sheet3!E:E,0)),"Effects/")</f>
        <v>Effects/</v>
      </c>
      <c r="E1904" s="3">
        <v>0</v>
      </c>
      <c r="F1904" s="3" t="s">
        <v>146</v>
      </c>
      <c r="G1904" s="3">
        <v>0</v>
      </c>
      <c r="H1904" s="3" t="s">
        <v>1885</v>
      </c>
    </row>
    <row r="1905" spans="1:8">
      <c r="A1905" s="18" t="str">
        <f>IFERROR(IF(MATCH(C1905,Sheet3!E:E,0),"#"),"")</f>
        <v/>
      </c>
      <c r="B1905" s="3">
        <v>250000037</v>
      </c>
      <c r="C1905" s="3" t="s">
        <v>1921</v>
      </c>
      <c r="D1905" s="3" t="str">
        <f>IFERROR(INDEX(Sheet3!J:J,MATCH(C1905,Sheet3!E:E,0)),"Effects/")</f>
        <v>Effects/</v>
      </c>
      <c r="E1905" s="3">
        <v>0</v>
      </c>
      <c r="F1905" s="3" t="s">
        <v>146</v>
      </c>
      <c r="G1905" s="3">
        <v>0</v>
      </c>
      <c r="H1905" s="3" t="s">
        <v>1885</v>
      </c>
    </row>
    <row r="1906" spans="1:8">
      <c r="A1906" s="18" t="str">
        <f>IFERROR(IF(MATCH(C1906,Sheet3!E:E,0),"#"),"")</f>
        <v/>
      </c>
      <c r="B1906" s="3">
        <v>250000038</v>
      </c>
      <c r="C1906" s="3" t="s">
        <v>1922</v>
      </c>
      <c r="D1906" s="3" t="str">
        <f>IFERROR(INDEX(Sheet3!J:J,MATCH(C1906,Sheet3!E:E,0)),"Effects/")</f>
        <v>Effects/</v>
      </c>
      <c r="E1906" s="3">
        <v>0</v>
      </c>
      <c r="F1906" s="3" t="s">
        <v>146</v>
      </c>
      <c r="G1906" s="3">
        <v>0</v>
      </c>
      <c r="H1906" s="3" t="s">
        <v>1885</v>
      </c>
    </row>
    <row r="1907" spans="1:8">
      <c r="A1907" s="18" t="str">
        <f>IFERROR(IF(MATCH(C1907,Sheet3!E:E,0),"#"),"")</f>
        <v/>
      </c>
      <c r="B1907" s="3">
        <v>250000039</v>
      </c>
      <c r="C1907" s="3" t="s">
        <v>1923</v>
      </c>
      <c r="D1907" s="3" t="str">
        <f>IFERROR(INDEX(Sheet3!J:J,MATCH(C1907,Sheet3!E:E,0)),"Effects/")</f>
        <v>Effects/</v>
      </c>
      <c r="E1907" s="3">
        <v>0</v>
      </c>
      <c r="F1907" s="3" t="s">
        <v>146</v>
      </c>
      <c r="G1907" s="3">
        <v>0</v>
      </c>
      <c r="H1907" s="3" t="s">
        <v>1885</v>
      </c>
    </row>
    <row r="1908" spans="1:8">
      <c r="A1908" s="18" t="str">
        <f>IFERROR(IF(MATCH(C1908,Sheet3!E:E,0),"#"),"")</f>
        <v>#</v>
      </c>
      <c r="B1908" s="3">
        <v>250000040</v>
      </c>
      <c r="C1908" s="3" t="s">
        <v>1202</v>
      </c>
      <c r="D1908" s="3" t="str">
        <f>IFERROR(INDEX(Sheet3!J:J,MATCH(C1908,Sheet3!E:E,0)),"Effects/")</f>
        <v>Effects/characters_eft/1002_pangxieguai/story/</v>
      </c>
      <c r="E1908" s="3">
        <v>0</v>
      </c>
      <c r="F1908" s="3" t="s">
        <v>146</v>
      </c>
      <c r="G1908" s="3">
        <v>0</v>
      </c>
      <c r="H1908" s="3" t="s">
        <v>1885</v>
      </c>
    </row>
    <row r="1909" spans="1:8">
      <c r="A1909" s="18" t="str">
        <f>IFERROR(IF(MATCH(C1909,Sheet3!E:E,0),"#"),"")</f>
        <v/>
      </c>
      <c r="B1909" s="3">
        <v>250000041</v>
      </c>
      <c r="C1909" s="3" t="s">
        <v>1924</v>
      </c>
      <c r="D1909" s="3" t="str">
        <f>IFERROR(INDEX(Sheet3!J:J,MATCH(C1909,Sheet3!E:E,0)),"Effects/")</f>
        <v>Effects/</v>
      </c>
      <c r="E1909" s="3">
        <v>0</v>
      </c>
      <c r="F1909" s="3" t="s">
        <v>146</v>
      </c>
      <c r="G1909" s="3">
        <v>0</v>
      </c>
      <c r="H1909" s="3" t="s">
        <v>1885</v>
      </c>
    </row>
    <row r="1910" spans="1:8">
      <c r="A1910" s="18" t="str">
        <f>IFERROR(IF(MATCH(C1910,Sheet3!E:E,0),"#"),"")</f>
        <v/>
      </c>
      <c r="B1910" s="3">
        <v>250000042</v>
      </c>
      <c r="C1910" s="3" t="s">
        <v>1925</v>
      </c>
      <c r="D1910" s="3" t="str">
        <f>IFERROR(INDEX(Sheet3!J:J,MATCH(C1910,Sheet3!E:E,0)),"Effects/")</f>
        <v>Effects/</v>
      </c>
      <c r="E1910" s="3">
        <v>0</v>
      </c>
      <c r="F1910" s="3" t="s">
        <v>146</v>
      </c>
      <c r="G1910" s="3">
        <v>0</v>
      </c>
      <c r="H1910" s="3" t="s">
        <v>1885</v>
      </c>
    </row>
    <row r="1911" spans="1:8">
      <c r="A1911" s="18" t="str">
        <f>IFERROR(IF(MATCH(C1911,Sheet3!E:E,0),"#"),"")</f>
        <v/>
      </c>
      <c r="B1911" s="3">
        <v>250000043</v>
      </c>
      <c r="C1911" s="3" t="s">
        <v>1926</v>
      </c>
      <c r="D1911" s="3" t="str">
        <f>IFERROR(INDEX(Sheet3!J:J,MATCH(C1911,Sheet3!E:E,0)),"Effects/")</f>
        <v>Effects/</v>
      </c>
      <c r="E1911" s="3">
        <v>0</v>
      </c>
      <c r="F1911" s="3" t="s">
        <v>146</v>
      </c>
      <c r="G1911" s="3">
        <v>0</v>
      </c>
      <c r="H1911" s="3" t="s">
        <v>1885</v>
      </c>
    </row>
    <row r="1912" spans="1:8">
      <c r="A1912" s="18" t="str">
        <f>IFERROR(IF(MATCH(C1912,Sheet3!E:E,0),"#"),"")</f>
        <v/>
      </c>
      <c r="B1912" s="3">
        <v>250000044</v>
      </c>
      <c r="C1912" s="3" t="s">
        <v>1927</v>
      </c>
      <c r="D1912" s="3" t="str">
        <f>IFERROR(INDEX(Sheet3!J:J,MATCH(C1912,Sheet3!E:E,0)),"Effects/")</f>
        <v>Effects/</v>
      </c>
      <c r="E1912" s="3">
        <v>0</v>
      </c>
      <c r="F1912" s="3" t="s">
        <v>146</v>
      </c>
      <c r="G1912" s="3">
        <v>0</v>
      </c>
      <c r="H1912" s="3" t="s">
        <v>1885</v>
      </c>
    </row>
    <row r="1913" spans="1:8">
      <c r="A1913" s="18" t="str">
        <f>IFERROR(IF(MATCH(C1913,Sheet3!E:E,0),"#"),"")</f>
        <v/>
      </c>
      <c r="B1913" s="3">
        <v>250000045</v>
      </c>
      <c r="C1913" s="3" t="s">
        <v>1928</v>
      </c>
      <c r="D1913" s="3" t="str">
        <f>IFERROR(INDEX(Sheet3!J:J,MATCH(C1913,Sheet3!E:E,0)),"Effects/")</f>
        <v>Effects/</v>
      </c>
      <c r="E1913" s="3">
        <v>0</v>
      </c>
      <c r="F1913" s="3" t="s">
        <v>146</v>
      </c>
      <c r="G1913" s="3">
        <v>0</v>
      </c>
      <c r="H1913" s="3" t="s">
        <v>1885</v>
      </c>
    </row>
    <row r="1914" spans="1:8">
      <c r="A1914" s="18" t="str">
        <f>IFERROR(IF(MATCH(C1914,Sheet3!E:E,0),"#"),"")</f>
        <v/>
      </c>
      <c r="B1914" s="3">
        <v>250000046</v>
      </c>
      <c r="C1914" s="3" t="s">
        <v>1929</v>
      </c>
      <c r="D1914" s="3" t="str">
        <f>IFERROR(INDEX(Sheet3!J:J,MATCH(C1914,Sheet3!E:E,0)),"Effects/")</f>
        <v>Effects/</v>
      </c>
      <c r="E1914" s="3">
        <v>0</v>
      </c>
      <c r="F1914" s="3" t="s">
        <v>146</v>
      </c>
      <c r="G1914" s="3">
        <v>0</v>
      </c>
      <c r="H1914" s="3" t="s">
        <v>1885</v>
      </c>
    </row>
    <row r="1915" spans="1:8">
      <c r="A1915" s="18" t="str">
        <f>IFERROR(IF(MATCH(C1915,Sheet3!E:E,0),"#"),"")</f>
        <v/>
      </c>
      <c r="B1915" s="3">
        <v>250000047</v>
      </c>
      <c r="C1915" s="3" t="s">
        <v>1930</v>
      </c>
      <c r="D1915" s="3" t="str">
        <f>IFERROR(INDEX(Sheet3!J:J,MATCH(C1915,Sheet3!E:E,0)),"Effects/")</f>
        <v>Effects/</v>
      </c>
      <c r="E1915" s="3">
        <v>0</v>
      </c>
      <c r="F1915" s="3" t="s">
        <v>146</v>
      </c>
      <c r="G1915" s="3">
        <v>0</v>
      </c>
      <c r="H1915" s="3" t="s">
        <v>1885</v>
      </c>
    </row>
    <row r="1916" spans="1:8">
      <c r="A1916" s="18" t="str">
        <f>IFERROR(IF(MATCH(C1916,Sheet3!E:E,0),"#"),"")</f>
        <v/>
      </c>
      <c r="B1916" s="3">
        <v>250000048</v>
      </c>
      <c r="C1916" s="3" t="s">
        <v>1931</v>
      </c>
      <c r="D1916" s="3" t="str">
        <f>IFERROR(INDEX(Sheet3!J:J,MATCH(C1916,Sheet3!E:E,0)),"Effects/")</f>
        <v>Effects/</v>
      </c>
      <c r="E1916" s="3">
        <v>0</v>
      </c>
      <c r="F1916" s="3" t="s">
        <v>146</v>
      </c>
      <c r="G1916" s="3">
        <v>0</v>
      </c>
      <c r="H1916" s="3" t="s">
        <v>1885</v>
      </c>
    </row>
    <row r="1917" spans="1:8">
      <c r="A1917" s="18" t="str">
        <f>IFERROR(IF(MATCH(C1917,Sheet3!E:E,0),"#"),"")</f>
        <v/>
      </c>
      <c r="B1917" s="3">
        <v>250000049</v>
      </c>
      <c r="C1917" s="3" t="s">
        <v>1932</v>
      </c>
      <c r="D1917" s="3" t="str">
        <f>IFERROR(INDEX(Sheet3!J:J,MATCH(C1917,Sheet3!E:E,0)),"Effects/")</f>
        <v>Effects/</v>
      </c>
      <c r="E1917" s="3">
        <v>0</v>
      </c>
      <c r="F1917" s="3" t="s">
        <v>146</v>
      </c>
      <c r="G1917" s="3">
        <v>0</v>
      </c>
      <c r="H1917" s="3" t="s">
        <v>1885</v>
      </c>
    </row>
    <row r="1918" spans="1:8">
      <c r="A1918" s="18" t="str">
        <f>IFERROR(IF(MATCH(C1918,Sheet3!E:E,0),"#"),"")</f>
        <v/>
      </c>
      <c r="B1918" s="3">
        <v>250000050</v>
      </c>
      <c r="C1918" s="3" t="s">
        <v>1933</v>
      </c>
      <c r="D1918" s="3" t="str">
        <f>IFERROR(INDEX(Sheet3!J:J,MATCH(C1918,Sheet3!E:E,0)),"Effects/")</f>
        <v>Effects/</v>
      </c>
      <c r="E1918" s="3">
        <v>0</v>
      </c>
      <c r="F1918" s="3" t="s">
        <v>146</v>
      </c>
      <c r="G1918" s="3">
        <v>0</v>
      </c>
      <c r="H1918" s="3" t="s">
        <v>1885</v>
      </c>
    </row>
    <row r="1919" spans="1:8">
      <c r="A1919" s="18" t="str">
        <f>IFERROR(IF(MATCH(C1919,Sheet3!E:E,0),"#"),"")</f>
        <v/>
      </c>
      <c r="B1919" s="3">
        <v>250000051</v>
      </c>
      <c r="C1919" s="3" t="s">
        <v>1934</v>
      </c>
      <c r="D1919" s="3" t="str">
        <f>IFERROR(INDEX(Sheet3!J:J,MATCH(C1919,Sheet3!E:E,0)),"Effects/")</f>
        <v>Effects/</v>
      </c>
      <c r="E1919" s="3">
        <v>0</v>
      </c>
      <c r="F1919" s="3" t="s">
        <v>146</v>
      </c>
      <c r="G1919" s="3">
        <v>0</v>
      </c>
      <c r="H1919" s="3" t="s">
        <v>1885</v>
      </c>
    </row>
    <row r="1920" spans="1:8">
      <c r="A1920" s="18" t="str">
        <f>IFERROR(IF(MATCH(C1920,Sheet3!E:E,0),"#"),"")</f>
        <v/>
      </c>
      <c r="B1920" s="3">
        <v>250000052</v>
      </c>
      <c r="C1920" s="3" t="s">
        <v>1935</v>
      </c>
      <c r="D1920" s="3" t="str">
        <f>IFERROR(INDEX(Sheet3!J:J,MATCH(C1920,Sheet3!E:E,0)),"Effects/")</f>
        <v>Effects/</v>
      </c>
      <c r="E1920" s="3">
        <v>0</v>
      </c>
      <c r="F1920" s="3" t="s">
        <v>146</v>
      </c>
      <c r="G1920" s="3">
        <v>0</v>
      </c>
      <c r="H1920" s="3" t="s">
        <v>1885</v>
      </c>
    </row>
    <row r="1921" spans="1:8">
      <c r="A1921" s="18" t="str">
        <f>IFERROR(IF(MATCH(C1921,Sheet3!E:E,0),"#"),"")</f>
        <v/>
      </c>
      <c r="B1921" s="3">
        <v>250000053</v>
      </c>
      <c r="C1921" s="3" t="s">
        <v>1936</v>
      </c>
      <c r="D1921" s="3" t="str">
        <f>IFERROR(INDEX(Sheet3!J:J,MATCH(C1921,Sheet3!E:E,0)),"Effects/")</f>
        <v>Effects/</v>
      </c>
      <c r="E1921" s="3">
        <v>0</v>
      </c>
      <c r="F1921" s="3" t="s">
        <v>146</v>
      </c>
      <c r="G1921" s="3">
        <v>0</v>
      </c>
      <c r="H1921" s="3" t="s">
        <v>1885</v>
      </c>
    </row>
    <row r="1922" spans="1:8">
      <c r="A1922" s="18" t="str">
        <f>IFERROR(IF(MATCH(C1922,Sheet3!E:E,0),"#"),"")</f>
        <v/>
      </c>
      <c r="B1922" s="3">
        <v>250000054</v>
      </c>
      <c r="C1922" s="3" t="s">
        <v>1937</v>
      </c>
      <c r="D1922" s="3" t="str">
        <f>IFERROR(INDEX(Sheet3!J:J,MATCH(C1922,Sheet3!E:E,0)),"Effects/")</f>
        <v>Effects/</v>
      </c>
      <c r="E1922" s="3">
        <v>0</v>
      </c>
      <c r="F1922" s="3" t="s">
        <v>146</v>
      </c>
      <c r="G1922" s="3">
        <v>0</v>
      </c>
      <c r="H1922" s="3" t="s">
        <v>1885</v>
      </c>
    </row>
    <row r="1923" spans="1:8">
      <c r="A1923" s="18" t="str">
        <f>IFERROR(IF(MATCH(C1923,Sheet3!E:E,0),"#"),"")</f>
        <v/>
      </c>
      <c r="B1923" s="3">
        <v>250000055</v>
      </c>
      <c r="C1923" s="3" t="s">
        <v>1938</v>
      </c>
      <c r="D1923" s="3" t="str">
        <f>IFERROR(INDEX(Sheet3!J:J,MATCH(C1923,Sheet3!E:E,0)),"Effects/")</f>
        <v>Effects/</v>
      </c>
      <c r="E1923" s="3">
        <v>0</v>
      </c>
      <c r="F1923" s="3" t="s">
        <v>146</v>
      </c>
      <c r="G1923" s="3">
        <v>0</v>
      </c>
      <c r="H1923" s="3" t="s">
        <v>1885</v>
      </c>
    </row>
    <row r="1924" spans="1:8">
      <c r="A1924" s="18" t="str">
        <f>IFERROR(IF(MATCH(C1924,Sheet3!E:E,0),"#"),"")</f>
        <v/>
      </c>
      <c r="B1924" s="3">
        <v>250000056</v>
      </c>
      <c r="C1924" s="3" t="s">
        <v>1939</v>
      </c>
      <c r="D1924" s="3" t="str">
        <f>IFERROR(INDEX(Sheet3!J:J,MATCH(C1924,Sheet3!E:E,0)),"Effects/")</f>
        <v>Effects/</v>
      </c>
      <c r="E1924" s="3">
        <v>0</v>
      </c>
      <c r="F1924" s="3" t="s">
        <v>146</v>
      </c>
      <c r="G1924" s="3">
        <v>0</v>
      </c>
      <c r="H1924" s="3" t="s">
        <v>1885</v>
      </c>
    </row>
    <row r="1925" spans="1:8">
      <c r="A1925" s="18" t="str">
        <f>IFERROR(IF(MATCH(C1925,Sheet3!E:E,0),"#"),"")</f>
        <v/>
      </c>
      <c r="B1925" s="3">
        <v>250000057</v>
      </c>
      <c r="C1925" s="3" t="s">
        <v>1940</v>
      </c>
      <c r="D1925" s="3" t="str">
        <f>IFERROR(INDEX(Sheet3!J:J,MATCH(C1925,Sheet3!E:E,0)),"Effects/")</f>
        <v>Effects/</v>
      </c>
      <c r="E1925" s="3">
        <v>0</v>
      </c>
      <c r="F1925" s="3" t="s">
        <v>146</v>
      </c>
      <c r="G1925" s="3">
        <v>0</v>
      </c>
      <c r="H1925" s="3" t="s">
        <v>1885</v>
      </c>
    </row>
    <row r="1926" spans="1:8">
      <c r="A1926" s="18" t="str">
        <f>IFERROR(IF(MATCH(C1926,Sheet3!E:E,0),"#"),"")</f>
        <v/>
      </c>
      <c r="B1926" s="3">
        <v>250000058</v>
      </c>
      <c r="C1926" s="3" t="s">
        <v>1941</v>
      </c>
      <c r="D1926" s="3" t="str">
        <f>IFERROR(INDEX(Sheet3!J:J,MATCH(C1926,Sheet3!E:E,0)),"Effects/")</f>
        <v>Effects/</v>
      </c>
      <c r="E1926" s="3">
        <v>0</v>
      </c>
      <c r="F1926" s="3" t="s">
        <v>146</v>
      </c>
      <c r="G1926" s="3">
        <v>0</v>
      </c>
      <c r="H1926" s="3" t="s">
        <v>1885</v>
      </c>
    </row>
    <row r="1927" spans="1:8">
      <c r="A1927" s="18" t="str">
        <f>IFERROR(IF(MATCH(C1927,Sheet3!E:E,0),"#"),"")</f>
        <v/>
      </c>
      <c r="B1927" s="3">
        <v>250000059</v>
      </c>
      <c r="C1927" s="3" t="s">
        <v>1942</v>
      </c>
      <c r="D1927" s="3" t="str">
        <f>IFERROR(INDEX(Sheet3!J:J,MATCH(C1927,Sheet3!E:E,0)),"Effects/")</f>
        <v>Effects/</v>
      </c>
      <c r="E1927" s="3">
        <v>0</v>
      </c>
      <c r="F1927" s="3" t="s">
        <v>146</v>
      </c>
      <c r="G1927" s="3">
        <v>0</v>
      </c>
      <c r="H1927" s="3" t="s">
        <v>1885</v>
      </c>
    </row>
    <row r="1928" spans="1:8">
      <c r="A1928" s="18" t="str">
        <f>IFERROR(IF(MATCH(C1928,Sheet3!E:E,0),"#"),"")</f>
        <v/>
      </c>
      <c r="B1928" s="3">
        <v>250000060</v>
      </c>
      <c r="C1928" s="3" t="s">
        <v>1943</v>
      </c>
      <c r="D1928" s="3" t="str">
        <f>IFERROR(INDEX(Sheet3!J:J,MATCH(C1928,Sheet3!E:E,0)),"Effects/")</f>
        <v>Effects/</v>
      </c>
      <c r="E1928" s="3">
        <v>0</v>
      </c>
      <c r="F1928" s="3" t="s">
        <v>146</v>
      </c>
      <c r="G1928" s="3">
        <v>0</v>
      </c>
      <c r="H1928" s="3" t="s">
        <v>1885</v>
      </c>
    </row>
    <row r="1929" spans="1:8">
      <c r="A1929" s="18" t="str">
        <f>IFERROR(IF(MATCH(C1929,Sheet3!E:E,0),"#"),"")</f>
        <v/>
      </c>
      <c r="B1929" s="3">
        <v>250000061</v>
      </c>
      <c r="C1929" s="3" t="s">
        <v>1944</v>
      </c>
      <c r="D1929" s="3" t="str">
        <f>IFERROR(INDEX(Sheet3!J:J,MATCH(C1929,Sheet3!E:E,0)),"Effects/")</f>
        <v>Effects/</v>
      </c>
      <c r="E1929" s="3">
        <v>0</v>
      </c>
      <c r="F1929" s="3" t="s">
        <v>146</v>
      </c>
      <c r="G1929" s="3">
        <v>0</v>
      </c>
      <c r="H1929" s="3" t="s">
        <v>1885</v>
      </c>
    </row>
    <row r="1930" spans="1:8">
      <c r="A1930" s="18" t="str">
        <f>IFERROR(IF(MATCH(C1930,Sheet3!E:E,0),"#"),"")</f>
        <v/>
      </c>
      <c r="B1930" s="3">
        <v>250000062</v>
      </c>
      <c r="C1930" s="3" t="s">
        <v>1945</v>
      </c>
      <c r="D1930" s="3" t="str">
        <f>IFERROR(INDEX(Sheet3!J:J,MATCH(C1930,Sheet3!E:E,0)),"Effects/")</f>
        <v>Effects/</v>
      </c>
      <c r="E1930" s="3">
        <v>0</v>
      </c>
      <c r="F1930" s="3" t="s">
        <v>146</v>
      </c>
      <c r="G1930" s="3">
        <v>0</v>
      </c>
      <c r="H1930" s="3" t="s">
        <v>1885</v>
      </c>
    </row>
    <row r="1931" spans="1:8">
      <c r="A1931" s="18" t="str">
        <f>IFERROR(IF(MATCH(C1931,Sheet3!E:E,0),"#"),"")</f>
        <v/>
      </c>
      <c r="B1931" s="3">
        <v>250000063</v>
      </c>
      <c r="C1931" s="3" t="s">
        <v>1946</v>
      </c>
      <c r="D1931" s="3" t="str">
        <f>IFERROR(INDEX(Sheet3!J:J,MATCH(C1931,Sheet3!E:E,0)),"Effects/")</f>
        <v>Effects/</v>
      </c>
      <c r="E1931" s="3">
        <v>0</v>
      </c>
      <c r="F1931" s="3" t="s">
        <v>146</v>
      </c>
      <c r="G1931" s="3">
        <v>0</v>
      </c>
      <c r="H1931" s="3" t="s">
        <v>1885</v>
      </c>
    </row>
    <row r="1932" spans="1:8">
      <c r="A1932" s="18" t="str">
        <f>IFERROR(IF(MATCH(C1932,Sheet3!E:E,0),"#"),"")</f>
        <v/>
      </c>
      <c r="B1932" s="3">
        <v>250000064</v>
      </c>
      <c r="C1932" s="3" t="s">
        <v>1947</v>
      </c>
      <c r="D1932" s="3" t="str">
        <f>IFERROR(INDEX(Sheet3!J:J,MATCH(C1932,Sheet3!E:E,0)),"Effects/")</f>
        <v>Effects/</v>
      </c>
      <c r="E1932" s="3">
        <v>0</v>
      </c>
      <c r="F1932" s="3" t="s">
        <v>146</v>
      </c>
      <c r="G1932" s="3">
        <v>0</v>
      </c>
      <c r="H1932" s="3" t="s">
        <v>1885</v>
      </c>
    </row>
    <row r="1933" spans="1:8">
      <c r="A1933" s="18" t="str">
        <f>IFERROR(IF(MATCH(C1933,Sheet3!E:E,0),"#"),"")</f>
        <v/>
      </c>
      <c r="B1933" s="3">
        <v>250000065</v>
      </c>
      <c r="C1933" s="3" t="s">
        <v>1948</v>
      </c>
      <c r="D1933" s="3" t="str">
        <f>IFERROR(INDEX(Sheet3!J:J,MATCH(C1933,Sheet3!E:E,0)),"Effects/")</f>
        <v>Effects/</v>
      </c>
      <c r="E1933" s="3">
        <v>0</v>
      </c>
      <c r="F1933" s="3" t="s">
        <v>146</v>
      </c>
      <c r="G1933" s="3">
        <v>0</v>
      </c>
      <c r="H1933" s="3" t="s">
        <v>1885</v>
      </c>
    </row>
    <row r="1934" spans="1:8">
      <c r="A1934" s="18" t="str">
        <f>IFERROR(IF(MATCH(C1934,Sheet3!E:E,0),"#"),"")</f>
        <v/>
      </c>
      <c r="B1934" s="3">
        <v>250000066</v>
      </c>
      <c r="C1934" s="3" t="s">
        <v>1949</v>
      </c>
      <c r="D1934" s="3" t="str">
        <f>IFERROR(INDEX(Sheet3!J:J,MATCH(C1934,Sheet3!E:E,0)),"Effects/")</f>
        <v>Effects/</v>
      </c>
      <c r="E1934" s="3">
        <v>0</v>
      </c>
      <c r="F1934" s="3" t="s">
        <v>146</v>
      </c>
      <c r="G1934" s="3">
        <v>0</v>
      </c>
      <c r="H1934" s="3" t="s">
        <v>1885</v>
      </c>
    </row>
    <row r="1935" spans="1:8">
      <c r="A1935" s="18" t="str">
        <f>IFERROR(IF(MATCH(C1935,Sheet3!E:E,0),"#"),"")</f>
        <v/>
      </c>
      <c r="B1935" s="3">
        <v>250000067</v>
      </c>
      <c r="C1935" s="3" t="s">
        <v>1950</v>
      </c>
      <c r="D1935" s="3" t="str">
        <f>IFERROR(INDEX(Sheet3!J:J,MATCH(C1935,Sheet3!E:E,0)),"Effects/")</f>
        <v>Effects/</v>
      </c>
      <c r="E1935" s="3">
        <v>0</v>
      </c>
      <c r="F1935" s="3" t="s">
        <v>146</v>
      </c>
      <c r="G1935" s="3">
        <v>0</v>
      </c>
      <c r="H1935" s="3" t="s">
        <v>1885</v>
      </c>
    </row>
    <row r="1936" spans="1:8">
      <c r="A1936" s="18" t="str">
        <f>IFERROR(IF(MATCH(C1936,Sheet3!E:E,0),"#"),"")</f>
        <v/>
      </c>
      <c r="B1936" s="3">
        <v>250000068</v>
      </c>
      <c r="C1936" s="3" t="s">
        <v>1951</v>
      </c>
      <c r="D1936" s="3" t="str">
        <f>IFERROR(INDEX(Sheet3!J:J,MATCH(C1936,Sheet3!E:E,0)),"Effects/")</f>
        <v>Effects/</v>
      </c>
      <c r="E1936" s="3">
        <v>0</v>
      </c>
      <c r="F1936" s="3" t="s">
        <v>146</v>
      </c>
      <c r="G1936" s="3">
        <v>0</v>
      </c>
      <c r="H1936" s="3" t="s">
        <v>1885</v>
      </c>
    </row>
    <row r="1937" spans="1:8">
      <c r="A1937" s="18" t="str">
        <f>IFERROR(IF(MATCH(C1937,Sheet3!E:E,0),"#"),"")</f>
        <v>#</v>
      </c>
      <c r="B1937" s="3">
        <v>250000069</v>
      </c>
      <c r="C1937" s="3" t="s">
        <v>1952</v>
      </c>
      <c r="D1937" s="3" t="str">
        <f>IFERROR(INDEX(Sheet3!J:J,MATCH(C1937,Sheet3!E:E,0)),"Effects/")</f>
        <v>Effects/ui/</v>
      </c>
      <c r="E1937" s="3">
        <v>0</v>
      </c>
      <c r="F1937" s="3" t="s">
        <v>146</v>
      </c>
      <c r="G1937" s="3">
        <v>0</v>
      </c>
      <c r="H1937" s="3" t="s">
        <v>1885</v>
      </c>
    </row>
    <row r="1938" spans="1:8">
      <c r="A1938" s="18" t="str">
        <f>IFERROR(IF(MATCH(C1938,Sheet3!E:E,0),"#"),"")</f>
        <v/>
      </c>
      <c r="B1938" s="3">
        <v>250000070</v>
      </c>
      <c r="C1938" s="3" t="s">
        <v>1953</v>
      </c>
      <c r="D1938" s="3" t="str">
        <f>IFERROR(INDEX(Sheet3!J:J,MATCH(C1938,Sheet3!E:E,0)),"Effects/")</f>
        <v>Effects/</v>
      </c>
      <c r="E1938" s="3">
        <v>0</v>
      </c>
      <c r="F1938" s="3" t="s">
        <v>146</v>
      </c>
      <c r="G1938" s="3">
        <v>0</v>
      </c>
      <c r="H1938" s="3" t="s">
        <v>1885</v>
      </c>
    </row>
    <row r="1939" spans="1:8">
      <c r="A1939" s="18" t="str">
        <f>IFERROR(IF(MATCH(C1939,Sheet3!E:E,0),"#"),"")</f>
        <v/>
      </c>
      <c r="B1939" s="3">
        <v>250000071</v>
      </c>
      <c r="C1939" s="3" t="s">
        <v>1954</v>
      </c>
      <c r="D1939" s="3" t="str">
        <f>IFERROR(INDEX(Sheet3!J:J,MATCH(C1939,Sheet3!E:E,0)),"Effects/")</f>
        <v>Effects/</v>
      </c>
      <c r="E1939" s="3">
        <v>0</v>
      </c>
      <c r="F1939" s="3" t="s">
        <v>146</v>
      </c>
      <c r="G1939" s="3">
        <v>0</v>
      </c>
      <c r="H1939" s="3" t="s">
        <v>1885</v>
      </c>
    </row>
    <row r="1940" spans="1:8">
      <c r="A1940" s="18" t="str">
        <f>IFERROR(IF(MATCH(C1940,Sheet3!E:E,0),"#"),"")</f>
        <v/>
      </c>
      <c r="B1940" s="3">
        <v>250000072</v>
      </c>
      <c r="C1940" s="3" t="s">
        <v>1955</v>
      </c>
      <c r="D1940" s="3" t="str">
        <f>IFERROR(INDEX(Sheet3!J:J,MATCH(C1940,Sheet3!E:E,0)),"Effects/")</f>
        <v>Effects/</v>
      </c>
      <c r="E1940" s="3">
        <v>0</v>
      </c>
      <c r="F1940" s="3" t="s">
        <v>146</v>
      </c>
      <c r="G1940" s="3">
        <v>0</v>
      </c>
      <c r="H1940" s="3" t="s">
        <v>1885</v>
      </c>
    </row>
    <row r="1941" spans="1:8">
      <c r="A1941" s="18" t="str">
        <f>IFERROR(IF(MATCH(C1941,Sheet3!E:E,0),"#"),"")</f>
        <v/>
      </c>
      <c r="B1941" s="3">
        <v>250000073</v>
      </c>
      <c r="C1941" s="3" t="s">
        <v>1956</v>
      </c>
      <c r="D1941" s="3" t="str">
        <f>IFERROR(INDEX(Sheet3!J:J,MATCH(C1941,Sheet3!E:E,0)),"Effects/")</f>
        <v>Effects/</v>
      </c>
      <c r="E1941" s="3">
        <v>0</v>
      </c>
      <c r="F1941" s="3" t="s">
        <v>146</v>
      </c>
      <c r="G1941" s="3">
        <v>0</v>
      </c>
      <c r="H1941" s="3" t="s">
        <v>1885</v>
      </c>
    </row>
    <row r="1942" spans="1:8">
      <c r="A1942" s="18" t="str">
        <f>IFERROR(IF(MATCH(C1942,Sheet3!E:E,0),"#"),"")</f>
        <v/>
      </c>
      <c r="B1942" s="3">
        <v>250000074</v>
      </c>
      <c r="C1942" s="3" t="s">
        <v>1957</v>
      </c>
      <c r="D1942" s="3" t="str">
        <f>IFERROR(INDEX(Sheet3!J:J,MATCH(C1942,Sheet3!E:E,0)),"Effects/")</f>
        <v>Effects/</v>
      </c>
      <c r="E1942" s="3">
        <v>0</v>
      </c>
      <c r="F1942" s="3" t="s">
        <v>146</v>
      </c>
      <c r="G1942" s="3">
        <v>0</v>
      </c>
      <c r="H1942" s="3" t="s">
        <v>1885</v>
      </c>
    </row>
    <row r="1943" spans="1:8">
      <c r="A1943" s="18" t="str">
        <f>IFERROR(IF(MATCH(C1943,Sheet3!E:E,0),"#"),"")</f>
        <v/>
      </c>
      <c r="B1943" s="3">
        <v>250000075</v>
      </c>
      <c r="C1943" s="3" t="s">
        <v>1958</v>
      </c>
      <c r="D1943" s="3" t="str">
        <f>IFERROR(INDEX(Sheet3!J:J,MATCH(C1943,Sheet3!E:E,0)),"Effects/")</f>
        <v>Effects/</v>
      </c>
      <c r="E1943" s="3">
        <v>0</v>
      </c>
      <c r="F1943" s="3" t="s">
        <v>146</v>
      </c>
      <c r="G1943" s="3">
        <v>0</v>
      </c>
      <c r="H1943" s="3" t="s">
        <v>1885</v>
      </c>
    </row>
    <row r="1944" spans="1:8">
      <c r="A1944" s="18" t="str">
        <f>IFERROR(IF(MATCH(C1944,Sheet3!E:E,0),"#"),"")</f>
        <v/>
      </c>
      <c r="B1944" s="3">
        <v>250000076</v>
      </c>
      <c r="C1944" s="3" t="s">
        <v>1959</v>
      </c>
      <c r="D1944" s="3" t="str">
        <f>IFERROR(INDEX(Sheet3!J:J,MATCH(C1944,Sheet3!E:E,0)),"Effects/")</f>
        <v>Effects/</v>
      </c>
      <c r="E1944" s="3">
        <v>0</v>
      </c>
      <c r="F1944" s="3" t="s">
        <v>146</v>
      </c>
      <c r="G1944" s="3">
        <v>0</v>
      </c>
      <c r="H1944" s="3" t="s">
        <v>1885</v>
      </c>
    </row>
    <row r="1945" spans="1:8">
      <c r="A1945" s="18" t="str">
        <f>IFERROR(IF(MATCH(C1945,Sheet3!E:E,0),"#"),"")</f>
        <v/>
      </c>
      <c r="B1945" s="3">
        <v>250000077</v>
      </c>
      <c r="C1945" s="3" t="s">
        <v>1960</v>
      </c>
      <c r="D1945" s="3" t="str">
        <f>IFERROR(INDEX(Sheet3!J:J,MATCH(C1945,Sheet3!E:E,0)),"Effects/")</f>
        <v>Effects/</v>
      </c>
      <c r="E1945" s="3">
        <v>0</v>
      </c>
      <c r="F1945" s="3" t="s">
        <v>146</v>
      </c>
      <c r="G1945" s="3">
        <v>0</v>
      </c>
      <c r="H1945" s="3" t="s">
        <v>1885</v>
      </c>
    </row>
    <row r="1946" spans="1:8">
      <c r="A1946" s="18" t="str">
        <f>IFERROR(IF(MATCH(C1946,Sheet3!E:E,0),"#"),"")</f>
        <v/>
      </c>
      <c r="B1946" s="3">
        <v>250000078</v>
      </c>
      <c r="C1946" s="3" t="s">
        <v>1961</v>
      </c>
      <c r="D1946" s="3" t="str">
        <f>IFERROR(INDEX(Sheet3!J:J,MATCH(C1946,Sheet3!E:E,0)),"Effects/")</f>
        <v>Effects/</v>
      </c>
      <c r="E1946" s="3">
        <v>0</v>
      </c>
      <c r="F1946" s="3" t="s">
        <v>146</v>
      </c>
      <c r="G1946" s="3">
        <v>0</v>
      </c>
      <c r="H1946" s="3" t="s">
        <v>1885</v>
      </c>
    </row>
    <row r="1947" spans="1:8">
      <c r="A1947" s="18" t="str">
        <f>IFERROR(IF(MATCH(C1947,Sheet3!E:E,0),"#"),"")</f>
        <v/>
      </c>
      <c r="B1947" s="3">
        <v>250000079</v>
      </c>
      <c r="C1947" s="3" t="s">
        <v>1962</v>
      </c>
      <c r="D1947" s="3" t="str">
        <f>IFERROR(INDEX(Sheet3!J:J,MATCH(C1947,Sheet3!E:E,0)),"Effects/")</f>
        <v>Effects/</v>
      </c>
      <c r="E1947" s="3">
        <v>0</v>
      </c>
      <c r="F1947" s="3" t="s">
        <v>146</v>
      </c>
      <c r="G1947" s="3">
        <v>0</v>
      </c>
      <c r="H1947" s="3" t="s">
        <v>1885</v>
      </c>
    </row>
    <row r="1948" spans="1:8">
      <c r="A1948" s="18" t="str">
        <f>IFERROR(IF(MATCH(C1948,Sheet3!E:E,0),"#"),"")</f>
        <v/>
      </c>
      <c r="B1948" s="3">
        <v>250000080</v>
      </c>
      <c r="C1948" s="3" t="s">
        <v>1963</v>
      </c>
      <c r="D1948" s="3" t="str">
        <f>IFERROR(INDEX(Sheet3!J:J,MATCH(C1948,Sheet3!E:E,0)),"Effects/")</f>
        <v>Effects/</v>
      </c>
      <c r="E1948" s="3">
        <v>0</v>
      </c>
      <c r="F1948" s="3" t="s">
        <v>146</v>
      </c>
      <c r="G1948" s="3">
        <v>0</v>
      </c>
      <c r="H1948" s="3" t="s">
        <v>1885</v>
      </c>
    </row>
    <row r="1949" spans="1:8">
      <c r="A1949" s="18" t="str">
        <f>IFERROR(IF(MATCH(C1949,Sheet3!E:E,0),"#"),"")</f>
        <v/>
      </c>
      <c r="B1949" s="3">
        <v>250000081</v>
      </c>
      <c r="C1949" s="3" t="s">
        <v>1964</v>
      </c>
      <c r="D1949" s="3" t="str">
        <f>IFERROR(INDEX(Sheet3!J:J,MATCH(C1949,Sheet3!E:E,0)),"Effects/")</f>
        <v>Effects/</v>
      </c>
      <c r="E1949" s="3">
        <v>0</v>
      </c>
      <c r="F1949" s="3" t="s">
        <v>146</v>
      </c>
      <c r="G1949" s="3">
        <v>0</v>
      </c>
      <c r="H1949" s="3" t="s">
        <v>1885</v>
      </c>
    </row>
    <row r="1950" spans="1:8">
      <c r="A1950" s="18" t="str">
        <f>IFERROR(IF(MATCH(C1950,Sheet3!E:E,0),"#"),"")</f>
        <v/>
      </c>
      <c r="B1950" s="3">
        <v>250000082</v>
      </c>
      <c r="C1950" s="3" t="s">
        <v>1965</v>
      </c>
      <c r="D1950" s="3" t="str">
        <f>IFERROR(INDEX(Sheet3!J:J,MATCH(C1950,Sheet3!E:E,0)),"Effects/")</f>
        <v>Effects/</v>
      </c>
      <c r="E1950" s="3">
        <v>0</v>
      </c>
      <c r="F1950" s="3" t="s">
        <v>146</v>
      </c>
      <c r="G1950" s="3">
        <v>0</v>
      </c>
      <c r="H1950" s="3" t="s">
        <v>1885</v>
      </c>
    </row>
    <row r="1951" spans="1:8">
      <c r="A1951" s="18" t="str">
        <f>IFERROR(IF(MATCH(C1951,Sheet3!E:E,0),"#"),"")</f>
        <v/>
      </c>
      <c r="B1951" s="3">
        <v>250000083</v>
      </c>
      <c r="C1951" s="3" t="s">
        <v>1966</v>
      </c>
      <c r="D1951" s="3" t="str">
        <f>IFERROR(INDEX(Sheet3!J:J,MATCH(C1951,Sheet3!E:E,0)),"Effects/")</f>
        <v>Effects/</v>
      </c>
      <c r="E1951" s="3">
        <v>0</v>
      </c>
      <c r="F1951" s="3" t="s">
        <v>146</v>
      </c>
      <c r="G1951" s="3">
        <v>0</v>
      </c>
      <c r="H1951" s="3" t="s">
        <v>1885</v>
      </c>
    </row>
    <row r="1952" spans="1:8">
      <c r="A1952" s="18" t="str">
        <f>IFERROR(IF(MATCH(C1952,Sheet3!E:E,0),"#"),"")</f>
        <v/>
      </c>
      <c r="B1952" s="3">
        <v>250000084</v>
      </c>
      <c r="C1952" s="3" t="s">
        <v>1967</v>
      </c>
      <c r="D1952" s="3" t="str">
        <f>IFERROR(INDEX(Sheet3!J:J,MATCH(C1952,Sheet3!E:E,0)),"Effects/")</f>
        <v>Effects/</v>
      </c>
      <c r="E1952" s="3">
        <v>0</v>
      </c>
      <c r="F1952" s="3" t="s">
        <v>146</v>
      </c>
      <c r="G1952" s="3">
        <v>0</v>
      </c>
      <c r="H1952" s="3" t="s">
        <v>1885</v>
      </c>
    </row>
    <row r="1953" spans="1:8">
      <c r="A1953" s="18" t="str">
        <f>IFERROR(IF(MATCH(C1953,Sheet3!E:E,0),"#"),"")</f>
        <v/>
      </c>
      <c r="B1953" s="3">
        <v>250000085</v>
      </c>
      <c r="C1953" s="3" t="s">
        <v>1968</v>
      </c>
      <c r="D1953" s="3" t="str">
        <f>IFERROR(INDEX(Sheet3!J:J,MATCH(C1953,Sheet3!E:E,0)),"Effects/")</f>
        <v>Effects/</v>
      </c>
      <c r="E1953" s="3">
        <v>0</v>
      </c>
      <c r="F1953" s="3" t="s">
        <v>146</v>
      </c>
      <c r="G1953" s="3">
        <v>0</v>
      </c>
      <c r="H1953" s="3" t="s">
        <v>1885</v>
      </c>
    </row>
    <row r="1954" spans="1:8">
      <c r="A1954" s="18" t="str">
        <f>IFERROR(IF(MATCH(C1954,Sheet3!E:E,0),"#"),"")</f>
        <v/>
      </c>
      <c r="B1954" s="3">
        <v>250000086</v>
      </c>
      <c r="C1954" s="3" t="s">
        <v>1969</v>
      </c>
      <c r="D1954" s="3" t="str">
        <f>IFERROR(INDEX(Sheet3!J:J,MATCH(C1954,Sheet3!E:E,0)),"Effects/")</f>
        <v>Effects/</v>
      </c>
      <c r="E1954" s="3">
        <v>0</v>
      </c>
      <c r="F1954" s="3" t="s">
        <v>146</v>
      </c>
      <c r="G1954" s="3">
        <v>0</v>
      </c>
      <c r="H1954" s="3" t="s">
        <v>1885</v>
      </c>
    </row>
    <row r="1955" spans="1:8">
      <c r="A1955" s="18" t="str">
        <f>IFERROR(IF(MATCH(C1955,Sheet3!E:E,0),"#"),"")</f>
        <v/>
      </c>
      <c r="B1955" s="3">
        <v>250000087</v>
      </c>
      <c r="C1955" s="3" t="s">
        <v>1970</v>
      </c>
      <c r="D1955" s="3" t="str">
        <f>IFERROR(INDEX(Sheet3!J:J,MATCH(C1955,Sheet3!E:E,0)),"Effects/")</f>
        <v>Effects/</v>
      </c>
      <c r="E1955" s="3">
        <v>0</v>
      </c>
      <c r="F1955" s="3" t="s">
        <v>146</v>
      </c>
      <c r="G1955" s="3">
        <v>0</v>
      </c>
      <c r="H1955" s="3" t="s">
        <v>1885</v>
      </c>
    </row>
    <row r="1956" spans="1:8">
      <c r="A1956" s="18" t="str">
        <f>IFERROR(IF(MATCH(C1956,Sheet3!E:E,0),"#"),"")</f>
        <v>#</v>
      </c>
      <c r="B1956" s="3">
        <v>250000088</v>
      </c>
      <c r="C1956" s="3" t="s">
        <v>1971</v>
      </c>
      <c r="D1956" s="3" t="str">
        <f>IFERROR(INDEX(Sheet3!J:J,MATCH(C1956,Sheet3!E:E,0)),"Effects/")</f>
        <v>Effects/ui/</v>
      </c>
      <c r="E1956" s="3">
        <v>0</v>
      </c>
      <c r="F1956" s="3" t="s">
        <v>146</v>
      </c>
      <c r="G1956" s="3">
        <v>0</v>
      </c>
      <c r="H1956" s="3" t="s">
        <v>1885</v>
      </c>
    </row>
    <row r="1957" spans="1:8">
      <c r="A1957" s="18" t="str">
        <f>IFERROR(IF(MATCH(C1957,Sheet3!E:E,0),"#"),"")</f>
        <v>#</v>
      </c>
      <c r="B1957" s="3">
        <v>250000089</v>
      </c>
      <c r="C1957" s="3" t="s">
        <v>1972</v>
      </c>
      <c r="D1957" s="3" t="str">
        <f>IFERROR(INDEX(Sheet3!J:J,MATCH(C1957,Sheet3!E:E,0)),"Effects/")</f>
        <v>Effects/ui/</v>
      </c>
      <c r="E1957" s="3">
        <v>0</v>
      </c>
      <c r="F1957" s="3" t="s">
        <v>146</v>
      </c>
      <c r="G1957" s="3">
        <v>0</v>
      </c>
      <c r="H1957" s="3" t="s">
        <v>1885</v>
      </c>
    </row>
    <row r="1958" spans="1:8">
      <c r="A1958" s="18" t="str">
        <f>IFERROR(IF(MATCH(C1958,Sheet3!E:E,0),"#"),"")</f>
        <v>#</v>
      </c>
      <c r="B1958" s="3">
        <v>250000090</v>
      </c>
      <c r="C1958" s="3" t="s">
        <v>1973</v>
      </c>
      <c r="D1958" s="3" t="str">
        <f>IFERROR(INDEX(Sheet3!J:J,MATCH(C1958,Sheet3!E:E,0)),"Effects/")</f>
        <v>Effects/ui/</v>
      </c>
      <c r="E1958" s="3">
        <v>0</v>
      </c>
      <c r="F1958" s="3" t="s">
        <v>146</v>
      </c>
      <c r="G1958" s="3">
        <v>0</v>
      </c>
      <c r="H1958" s="3" t="s">
        <v>1885</v>
      </c>
    </row>
    <row r="1959" spans="1:8">
      <c r="A1959" s="18" t="str">
        <f>IFERROR(IF(MATCH(C1959,Sheet3!E:E,0),"#"),"")</f>
        <v>#</v>
      </c>
      <c r="B1959" s="3">
        <v>250000091</v>
      </c>
      <c r="C1959" s="3" t="s">
        <v>1974</v>
      </c>
      <c r="D1959" s="3" t="str">
        <f>IFERROR(INDEX(Sheet3!J:J,MATCH(C1959,Sheet3!E:E,0)),"Effects/")</f>
        <v>Effects/ui/</v>
      </c>
      <c r="E1959" s="3">
        <v>0</v>
      </c>
      <c r="F1959" s="3" t="s">
        <v>146</v>
      </c>
      <c r="G1959" s="3">
        <v>0</v>
      </c>
      <c r="H1959" s="3" t="s">
        <v>1885</v>
      </c>
    </row>
    <row r="1960" spans="1:8">
      <c r="A1960" s="18" t="str">
        <f>IFERROR(IF(MATCH(C1960,Sheet3!E:E,0),"#"),"")</f>
        <v>#</v>
      </c>
      <c r="B1960" s="3">
        <v>250000092</v>
      </c>
      <c r="C1960" s="3" t="s">
        <v>1975</v>
      </c>
      <c r="D1960" s="3" t="str">
        <f>IFERROR(INDEX(Sheet3!J:J,MATCH(C1960,Sheet3!E:E,0)),"Effects/")</f>
        <v>Effects/ui/</v>
      </c>
      <c r="E1960" s="3">
        <v>0</v>
      </c>
      <c r="F1960" s="3" t="s">
        <v>146</v>
      </c>
      <c r="G1960" s="3">
        <v>0</v>
      </c>
      <c r="H1960" s="3" t="s">
        <v>1885</v>
      </c>
    </row>
    <row r="1961" spans="1:8">
      <c r="A1961" s="18" t="str">
        <f>IFERROR(IF(MATCH(C1961,Sheet3!E:E,0),"#"),"")</f>
        <v>#</v>
      </c>
      <c r="B1961" s="3">
        <v>250000093</v>
      </c>
      <c r="C1961" s="3" t="s">
        <v>1976</v>
      </c>
      <c r="D1961" s="3" t="str">
        <f>IFERROR(INDEX(Sheet3!J:J,MATCH(C1961,Sheet3!E:E,0)),"Effects/")</f>
        <v>Effects/ui/</v>
      </c>
      <c r="E1961" s="3">
        <v>0</v>
      </c>
      <c r="F1961" s="3" t="s">
        <v>146</v>
      </c>
      <c r="G1961" s="3">
        <v>0</v>
      </c>
      <c r="H1961" s="3" t="s">
        <v>1885</v>
      </c>
    </row>
    <row r="1962" spans="1:8">
      <c r="A1962" s="18" t="str">
        <f>IFERROR(IF(MATCH(C1962,Sheet3!E:E,0),"#"),"")</f>
        <v>#</v>
      </c>
      <c r="B1962" s="3">
        <v>250000094</v>
      </c>
      <c r="C1962" s="3" t="s">
        <v>1977</v>
      </c>
      <c r="D1962" s="3" t="str">
        <f>IFERROR(INDEX(Sheet3!J:J,MATCH(C1962,Sheet3!E:E,0)),"Effects/")</f>
        <v>Effects/ui/</v>
      </c>
      <c r="E1962" s="3">
        <v>0</v>
      </c>
      <c r="F1962" s="3" t="s">
        <v>146</v>
      </c>
      <c r="G1962" s="3">
        <v>0</v>
      </c>
      <c r="H1962" s="3" t="s">
        <v>1885</v>
      </c>
    </row>
    <row r="1963" spans="1:8">
      <c r="A1963" s="18" t="str">
        <f>IFERROR(IF(MATCH(C1963,Sheet3!E:E,0),"#"),"")</f>
        <v>#</v>
      </c>
      <c r="B1963" s="3">
        <v>250000095</v>
      </c>
      <c r="C1963" s="3" t="s">
        <v>1978</v>
      </c>
      <c r="D1963" s="3" t="str">
        <f>IFERROR(INDEX(Sheet3!J:J,MATCH(C1963,Sheet3!E:E,0)),"Effects/")</f>
        <v>Effects/ui/</v>
      </c>
      <c r="E1963" s="3">
        <v>0</v>
      </c>
      <c r="F1963" s="3" t="s">
        <v>146</v>
      </c>
      <c r="G1963" s="3">
        <v>0</v>
      </c>
      <c r="H1963" s="3" t="s">
        <v>1885</v>
      </c>
    </row>
    <row r="1964" spans="1:8">
      <c r="A1964" s="18" t="str">
        <f>IFERROR(IF(MATCH(C1964,Sheet3!E:E,0),"#"),"")</f>
        <v>#</v>
      </c>
      <c r="B1964" s="3">
        <v>250000096</v>
      </c>
      <c r="C1964" s="3" t="s">
        <v>1979</v>
      </c>
      <c r="D1964" s="3" t="str">
        <f>IFERROR(INDEX(Sheet3!J:J,MATCH(C1964,Sheet3!E:E,0)),"Effects/")</f>
        <v>Effects/ui/</v>
      </c>
      <c r="E1964" s="3">
        <v>0</v>
      </c>
      <c r="F1964" s="3" t="s">
        <v>146</v>
      </c>
      <c r="G1964" s="3">
        <v>0</v>
      </c>
      <c r="H1964" s="3" t="s">
        <v>1885</v>
      </c>
    </row>
    <row r="1965" spans="1:8">
      <c r="A1965" s="18" t="str">
        <f>IFERROR(IF(MATCH(C1965,Sheet3!E:E,0),"#"),"")</f>
        <v>#</v>
      </c>
      <c r="B1965" s="3">
        <v>250000097</v>
      </c>
      <c r="C1965" s="3" t="s">
        <v>1980</v>
      </c>
      <c r="D1965" s="3" t="str">
        <f>IFERROR(INDEX(Sheet3!J:J,MATCH(C1965,Sheet3!E:E,0)),"Effects/")</f>
        <v>Effects/ui/</v>
      </c>
      <c r="E1965" s="3">
        <v>0</v>
      </c>
      <c r="F1965" s="3" t="s">
        <v>146</v>
      </c>
      <c r="G1965" s="3">
        <v>0</v>
      </c>
      <c r="H1965" s="3" t="s">
        <v>1885</v>
      </c>
    </row>
    <row r="1966" spans="1:8">
      <c r="A1966" s="18" t="str">
        <f>IFERROR(IF(MATCH(C1966,Sheet3!E:E,0),"#"),"")</f>
        <v>#</v>
      </c>
      <c r="B1966" s="3">
        <v>250000098</v>
      </c>
      <c r="C1966" s="3" t="s">
        <v>1981</v>
      </c>
      <c r="D1966" s="3" t="str">
        <f>IFERROR(INDEX(Sheet3!J:J,MATCH(C1966,Sheet3!E:E,0)),"Effects/")</f>
        <v>Effects/ui/</v>
      </c>
      <c r="E1966" s="3">
        <v>0</v>
      </c>
      <c r="F1966" s="3" t="s">
        <v>146</v>
      </c>
      <c r="G1966" s="3">
        <v>0</v>
      </c>
      <c r="H1966" s="3" t="s">
        <v>1885</v>
      </c>
    </row>
    <row r="1967" spans="1:8">
      <c r="A1967" s="18" t="str">
        <f>IFERROR(IF(MATCH(C1967,Sheet3!E:E,0),"#"),"")</f>
        <v>#</v>
      </c>
      <c r="B1967" s="3">
        <v>250000099</v>
      </c>
      <c r="C1967" s="3" t="s">
        <v>1982</v>
      </c>
      <c r="D1967" s="3" t="str">
        <f>IFERROR(INDEX(Sheet3!J:J,MATCH(C1967,Sheet3!E:E,0)),"Effects/")</f>
        <v>Effects/ui/</v>
      </c>
      <c r="E1967" s="3">
        <v>0</v>
      </c>
      <c r="F1967" s="3" t="s">
        <v>146</v>
      </c>
      <c r="G1967" s="3">
        <v>0</v>
      </c>
      <c r="H1967" s="3" t="s">
        <v>1885</v>
      </c>
    </row>
    <row r="1968" spans="1:8">
      <c r="A1968" s="18" t="str">
        <f>IFERROR(IF(MATCH(C1968,Sheet3!E:E,0),"#"),"")</f>
        <v>#</v>
      </c>
      <c r="B1968" s="3">
        <v>250000100</v>
      </c>
      <c r="C1968" s="3" t="s">
        <v>1983</v>
      </c>
      <c r="D1968" s="3" t="str">
        <f>IFERROR(INDEX(Sheet3!J:J,MATCH(C1968,Sheet3!E:E,0)),"Effects/")</f>
        <v>Effects/ui/</v>
      </c>
      <c r="E1968" s="3">
        <v>0</v>
      </c>
      <c r="F1968" s="3" t="s">
        <v>146</v>
      </c>
      <c r="G1968" s="3">
        <v>0</v>
      </c>
      <c r="H1968" s="3" t="s">
        <v>1885</v>
      </c>
    </row>
    <row r="1969" spans="1:8">
      <c r="A1969" s="18" t="str">
        <f>IFERROR(IF(MATCH(C1969,Sheet3!E:E,0),"#"),"")</f>
        <v>#</v>
      </c>
      <c r="B1969" s="3">
        <v>250000101</v>
      </c>
      <c r="C1969" s="3" t="s">
        <v>1984</v>
      </c>
      <c r="D1969" s="3" t="str">
        <f>IFERROR(INDEX(Sheet3!J:J,MATCH(C1969,Sheet3!E:E,0)),"Effects/")</f>
        <v>Effects/ui/</v>
      </c>
      <c r="E1969" s="3">
        <v>0</v>
      </c>
      <c r="F1969" s="3" t="s">
        <v>146</v>
      </c>
      <c r="G1969" s="3">
        <v>0</v>
      </c>
      <c r="H1969" s="3" t="s">
        <v>1885</v>
      </c>
    </row>
    <row r="1970" spans="1:8">
      <c r="A1970" s="18" t="str">
        <f>IFERROR(IF(MATCH(C1970,Sheet3!E:E,0),"#"),"")</f>
        <v>#</v>
      </c>
      <c r="B1970" s="3">
        <v>250000102</v>
      </c>
      <c r="C1970" s="3" t="s">
        <v>1985</v>
      </c>
      <c r="D1970" s="3" t="str">
        <f>IFERROR(INDEX(Sheet3!J:J,MATCH(C1970,Sheet3!E:E,0)),"Effects/")</f>
        <v>Effects/ui/</v>
      </c>
      <c r="E1970" s="3">
        <v>0</v>
      </c>
      <c r="F1970" s="3" t="s">
        <v>146</v>
      </c>
      <c r="G1970" s="3">
        <v>0</v>
      </c>
      <c r="H1970" s="3" t="s">
        <v>1885</v>
      </c>
    </row>
    <row r="1971" spans="1:8">
      <c r="A1971" s="18" t="str">
        <f>IFERROR(IF(MATCH(C1971,Sheet3!E:E,0),"#"),"")</f>
        <v>#</v>
      </c>
      <c r="B1971" s="3">
        <v>250000103</v>
      </c>
      <c r="C1971" s="3" t="s">
        <v>1986</v>
      </c>
      <c r="D1971" s="3" t="str">
        <f>IFERROR(INDEX(Sheet3!J:J,MATCH(C1971,Sheet3!E:E,0)),"Effects/")</f>
        <v>Effects/ui/</v>
      </c>
      <c r="E1971" s="3">
        <v>0</v>
      </c>
      <c r="F1971" s="3" t="s">
        <v>146</v>
      </c>
      <c r="G1971" s="3">
        <v>0</v>
      </c>
      <c r="H1971" s="3" t="s">
        <v>1885</v>
      </c>
    </row>
    <row r="1972" spans="1:8">
      <c r="A1972" s="18" t="str">
        <f>IFERROR(IF(MATCH(C1972,Sheet3!E:E,0),"#"),"")</f>
        <v>#</v>
      </c>
      <c r="B1972" s="3">
        <v>250000104</v>
      </c>
      <c r="C1972" s="3" t="s">
        <v>1987</v>
      </c>
      <c r="D1972" s="3" t="str">
        <f>IFERROR(INDEX(Sheet3!J:J,MATCH(C1972,Sheet3!E:E,0)),"Effects/")</f>
        <v>Effects/ui/</v>
      </c>
      <c r="E1972" s="3">
        <v>0</v>
      </c>
      <c r="F1972" s="3" t="s">
        <v>146</v>
      </c>
      <c r="G1972" s="3">
        <v>0</v>
      </c>
      <c r="H1972" s="3" t="s">
        <v>1885</v>
      </c>
    </row>
    <row r="1973" spans="1:8">
      <c r="A1973" s="18" t="str">
        <f>IFERROR(IF(MATCH(C1973,Sheet3!E:E,0),"#"),"")</f>
        <v>#</v>
      </c>
      <c r="B1973" s="3">
        <v>250000105</v>
      </c>
      <c r="C1973" s="3" t="s">
        <v>1988</v>
      </c>
      <c r="D1973" s="3" t="str">
        <f>IFERROR(INDEX(Sheet3!J:J,MATCH(C1973,Sheet3!E:E,0)),"Effects/")</f>
        <v>Effects/ui/</v>
      </c>
      <c r="E1973" s="3">
        <v>0</v>
      </c>
      <c r="F1973" s="3" t="s">
        <v>146</v>
      </c>
      <c r="G1973" s="3">
        <v>0</v>
      </c>
      <c r="H1973" s="3" t="s">
        <v>1885</v>
      </c>
    </row>
    <row r="1974" spans="1:8">
      <c r="A1974" s="18" t="str">
        <f>IFERROR(IF(MATCH(C1974,Sheet3!E:E,0),"#"),"")</f>
        <v>#</v>
      </c>
      <c r="B1974" s="3">
        <v>250000106</v>
      </c>
      <c r="C1974" s="3" t="s">
        <v>1989</v>
      </c>
      <c r="D1974" s="3" t="str">
        <f>IFERROR(INDEX(Sheet3!J:J,MATCH(C1974,Sheet3!E:E,0)),"Effects/")</f>
        <v>Effects/ui/</v>
      </c>
      <c r="E1974" s="3">
        <v>0</v>
      </c>
      <c r="F1974" s="3" t="s">
        <v>146</v>
      </c>
      <c r="G1974" s="3">
        <v>0</v>
      </c>
      <c r="H1974" s="3" t="s">
        <v>1885</v>
      </c>
    </row>
    <row r="1975" spans="1:8">
      <c r="A1975" s="18" t="str">
        <f>IFERROR(IF(MATCH(C1975,Sheet3!E:E,0),"#"),"")</f>
        <v>#</v>
      </c>
      <c r="B1975" s="3">
        <v>250000107</v>
      </c>
      <c r="C1975" s="3" t="s">
        <v>1990</v>
      </c>
      <c r="D1975" s="3" t="str">
        <f>IFERROR(INDEX(Sheet3!J:J,MATCH(C1975,Sheet3!E:E,0)),"Effects/")</f>
        <v>Effects/ui/</v>
      </c>
      <c r="E1975" s="3">
        <v>0</v>
      </c>
      <c r="F1975" s="3" t="s">
        <v>146</v>
      </c>
      <c r="G1975" s="3">
        <v>0</v>
      </c>
      <c r="H1975" s="3" t="s">
        <v>1885</v>
      </c>
    </row>
    <row r="1976" spans="1:8">
      <c r="A1976" s="18" t="str">
        <f>IFERROR(IF(MATCH(C1976,Sheet3!E:E,0),"#"),"")</f>
        <v>#</v>
      </c>
      <c r="B1976" s="3">
        <v>250000108</v>
      </c>
      <c r="C1976" s="3" t="s">
        <v>1991</v>
      </c>
      <c r="D1976" s="3" t="str">
        <f>IFERROR(INDEX(Sheet3!J:J,MATCH(C1976,Sheet3!E:E,0)),"Effects/")</f>
        <v>Effects/ui/</v>
      </c>
      <c r="E1976" s="3">
        <v>0</v>
      </c>
      <c r="F1976" s="3" t="s">
        <v>146</v>
      </c>
      <c r="G1976" s="3">
        <v>0</v>
      </c>
      <c r="H1976" s="3" t="s">
        <v>1885</v>
      </c>
    </row>
    <row r="1977" spans="1:8">
      <c r="A1977" s="18" t="str">
        <f>IFERROR(IF(MATCH(C1977,Sheet3!E:E,0),"#"),"")</f>
        <v>#</v>
      </c>
      <c r="B1977" s="3">
        <v>250000109</v>
      </c>
      <c r="C1977" s="3" t="s">
        <v>1992</v>
      </c>
      <c r="D1977" s="3" t="str">
        <f>IFERROR(INDEX(Sheet3!J:J,MATCH(C1977,Sheet3!E:E,0)),"Effects/")</f>
        <v>Effects/ui/</v>
      </c>
      <c r="E1977" s="3">
        <v>0</v>
      </c>
      <c r="F1977" s="3" t="s">
        <v>146</v>
      </c>
      <c r="G1977" s="3">
        <v>0</v>
      </c>
      <c r="H1977" s="3" t="s">
        <v>1885</v>
      </c>
    </row>
    <row r="1978" spans="1:8">
      <c r="A1978" s="18" t="str">
        <f>IFERROR(IF(MATCH(C1978,Sheet3!E:E,0),"#"),"")</f>
        <v>#</v>
      </c>
      <c r="B1978" s="3">
        <v>250000110</v>
      </c>
      <c r="C1978" s="3" t="s">
        <v>1993</v>
      </c>
      <c r="D1978" s="3" t="str">
        <f>IFERROR(INDEX(Sheet3!J:J,MATCH(C1978,Sheet3!E:E,0)),"Effects/")</f>
        <v>Effects/ui/</v>
      </c>
      <c r="E1978" s="3">
        <v>0</v>
      </c>
      <c r="F1978" s="3" t="s">
        <v>146</v>
      </c>
      <c r="G1978" s="3">
        <v>0</v>
      </c>
      <c r="H1978" s="3" t="s">
        <v>1885</v>
      </c>
    </row>
    <row r="1979" spans="1:8">
      <c r="A1979" s="18" t="str">
        <f>IFERROR(IF(MATCH(C1979,Sheet3!E:E,0),"#"),"")</f>
        <v>#</v>
      </c>
      <c r="B1979" s="3">
        <v>250000111</v>
      </c>
      <c r="C1979" s="3" t="s">
        <v>1994</v>
      </c>
      <c r="D1979" s="3" t="str">
        <f>IFERROR(INDEX(Sheet3!J:J,MATCH(C1979,Sheet3!E:E,0)),"Effects/")</f>
        <v>Effects/ui/</v>
      </c>
      <c r="E1979" s="3">
        <v>0</v>
      </c>
      <c r="F1979" s="3" t="s">
        <v>146</v>
      </c>
      <c r="G1979" s="3">
        <v>0</v>
      </c>
      <c r="H1979" s="3" t="s">
        <v>1885</v>
      </c>
    </row>
    <row r="1980" spans="1:8">
      <c r="A1980" s="18" t="str">
        <f>IFERROR(IF(MATCH(C1980,Sheet3!E:E,0),"#"),"")</f>
        <v>#</v>
      </c>
      <c r="B1980" s="3">
        <v>250000112</v>
      </c>
      <c r="C1980" s="3" t="s">
        <v>1995</v>
      </c>
      <c r="D1980" s="3" t="str">
        <f>IFERROR(INDEX(Sheet3!J:J,MATCH(C1980,Sheet3!E:E,0)),"Effects/")</f>
        <v>Effects/ui/</v>
      </c>
      <c r="E1980" s="3">
        <v>0</v>
      </c>
      <c r="F1980" s="3" t="s">
        <v>146</v>
      </c>
      <c r="G1980" s="3">
        <v>0</v>
      </c>
      <c r="H1980" s="3" t="s">
        <v>1885</v>
      </c>
    </row>
    <row r="1981" spans="1:8">
      <c r="A1981" s="18" t="str">
        <f>IFERROR(IF(MATCH(C1981,Sheet3!E:E,0),"#"),"")</f>
        <v>#</v>
      </c>
      <c r="B1981" s="3">
        <v>250000113</v>
      </c>
      <c r="C1981" s="3" t="s">
        <v>1996</v>
      </c>
      <c r="D1981" s="3" t="str">
        <f>IFERROR(INDEX(Sheet3!J:J,MATCH(C1981,Sheet3!E:E,0)),"Effects/")</f>
        <v>Effects/ui/</v>
      </c>
      <c r="E1981" s="3">
        <v>0</v>
      </c>
      <c r="F1981" s="3" t="s">
        <v>146</v>
      </c>
      <c r="G1981" s="3">
        <v>0</v>
      </c>
      <c r="H1981" s="3" t="s">
        <v>1885</v>
      </c>
    </row>
    <row r="1982" spans="1:8">
      <c r="A1982" s="18" t="str">
        <f>IFERROR(IF(MATCH(C1982,Sheet3!E:E,0),"#"),"")</f>
        <v>#</v>
      </c>
      <c r="B1982" s="3">
        <v>250000114</v>
      </c>
      <c r="C1982" s="3" t="s">
        <v>1997</v>
      </c>
      <c r="D1982" s="3" t="str">
        <f>IFERROR(INDEX(Sheet3!J:J,MATCH(C1982,Sheet3!E:E,0)),"Effects/")</f>
        <v>Effects/ui/</v>
      </c>
      <c r="E1982" s="3">
        <v>0</v>
      </c>
      <c r="F1982" s="3" t="s">
        <v>146</v>
      </c>
      <c r="G1982" s="3">
        <v>0</v>
      </c>
      <c r="H1982" s="3" t="s">
        <v>1885</v>
      </c>
    </row>
    <row r="1983" spans="1:8">
      <c r="A1983" s="18" t="str">
        <f>IFERROR(IF(MATCH(C1983,Sheet3!E:E,0),"#"),"")</f>
        <v>#</v>
      </c>
      <c r="B1983" s="3">
        <v>250000115</v>
      </c>
      <c r="C1983" s="3" t="s">
        <v>1998</v>
      </c>
      <c r="D1983" s="3" t="str">
        <f>IFERROR(INDEX(Sheet3!J:J,MATCH(C1983,Sheet3!E:E,0)),"Effects/")</f>
        <v>Effects/ui/</v>
      </c>
      <c r="E1983" s="3">
        <v>0</v>
      </c>
      <c r="F1983" s="3" t="s">
        <v>146</v>
      </c>
      <c r="G1983" s="3">
        <v>0</v>
      </c>
      <c r="H1983" s="3" t="s">
        <v>1885</v>
      </c>
    </row>
    <row r="1984" spans="1:8">
      <c r="A1984" s="18" t="str">
        <f>IFERROR(IF(MATCH(C1984,Sheet3!E:E,0),"#"),"")</f>
        <v>#</v>
      </c>
      <c r="B1984" s="3">
        <v>250000116</v>
      </c>
      <c r="C1984" s="3" t="s">
        <v>1999</v>
      </c>
      <c r="D1984" s="3" t="str">
        <f>IFERROR(INDEX(Sheet3!J:J,MATCH(C1984,Sheet3!E:E,0)),"Effects/")</f>
        <v>Effects/ui/</v>
      </c>
      <c r="E1984" s="3">
        <v>0</v>
      </c>
      <c r="F1984" s="3" t="s">
        <v>146</v>
      </c>
      <c r="G1984" s="3">
        <v>0</v>
      </c>
      <c r="H1984" s="3" t="s">
        <v>1885</v>
      </c>
    </row>
    <row r="1985" spans="1:8">
      <c r="A1985" s="18" t="str">
        <f>IFERROR(IF(MATCH(C1985,Sheet3!E:E,0),"#"),"")</f>
        <v>#</v>
      </c>
      <c r="B1985" s="3">
        <v>250000117</v>
      </c>
      <c r="C1985" s="3" t="s">
        <v>2000</v>
      </c>
      <c r="D1985" s="3" t="str">
        <f>IFERROR(INDEX(Sheet3!J:J,MATCH(C1985,Sheet3!E:E,0)),"Effects/")</f>
        <v>Effects/ui/</v>
      </c>
      <c r="E1985" s="3">
        <v>0</v>
      </c>
      <c r="F1985" s="3" t="s">
        <v>146</v>
      </c>
      <c r="G1985" s="3">
        <v>0</v>
      </c>
      <c r="H1985" s="3" t="s">
        <v>1885</v>
      </c>
    </row>
    <row r="1986" spans="1:8">
      <c r="A1986" s="18" t="str">
        <f>IFERROR(IF(MATCH(C1986,Sheet3!E:E,0),"#"),"")</f>
        <v>#</v>
      </c>
      <c r="B1986" s="3">
        <v>250000118</v>
      </c>
      <c r="C1986" s="3" t="s">
        <v>2001</v>
      </c>
      <c r="D1986" s="3" t="str">
        <f>IFERROR(INDEX(Sheet3!J:J,MATCH(C1986,Sheet3!E:E,0)),"Effects/")</f>
        <v>Effects/ui/</v>
      </c>
      <c r="E1986" s="3">
        <v>0</v>
      </c>
      <c r="F1986" s="3" t="s">
        <v>146</v>
      </c>
      <c r="G1986" s="3">
        <v>0</v>
      </c>
      <c r="H1986" s="3" t="s">
        <v>1885</v>
      </c>
    </row>
    <row r="1987" spans="1:8">
      <c r="A1987" s="18" t="str">
        <f>IFERROR(IF(MATCH(C1987,Sheet3!E:E,0),"#"),"")</f>
        <v>#</v>
      </c>
      <c r="B1987" s="3">
        <v>250000119</v>
      </c>
      <c r="C1987" s="3" t="s">
        <v>2002</v>
      </c>
      <c r="D1987" s="3" t="str">
        <f>IFERROR(INDEX(Sheet3!J:J,MATCH(C1987,Sheet3!E:E,0)),"Effects/")</f>
        <v>Effects/ui/</v>
      </c>
      <c r="E1987" s="3">
        <v>0</v>
      </c>
      <c r="F1987" s="3" t="s">
        <v>146</v>
      </c>
      <c r="G1987" s="3">
        <v>0</v>
      </c>
      <c r="H1987" s="3" t="s">
        <v>1885</v>
      </c>
    </row>
    <row r="1988" spans="1:8">
      <c r="A1988" s="18" t="str">
        <f>IFERROR(IF(MATCH(C1988,Sheet3!E:E,0),"#"),"")</f>
        <v>#</v>
      </c>
      <c r="B1988" s="3">
        <v>250000120</v>
      </c>
      <c r="C1988" s="3" t="s">
        <v>2003</v>
      </c>
      <c r="D1988" s="3" t="str">
        <f>IFERROR(INDEX(Sheet3!J:J,MATCH(C1988,Sheet3!E:E,0)),"Effects/")</f>
        <v>Effects/ui/</v>
      </c>
      <c r="E1988" s="3">
        <v>0</v>
      </c>
      <c r="F1988" s="3" t="s">
        <v>146</v>
      </c>
      <c r="G1988" s="3">
        <v>0</v>
      </c>
      <c r="H1988" s="3" t="s">
        <v>1885</v>
      </c>
    </row>
    <row r="1989" spans="1:8">
      <c r="A1989" s="18" t="str">
        <f>IFERROR(IF(MATCH(C1989,Sheet3!E:E,0),"#"),"")</f>
        <v>#</v>
      </c>
      <c r="B1989" s="3">
        <v>260000001</v>
      </c>
      <c r="C1989" s="3" t="s">
        <v>2004</v>
      </c>
      <c r="D1989" s="3" t="str">
        <f>IFERROR(INDEX(Sheet3!J:J,MATCH(C1989,Sheet3!E:E,0)),"Effects/")</f>
        <v>Effects/common/</v>
      </c>
      <c r="E1989" s="3">
        <v>0</v>
      </c>
      <c r="F1989" s="3" t="s">
        <v>146</v>
      </c>
      <c r="G1989" s="3">
        <v>0</v>
      </c>
      <c r="H1989" s="3" t="s">
        <v>2005</v>
      </c>
    </row>
    <row r="1990" spans="1:8">
      <c r="A1990" s="18" t="str">
        <f>IFERROR(IF(MATCH(C1990,Sheet3!E:E,0),"#"),"")</f>
        <v/>
      </c>
      <c r="B1990" s="3">
        <v>260000002</v>
      </c>
      <c r="C1990" s="3" t="s">
        <v>2006</v>
      </c>
      <c r="D1990" s="3" t="str">
        <f>IFERROR(INDEX(Sheet3!J:J,MATCH(C1990,Sheet3!E:E,0)),"Effects/")</f>
        <v>Effects/</v>
      </c>
      <c r="E1990" s="3">
        <v>0</v>
      </c>
      <c r="F1990" s="3" t="s">
        <v>146</v>
      </c>
      <c r="G1990" s="3">
        <v>0</v>
      </c>
      <c r="H1990" s="3" t="s">
        <v>2007</v>
      </c>
    </row>
    <row r="1991" spans="1:8">
      <c r="A1991" s="18" t="str">
        <f>IFERROR(IF(MATCH(C1991,Sheet3!E:E,0),"#"),"")</f>
        <v/>
      </c>
      <c r="B1991" s="3">
        <v>260000003</v>
      </c>
      <c r="C1991" s="3" t="s">
        <v>2008</v>
      </c>
      <c r="D1991" s="3" t="str">
        <f>IFERROR(INDEX(Sheet3!J:J,MATCH(C1991,Sheet3!E:E,0)),"Effects/")</f>
        <v>Effects/</v>
      </c>
      <c r="E1991" s="3">
        <v>0</v>
      </c>
      <c r="F1991" s="3" t="s">
        <v>146</v>
      </c>
      <c r="G1991" s="3">
        <v>0</v>
      </c>
      <c r="H1991" s="3" t="s">
        <v>2009</v>
      </c>
    </row>
    <row r="1992" spans="1:8">
      <c r="A1992" s="18" t="str">
        <f>IFERROR(IF(MATCH(C1992,Sheet3!E:E,0),"#"),"")</f>
        <v/>
      </c>
      <c r="B1992" s="3">
        <v>260000004</v>
      </c>
      <c r="C1992" s="3" t="s">
        <v>2010</v>
      </c>
      <c r="D1992" s="3" t="str">
        <f>IFERROR(INDEX(Sheet3!J:J,MATCH(C1992,Sheet3!E:E,0)),"Effects/")</f>
        <v>Effects/</v>
      </c>
      <c r="E1992" s="3">
        <v>0</v>
      </c>
      <c r="F1992" s="3" t="s">
        <v>146</v>
      </c>
      <c r="G1992" s="3">
        <v>0</v>
      </c>
      <c r="H1992" s="3" t="s">
        <v>2011</v>
      </c>
    </row>
    <row r="1993" spans="1:8">
      <c r="A1993" s="18" t="str">
        <f>IFERROR(IF(MATCH(C1993,Sheet3!E:E,0),"#"),"")</f>
        <v/>
      </c>
      <c r="B1993" s="3">
        <v>260000005</v>
      </c>
      <c r="C1993" s="3" t="s">
        <v>2012</v>
      </c>
      <c r="D1993" s="3" t="str">
        <f>IFERROR(INDEX(Sheet3!J:J,MATCH(C1993,Sheet3!E:E,0)),"Effects/")</f>
        <v>Effects/</v>
      </c>
      <c r="E1993" s="3">
        <v>0</v>
      </c>
      <c r="F1993" s="3" t="s">
        <v>146</v>
      </c>
      <c r="G1993" s="3">
        <v>0</v>
      </c>
      <c r="H1993" s="3" t="s">
        <v>2013</v>
      </c>
    </row>
    <row r="1994" spans="1:8">
      <c r="A1994" s="18" t="str">
        <f>IFERROR(IF(MATCH(C1994,Sheet3!E:E,0),"#"),"")</f>
        <v/>
      </c>
      <c r="B1994" s="3">
        <v>260000006</v>
      </c>
      <c r="C1994" s="3" t="s">
        <v>2014</v>
      </c>
      <c r="D1994" s="3" t="str">
        <f>IFERROR(INDEX(Sheet3!J:J,MATCH(C1994,Sheet3!E:E,0)),"Effects/")</f>
        <v>Effects/</v>
      </c>
      <c r="E1994" s="3">
        <v>0</v>
      </c>
      <c r="F1994" s="3" t="s">
        <v>146</v>
      </c>
      <c r="G1994" s="3">
        <v>0</v>
      </c>
      <c r="H1994" s="3" t="s">
        <v>2015</v>
      </c>
    </row>
    <row r="1995" spans="1:8">
      <c r="A1995" s="18" t="str">
        <f>IFERROR(IF(MATCH(C1995,Sheet3!E:E,0),"#"),"")</f>
        <v/>
      </c>
      <c r="B1995" s="3">
        <v>260000007</v>
      </c>
      <c r="C1995" s="3" t="s">
        <v>2016</v>
      </c>
      <c r="D1995" s="3" t="str">
        <f>IFERROR(INDEX(Sheet3!J:J,MATCH(C1995,Sheet3!E:E,0)),"Effects/")</f>
        <v>Effects/</v>
      </c>
      <c r="E1995" s="3">
        <v>0</v>
      </c>
      <c r="F1995" s="3" t="s">
        <v>146</v>
      </c>
      <c r="G1995" s="3">
        <v>0</v>
      </c>
      <c r="H1995" s="3" t="s">
        <v>2017</v>
      </c>
    </row>
    <row r="1996" spans="1:8">
      <c r="A1996" s="18" t="str">
        <f>IFERROR(IF(MATCH(C1996,Sheet3!E:E,0),"#"),"")</f>
        <v/>
      </c>
      <c r="B1996" s="3">
        <v>260000008</v>
      </c>
      <c r="C1996" s="3" t="s">
        <v>2018</v>
      </c>
      <c r="D1996" s="3" t="str">
        <f>IFERROR(INDEX(Sheet3!J:J,MATCH(C1996,Sheet3!E:E,0)),"Effects/")</f>
        <v>Effects/</v>
      </c>
      <c r="E1996" s="3">
        <v>0</v>
      </c>
      <c r="F1996" s="3" t="s">
        <v>146</v>
      </c>
      <c r="G1996" s="3">
        <v>0</v>
      </c>
      <c r="H1996" s="3" t="s">
        <v>2019</v>
      </c>
    </row>
    <row r="1997" spans="1:8">
      <c r="A1997" s="18" t="str">
        <f>IFERROR(IF(MATCH(C1997,Sheet3!E:E,0),"#"),"")</f>
        <v/>
      </c>
      <c r="B1997" s="3">
        <v>260000009</v>
      </c>
      <c r="C1997" s="3" t="s">
        <v>2020</v>
      </c>
      <c r="D1997" s="3" t="str">
        <f>IFERROR(INDEX(Sheet3!J:J,MATCH(C1997,Sheet3!E:E,0)),"Effects/")</f>
        <v>Effects/</v>
      </c>
      <c r="E1997" s="3">
        <v>0</v>
      </c>
      <c r="F1997" s="3" t="s">
        <v>146</v>
      </c>
      <c r="G1997" s="3">
        <v>0</v>
      </c>
      <c r="H1997" s="3" t="s">
        <v>2021</v>
      </c>
    </row>
    <row r="1998" spans="1:8">
      <c r="A1998" s="18" t="str">
        <f>IFERROR(IF(MATCH(C1998,Sheet3!E:E,0),"#"),"")</f>
        <v/>
      </c>
      <c r="B1998" s="3">
        <v>260000010</v>
      </c>
      <c r="C1998" s="3" t="s">
        <v>2022</v>
      </c>
      <c r="D1998" s="3" t="str">
        <f>IFERROR(INDEX(Sheet3!J:J,MATCH(C1998,Sheet3!E:E,0)),"Effects/")</f>
        <v>Effects/</v>
      </c>
      <c r="E1998" s="3">
        <v>0</v>
      </c>
      <c r="F1998" s="3" t="s">
        <v>146</v>
      </c>
      <c r="G1998" s="3">
        <v>0</v>
      </c>
      <c r="H1998" s="3" t="s">
        <v>2023</v>
      </c>
    </row>
    <row r="1999" spans="1:8">
      <c r="A1999" s="18" t="str">
        <f>IFERROR(IF(MATCH(C1999,Sheet3!E:E,0),"#"),"")</f>
        <v>#</v>
      </c>
      <c r="B1999" s="3">
        <v>260000011</v>
      </c>
      <c r="C1999" s="3" t="s">
        <v>2024</v>
      </c>
      <c r="D1999" s="3" t="str">
        <f>IFERROR(INDEX(Sheet3!J:J,MATCH(C1999,Sheet3!E:E,0)),"Effects/")</f>
        <v>Effects/other/</v>
      </c>
      <c r="E1999" s="3">
        <v>0</v>
      </c>
      <c r="F1999" s="3" t="s">
        <v>146</v>
      </c>
      <c r="G1999" s="3">
        <v>0</v>
      </c>
      <c r="H1999" s="3" t="s">
        <v>2025</v>
      </c>
    </row>
    <row r="2000" spans="1:8">
      <c r="A2000" s="18" t="str">
        <f>IFERROR(IF(MATCH(C2000,Sheet3!E:E,0),"#"),"")</f>
        <v>#</v>
      </c>
      <c r="B2000" s="3">
        <v>260000012</v>
      </c>
      <c r="C2000" s="3" t="s">
        <v>2026</v>
      </c>
      <c r="D2000" s="3" t="str">
        <f>IFERROR(INDEX(Sheet3!J:J,MATCH(C2000,Sheet3!E:E,0)),"Effects/")</f>
        <v>Effects/other/</v>
      </c>
      <c r="E2000" s="3">
        <v>0</v>
      </c>
      <c r="F2000" s="3" t="s">
        <v>146</v>
      </c>
      <c r="G2000" s="3">
        <v>0</v>
      </c>
      <c r="H2000" s="3" t="s">
        <v>2027</v>
      </c>
    </row>
    <row r="2001" spans="1:8">
      <c r="A2001" s="18" t="str">
        <f>IFERROR(IF(MATCH(C2001,Sheet3!E:E,0),"#"),"")</f>
        <v>#</v>
      </c>
      <c r="B2001" s="3">
        <v>260000013</v>
      </c>
      <c r="C2001" s="3" t="s">
        <v>2028</v>
      </c>
      <c r="D2001" s="3" t="str">
        <f>IFERROR(INDEX(Sheet3!J:J,MATCH(C2001,Sheet3!E:E,0)),"Effects/")</f>
        <v>Effects/other/</v>
      </c>
      <c r="E2001" s="3">
        <v>0</v>
      </c>
      <c r="F2001" s="3" t="s">
        <v>146</v>
      </c>
      <c r="G2001" s="3">
        <v>0</v>
      </c>
      <c r="H2001" s="3" t="s">
        <v>2029</v>
      </c>
    </row>
    <row r="2002" spans="1:8">
      <c r="A2002" s="18" t="str">
        <f>IFERROR(IF(MATCH(C2002,Sheet3!E:E,0),"#"),"")</f>
        <v/>
      </c>
      <c r="B2002" s="3">
        <v>260000014</v>
      </c>
      <c r="C2002" s="3" t="s">
        <v>2030</v>
      </c>
      <c r="D2002" s="3" t="str">
        <f>IFERROR(INDEX(Sheet3!J:J,MATCH(C2002,Sheet3!E:E,0)),"Effects/")</f>
        <v>Effects/</v>
      </c>
      <c r="E2002" s="3">
        <v>0</v>
      </c>
      <c r="F2002" s="3" t="s">
        <v>146</v>
      </c>
      <c r="G2002" s="3">
        <v>0</v>
      </c>
      <c r="H2002" s="3" t="s">
        <v>2031</v>
      </c>
    </row>
    <row r="2003" spans="1:8">
      <c r="A2003" s="18" t="str">
        <f>IFERROR(IF(MATCH(C2003,Sheet3!E:E,0),"#"),"")</f>
        <v/>
      </c>
      <c r="B2003" s="3">
        <v>260000015</v>
      </c>
      <c r="C2003" s="3" t="s">
        <v>2032</v>
      </c>
      <c r="D2003" s="3" t="str">
        <f>IFERROR(INDEX(Sheet3!J:J,MATCH(C2003,Sheet3!E:E,0)),"Effects/")</f>
        <v>Effects/</v>
      </c>
      <c r="E2003" s="3">
        <v>0</v>
      </c>
      <c r="F2003" s="3" t="s">
        <v>146</v>
      </c>
      <c r="G2003" s="3">
        <v>0</v>
      </c>
      <c r="H2003" s="3" t="s">
        <v>2033</v>
      </c>
    </row>
    <row r="2004" spans="1:8">
      <c r="A2004" s="18" t="str">
        <f>IFERROR(IF(MATCH(C2004,Sheet3!E:E,0),"#"),"")</f>
        <v/>
      </c>
      <c r="B2004" s="3">
        <v>260000016</v>
      </c>
      <c r="C2004" s="3" t="s">
        <v>2034</v>
      </c>
      <c r="D2004" s="3" t="str">
        <f>IFERROR(INDEX(Sheet3!J:J,MATCH(C2004,Sheet3!E:E,0)),"Effects/")</f>
        <v>Effects/</v>
      </c>
      <c r="E2004" s="3">
        <v>0</v>
      </c>
      <c r="F2004" s="3" t="s">
        <v>146</v>
      </c>
      <c r="G2004" s="3">
        <v>0</v>
      </c>
      <c r="H2004" s="3" t="s">
        <v>2035</v>
      </c>
    </row>
    <row r="2005" spans="1:8">
      <c r="A2005" s="18" t="str">
        <f>IFERROR(IF(MATCH(C2005,Sheet3!E:E,0),"#"),"")</f>
        <v/>
      </c>
      <c r="B2005" s="3">
        <v>260000017</v>
      </c>
      <c r="C2005" s="3" t="s">
        <v>2036</v>
      </c>
      <c r="D2005" s="3" t="str">
        <f>IFERROR(INDEX(Sheet3!J:J,MATCH(C2005,Sheet3!E:E,0)),"Effects/")</f>
        <v>Effects/</v>
      </c>
      <c r="E2005" s="3">
        <v>0</v>
      </c>
      <c r="F2005" s="3" t="s">
        <v>146</v>
      </c>
      <c r="G2005" s="3">
        <v>0</v>
      </c>
      <c r="H2005" s="3" t="s">
        <v>2037</v>
      </c>
    </row>
    <row r="2006" spans="1:8">
      <c r="A2006" s="18" t="str">
        <f>IFERROR(IF(MATCH(C2006,Sheet3!E:E,0),"#"),"")</f>
        <v/>
      </c>
      <c r="B2006" s="3">
        <v>260000018</v>
      </c>
      <c r="C2006" s="3" t="s">
        <v>2038</v>
      </c>
      <c r="D2006" s="3" t="str">
        <f>IFERROR(INDEX(Sheet3!J:J,MATCH(C2006,Sheet3!E:E,0)),"Effects/")</f>
        <v>Effects/</v>
      </c>
      <c r="E2006" s="3">
        <v>0</v>
      </c>
      <c r="F2006" s="3" t="s">
        <v>146</v>
      </c>
      <c r="G2006" s="3">
        <v>0</v>
      </c>
      <c r="H2006" s="3" t="s">
        <v>2039</v>
      </c>
    </row>
    <row r="2007" spans="1:8">
      <c r="A2007" s="18" t="str">
        <f>IFERROR(IF(MATCH(C2007,Sheet3!E:E,0),"#"),"")</f>
        <v/>
      </c>
      <c r="B2007" s="3">
        <v>260000019</v>
      </c>
      <c r="C2007" s="3" t="s">
        <v>2040</v>
      </c>
      <c r="D2007" s="3" t="str">
        <f>IFERROR(INDEX(Sheet3!J:J,MATCH(C2007,Sheet3!E:E,0)),"Effects/")</f>
        <v>Effects/</v>
      </c>
      <c r="E2007" s="3">
        <v>0</v>
      </c>
      <c r="F2007" s="3" t="s">
        <v>146</v>
      </c>
      <c r="G2007" s="3">
        <v>0</v>
      </c>
      <c r="H2007" s="3" t="s">
        <v>2041</v>
      </c>
    </row>
    <row r="2008" spans="1:8">
      <c r="A2008" s="18" t="str">
        <f>IFERROR(IF(MATCH(C2008,Sheet3!E:E,0),"#"),"")</f>
        <v/>
      </c>
      <c r="B2008" s="3">
        <v>260000020</v>
      </c>
      <c r="C2008" s="3" t="s">
        <v>2042</v>
      </c>
      <c r="D2008" s="3" t="str">
        <f>IFERROR(INDEX(Sheet3!J:J,MATCH(C2008,Sheet3!E:E,0)),"Effects/")</f>
        <v>Effects/</v>
      </c>
      <c r="E2008" s="3">
        <v>0</v>
      </c>
      <c r="F2008" s="3" t="s">
        <v>146</v>
      </c>
      <c r="G2008" s="3">
        <v>0</v>
      </c>
      <c r="H2008" s="3" t="s">
        <v>2043</v>
      </c>
    </row>
    <row r="2009" spans="1:8">
      <c r="A2009" s="18" t="str">
        <f>IFERROR(IF(MATCH(C2009,Sheet3!E:E,0),"#"),"")</f>
        <v/>
      </c>
      <c r="B2009" s="3">
        <v>260000021</v>
      </c>
      <c r="C2009" s="3" t="s">
        <v>2044</v>
      </c>
      <c r="D2009" s="3" t="str">
        <f>IFERROR(INDEX(Sheet3!J:J,MATCH(C2009,Sheet3!E:E,0)),"Effects/")</f>
        <v>Effects/</v>
      </c>
      <c r="E2009" s="3">
        <v>0</v>
      </c>
      <c r="F2009" s="3" t="s">
        <v>146</v>
      </c>
      <c r="G2009" s="3">
        <v>0</v>
      </c>
      <c r="H2009" s="3" t="s">
        <v>2045</v>
      </c>
    </row>
    <row r="2010" spans="1:8">
      <c r="A2010" s="18" t="str">
        <f>IFERROR(IF(MATCH(C2010,Sheet3!E:E,0),"#"),"")</f>
        <v/>
      </c>
      <c r="B2010" s="3">
        <v>260000022</v>
      </c>
      <c r="C2010" s="3" t="s">
        <v>2046</v>
      </c>
      <c r="D2010" s="3" t="str">
        <f>IFERROR(INDEX(Sheet3!J:J,MATCH(C2010,Sheet3!E:E,0)),"Effects/")</f>
        <v>Effects/</v>
      </c>
      <c r="E2010" s="3">
        <v>0</v>
      </c>
      <c r="F2010" s="3" t="s">
        <v>146</v>
      </c>
      <c r="G2010" s="3">
        <v>0</v>
      </c>
      <c r="H2010" s="3" t="s">
        <v>2047</v>
      </c>
    </row>
    <row r="2011" spans="1:8">
      <c r="A2011" s="18" t="str">
        <f>IFERROR(IF(MATCH(C2011,Sheet3!E:E,0),"#"),"")</f>
        <v/>
      </c>
      <c r="B2011" s="3">
        <v>260000023</v>
      </c>
      <c r="C2011" s="3" t="s">
        <v>2048</v>
      </c>
      <c r="D2011" s="3" t="str">
        <f>IFERROR(INDEX(Sheet3!J:J,MATCH(C2011,Sheet3!E:E,0)),"Effects/")</f>
        <v>Effects/</v>
      </c>
      <c r="E2011" s="3">
        <v>0</v>
      </c>
      <c r="F2011" s="3" t="s">
        <v>146</v>
      </c>
      <c r="G2011" s="3">
        <v>0</v>
      </c>
      <c r="H2011" s="3" t="s">
        <v>2049</v>
      </c>
    </row>
    <row r="2012" spans="1:8">
      <c r="A2012" s="18" t="str">
        <f>IFERROR(IF(MATCH(C2012,Sheet3!E:E,0),"#"),"")</f>
        <v/>
      </c>
      <c r="B2012" s="3">
        <v>260000024</v>
      </c>
      <c r="C2012" s="3" t="s">
        <v>2050</v>
      </c>
      <c r="D2012" s="3" t="str">
        <f>IFERROR(INDEX(Sheet3!J:J,MATCH(C2012,Sheet3!E:E,0)),"Effects/")</f>
        <v>Effects/</v>
      </c>
      <c r="E2012" s="3">
        <v>0</v>
      </c>
      <c r="F2012" s="3" t="s">
        <v>146</v>
      </c>
      <c r="G2012" s="3">
        <v>0</v>
      </c>
      <c r="H2012" s="3" t="s">
        <v>2051</v>
      </c>
    </row>
    <row r="2013" spans="1:8">
      <c r="A2013" s="18" t="str">
        <f>IFERROR(IF(MATCH(C2013,Sheet3!E:E,0),"#"),"")</f>
        <v/>
      </c>
      <c r="B2013" s="3">
        <v>260000025</v>
      </c>
      <c r="C2013" s="3" t="s">
        <v>2052</v>
      </c>
      <c r="D2013" s="3" t="str">
        <f>IFERROR(INDEX(Sheet3!J:J,MATCH(C2013,Sheet3!E:E,0)),"Effects/")</f>
        <v>Effects/</v>
      </c>
      <c r="E2013" s="3">
        <v>0</v>
      </c>
      <c r="F2013" s="3" t="s">
        <v>146</v>
      </c>
      <c r="G2013" s="3">
        <v>0</v>
      </c>
      <c r="H2013" s="3" t="s">
        <v>2053</v>
      </c>
    </row>
    <row r="2014" spans="1:8">
      <c r="A2014" s="18" t="str">
        <f>IFERROR(IF(MATCH(C2014,Sheet3!E:E,0),"#"),"")</f>
        <v/>
      </c>
      <c r="B2014" s="3">
        <v>260000026</v>
      </c>
      <c r="C2014" s="3" t="s">
        <v>2054</v>
      </c>
      <c r="D2014" s="3" t="str">
        <f>IFERROR(INDEX(Sheet3!J:J,MATCH(C2014,Sheet3!E:E,0)),"Effects/")</f>
        <v>Effects/</v>
      </c>
      <c r="E2014" s="3">
        <v>0</v>
      </c>
      <c r="F2014" s="3" t="s">
        <v>146</v>
      </c>
      <c r="G2014" s="3">
        <v>0</v>
      </c>
      <c r="H2014" s="3" t="s">
        <v>2055</v>
      </c>
    </row>
    <row r="2015" spans="1:8">
      <c r="A2015" s="18" t="str">
        <f>IFERROR(IF(MATCH(C2015,Sheet3!E:E,0),"#"),"")</f>
        <v/>
      </c>
      <c r="B2015" s="3">
        <v>260000027</v>
      </c>
      <c r="C2015" s="3" t="s">
        <v>2056</v>
      </c>
      <c r="D2015" s="3" t="str">
        <f>IFERROR(INDEX(Sheet3!J:J,MATCH(C2015,Sheet3!E:E,0)),"Effects/")</f>
        <v>Effects/</v>
      </c>
      <c r="E2015" s="3">
        <v>0</v>
      </c>
      <c r="F2015" s="3" t="s">
        <v>146</v>
      </c>
      <c r="G2015" s="3">
        <v>0</v>
      </c>
      <c r="H2015" s="3" t="s">
        <v>2057</v>
      </c>
    </row>
    <row r="2016" spans="1:8">
      <c r="A2016" s="18" t="str">
        <f>IFERROR(IF(MATCH(C2016,Sheet3!E:E,0),"#"),"")</f>
        <v/>
      </c>
      <c r="B2016" s="3">
        <v>260000028</v>
      </c>
      <c r="C2016" s="3" t="s">
        <v>2058</v>
      </c>
      <c r="D2016" s="3" t="str">
        <f>IFERROR(INDEX(Sheet3!J:J,MATCH(C2016,Sheet3!E:E,0)),"Effects/")</f>
        <v>Effects/</v>
      </c>
      <c r="E2016" s="3">
        <v>0</v>
      </c>
      <c r="F2016" s="3" t="s">
        <v>146</v>
      </c>
      <c r="G2016" s="3">
        <v>0</v>
      </c>
      <c r="H2016" s="3" t="s">
        <v>2059</v>
      </c>
    </row>
    <row r="2017" spans="1:8">
      <c r="A2017" s="18" t="str">
        <f>IFERROR(IF(MATCH(C2017,Sheet3!E:E,0),"#"),"")</f>
        <v/>
      </c>
      <c r="B2017" s="3">
        <v>260000029</v>
      </c>
      <c r="C2017" s="3" t="s">
        <v>2060</v>
      </c>
      <c r="D2017" s="3" t="str">
        <f>IFERROR(INDEX(Sheet3!J:J,MATCH(C2017,Sheet3!E:E,0)),"Effects/")</f>
        <v>Effects/</v>
      </c>
      <c r="E2017" s="3">
        <v>0</v>
      </c>
      <c r="F2017" s="3" t="s">
        <v>146</v>
      </c>
      <c r="G2017" s="3">
        <v>0</v>
      </c>
      <c r="H2017" s="3" t="s">
        <v>2061</v>
      </c>
    </row>
    <row r="2018" spans="1:8">
      <c r="A2018" s="18" t="str">
        <f>IFERROR(IF(MATCH(C2018,Sheet3!E:E,0),"#"),"")</f>
        <v/>
      </c>
      <c r="B2018" s="3">
        <v>260000030</v>
      </c>
      <c r="C2018" s="3" t="s">
        <v>2062</v>
      </c>
      <c r="D2018" s="3" t="str">
        <f>IFERROR(INDEX(Sheet3!J:J,MATCH(C2018,Sheet3!E:E,0)),"Effects/")</f>
        <v>Effects/</v>
      </c>
      <c r="E2018" s="3">
        <v>0</v>
      </c>
      <c r="F2018" s="3" t="s">
        <v>146</v>
      </c>
      <c r="G2018" s="3">
        <v>0</v>
      </c>
      <c r="H2018" s="3" t="s">
        <v>2063</v>
      </c>
    </row>
    <row r="2019" spans="1:8">
      <c r="A2019" s="18" t="str">
        <f>IFERROR(IF(MATCH(C2019,Sheet3!E:E,0),"#"),"")</f>
        <v/>
      </c>
      <c r="B2019" s="3">
        <v>260000031</v>
      </c>
      <c r="C2019" s="3" t="s">
        <v>2064</v>
      </c>
      <c r="D2019" s="3" t="str">
        <f>IFERROR(INDEX(Sheet3!J:J,MATCH(C2019,Sheet3!E:E,0)),"Effects/")</f>
        <v>Effects/</v>
      </c>
      <c r="E2019" s="3">
        <v>0</v>
      </c>
      <c r="F2019" s="3" t="s">
        <v>146</v>
      </c>
      <c r="G2019" s="3">
        <v>0</v>
      </c>
      <c r="H2019" s="3" t="s">
        <v>2065</v>
      </c>
    </row>
    <row r="2020" spans="1:8">
      <c r="A2020" s="18" t="str">
        <f>IFERROR(IF(MATCH(C2020,Sheet3!E:E,0),"#"),"")</f>
        <v/>
      </c>
      <c r="B2020" s="3">
        <v>260000032</v>
      </c>
      <c r="C2020" s="3" t="s">
        <v>2066</v>
      </c>
      <c r="D2020" s="3" t="str">
        <f>IFERROR(INDEX(Sheet3!J:J,MATCH(C2020,Sheet3!E:E,0)),"Effects/")</f>
        <v>Effects/</v>
      </c>
      <c r="E2020" s="3">
        <v>0</v>
      </c>
      <c r="F2020" s="3" t="s">
        <v>146</v>
      </c>
      <c r="G2020" s="3">
        <v>0</v>
      </c>
      <c r="H2020" s="3" t="s">
        <v>2067</v>
      </c>
    </row>
    <row r="2021" spans="1:8">
      <c r="A2021" s="18" t="str">
        <f>IFERROR(IF(MATCH(C2021,Sheet3!E:E,0),"#"),"")</f>
        <v/>
      </c>
      <c r="B2021" s="3">
        <v>260000033</v>
      </c>
      <c r="C2021" s="3" t="s">
        <v>2068</v>
      </c>
      <c r="D2021" s="3" t="str">
        <f>IFERROR(INDEX(Sheet3!J:J,MATCH(C2021,Sheet3!E:E,0)),"Effects/")</f>
        <v>Effects/</v>
      </c>
      <c r="E2021" s="3">
        <v>0</v>
      </c>
      <c r="F2021" s="3" t="s">
        <v>146</v>
      </c>
      <c r="G2021" s="3">
        <v>0</v>
      </c>
      <c r="H2021" s="3" t="s">
        <v>2069</v>
      </c>
    </row>
    <row r="2022" spans="1:8">
      <c r="A2022" s="18" t="str">
        <f>IFERROR(IF(MATCH(C2022,Sheet3!E:E,0),"#"),"")</f>
        <v>#</v>
      </c>
      <c r="B2022" s="3">
        <v>260000034</v>
      </c>
      <c r="C2022" s="3" t="s">
        <v>2070</v>
      </c>
      <c r="D2022" s="3" t="str">
        <f>IFERROR(INDEX(Sheet3!J:J,MATCH(C2022,Sheet3!E:E,0)),"Effects/")</f>
        <v>Effects/common/</v>
      </c>
      <c r="E2022" s="3">
        <v>0</v>
      </c>
      <c r="F2022" s="3" t="s">
        <v>146</v>
      </c>
      <c r="G2022" s="3">
        <v>0</v>
      </c>
      <c r="H2022" s="3" t="s">
        <v>2071</v>
      </c>
    </row>
    <row r="2023" spans="1:8">
      <c r="A2023" s="18" t="str">
        <f>IFERROR(IF(MATCH(C2023,Sheet3!E:E,0),"#"),"")</f>
        <v>#</v>
      </c>
      <c r="B2023" s="3">
        <v>260000035</v>
      </c>
      <c r="C2023" s="3" t="s">
        <v>2072</v>
      </c>
      <c r="D2023" s="3" t="str">
        <f>IFERROR(INDEX(Sheet3!J:J,MATCH(C2023,Sheet3!E:E,0)),"Effects/")</f>
        <v>Effects/common/</v>
      </c>
      <c r="E2023" s="3">
        <v>0</v>
      </c>
      <c r="F2023" s="3" t="s">
        <v>146</v>
      </c>
      <c r="G2023" s="3">
        <v>0</v>
      </c>
      <c r="H2023" s="3" t="s">
        <v>2073</v>
      </c>
    </row>
    <row r="2024" spans="1:8">
      <c r="A2024" s="18" t="str">
        <f>IFERROR(IF(MATCH(C2024,Sheet3!E:E,0),"#"),"")</f>
        <v>#</v>
      </c>
      <c r="B2024" s="3">
        <v>260000036</v>
      </c>
      <c r="C2024" s="3" t="s">
        <v>2074</v>
      </c>
      <c r="D2024" s="3" t="str">
        <f>IFERROR(INDEX(Sheet3!J:J,MATCH(C2024,Sheet3!E:E,0)),"Effects/")</f>
        <v>Effects/characters_eft/0016_sineike/buff/</v>
      </c>
      <c r="E2024" s="3">
        <v>0</v>
      </c>
      <c r="F2024" s="3" t="s">
        <v>146</v>
      </c>
      <c r="G2024" s="3">
        <v>0</v>
      </c>
      <c r="H2024" s="3" t="s">
        <v>2075</v>
      </c>
    </row>
    <row r="2025" spans="1:8">
      <c r="A2025" s="18" t="str">
        <f>IFERROR(IF(MATCH(C2025,Sheet3!E:E,0),"#"),"")</f>
        <v>#</v>
      </c>
      <c r="B2025" s="3">
        <v>260000037</v>
      </c>
      <c r="C2025" s="3" t="s">
        <v>2076</v>
      </c>
      <c r="D2025" s="3" t="str">
        <f>IFERROR(INDEX(Sheet3!J:J,MATCH(C2025,Sheet3!E:E,0)),"Effects/")</f>
        <v>Effects/common/</v>
      </c>
      <c r="E2025" s="3">
        <v>0</v>
      </c>
      <c r="F2025" s="3" t="s">
        <v>146</v>
      </c>
      <c r="G2025" s="3">
        <v>0</v>
      </c>
      <c r="H2025" s="3" t="s">
        <v>2075</v>
      </c>
    </row>
    <row r="2026" spans="1:8">
      <c r="A2026" s="18" t="str">
        <f>IFERROR(IF(MATCH(C2026,Sheet3!E:E,0),"#"),"")</f>
        <v>#</v>
      </c>
      <c r="B2026" s="3">
        <v>260000038</v>
      </c>
      <c r="C2026" s="3" t="s">
        <v>2077</v>
      </c>
      <c r="D2026" s="3" t="str">
        <f>IFERROR(INDEX(Sheet3!J:J,MATCH(C2026,Sheet3!E:E,0)),"Effects/")</f>
        <v>Effects/ui/</v>
      </c>
      <c r="E2026" s="3">
        <v>0</v>
      </c>
      <c r="F2026" s="3" t="s">
        <v>146</v>
      </c>
      <c r="G2026" s="3">
        <v>0</v>
      </c>
      <c r="H2026" s="3" t="s">
        <v>2075</v>
      </c>
    </row>
    <row r="2027" spans="1:8">
      <c r="A2027" s="18" t="str">
        <f>IFERROR(IF(MATCH(C2027,Sheet3!E:E,0),"#"),"")</f>
        <v>#</v>
      </c>
      <c r="B2027" s="3">
        <v>260000039</v>
      </c>
      <c r="C2027" s="3" t="s">
        <v>2078</v>
      </c>
      <c r="D2027" s="3" t="str">
        <f>IFERROR(INDEX(Sheet3!J:J,MATCH(C2027,Sheet3!E:E,0)),"Effects/")</f>
        <v>Effects/ui/</v>
      </c>
      <c r="E2027" s="3">
        <v>0</v>
      </c>
      <c r="F2027" s="3" t="s">
        <v>146</v>
      </c>
      <c r="G2027" s="3">
        <v>0</v>
      </c>
      <c r="H2027" s="3" t="s">
        <v>2075</v>
      </c>
    </row>
    <row r="2028" spans="1:8">
      <c r="A2028" s="18" t="str">
        <f>IFERROR(IF(MATCH(C2028,Sheet3!E:E,0),"#"),"")</f>
        <v>#</v>
      </c>
      <c r="B2028" s="3">
        <v>260000040</v>
      </c>
      <c r="C2028" s="3" t="s">
        <v>2079</v>
      </c>
      <c r="D2028" s="3" t="str">
        <f>IFERROR(INDEX(Sheet3!J:J,MATCH(C2028,Sheet3!E:E,0)),"Effects/")</f>
        <v>Effects/ui/</v>
      </c>
      <c r="E2028" s="3">
        <v>0</v>
      </c>
      <c r="F2028" s="3" t="s">
        <v>146</v>
      </c>
      <c r="G2028" s="3">
        <v>0</v>
      </c>
      <c r="H2028" s="3" t="s">
        <v>2075</v>
      </c>
    </row>
    <row r="2029" spans="1:8">
      <c r="A2029" s="18" t="str">
        <f>IFERROR(IF(MATCH(C2029,Sheet3!E:E,0),"#"),"")</f>
        <v>#</v>
      </c>
      <c r="B2029" s="3">
        <v>260000041</v>
      </c>
      <c r="C2029" s="3" t="s">
        <v>2080</v>
      </c>
      <c r="D2029" s="3" t="str">
        <f>IFERROR(INDEX(Sheet3!J:J,MATCH(C2029,Sheet3!E:E,0)),"Effects/")</f>
        <v>Effects/common/</v>
      </c>
      <c r="E2029" s="3">
        <v>0</v>
      </c>
      <c r="F2029" s="3" t="s">
        <v>146</v>
      </c>
      <c r="G2029" s="3">
        <v>0</v>
      </c>
      <c r="H2029" s="3" t="s">
        <v>2075</v>
      </c>
    </row>
    <row r="2030" spans="1:8">
      <c r="A2030" s="18" t="str">
        <f>IFERROR(IF(MATCH(C2030,Sheet3!E:E,0),"#"),"")</f>
        <v>#</v>
      </c>
      <c r="B2030" s="3">
        <v>260000042</v>
      </c>
      <c r="C2030" s="3" t="s">
        <v>2081</v>
      </c>
      <c r="D2030" s="3" t="str">
        <f>IFERROR(INDEX(Sheet3!J:J,MATCH(C2030,Sheet3!E:E,0)),"Effects/")</f>
        <v>Effects/ui/</v>
      </c>
      <c r="E2030" s="3">
        <v>0</v>
      </c>
      <c r="F2030" s="3" t="s">
        <v>146</v>
      </c>
      <c r="G2030" s="3">
        <v>0</v>
      </c>
      <c r="H2030" s="3" t="s">
        <v>2082</v>
      </c>
    </row>
    <row r="2031" spans="1:8">
      <c r="A2031" s="18" t="str">
        <f>IFERROR(IF(MATCH(C2031,Sheet3!E:E,0),"#"),"")</f>
        <v>#</v>
      </c>
      <c r="B2031" s="3">
        <v>260000043</v>
      </c>
      <c r="C2031" s="3" t="s">
        <v>2083</v>
      </c>
      <c r="D2031" s="3" t="str">
        <f>IFERROR(INDEX(Sheet3!J:J,MATCH(C2031,Sheet3!E:E,0)),"Effects/")</f>
        <v>Effects/ui/</v>
      </c>
      <c r="E2031" s="3">
        <v>0</v>
      </c>
      <c r="F2031" s="3" t="s">
        <v>146</v>
      </c>
      <c r="G2031" s="3">
        <v>0</v>
      </c>
      <c r="H2031" s="3" t="s">
        <v>2084</v>
      </c>
    </row>
    <row r="2032" spans="1:8">
      <c r="A2032" s="18" t="str">
        <f>IFERROR(IF(MATCH(C2032,Sheet3!E:E,0),"#"),"")</f>
        <v>#</v>
      </c>
      <c r="B2032" s="3">
        <v>260000044</v>
      </c>
      <c r="C2032" s="3" t="s">
        <v>2085</v>
      </c>
      <c r="D2032" s="3" t="str">
        <f>IFERROR(INDEX(Sheet3!J:J,MATCH(C2032,Sheet3!E:E,0)),"Effects/")</f>
        <v>Effects/ui/</v>
      </c>
      <c r="E2032" s="3">
        <v>0</v>
      </c>
      <c r="F2032" s="3" t="s">
        <v>146</v>
      </c>
      <c r="G2032" s="3">
        <v>0</v>
      </c>
      <c r="H2032" s="3" t="s">
        <v>2086</v>
      </c>
    </row>
    <row r="2033" spans="1:8">
      <c r="A2033" s="18" t="str">
        <f>IFERROR(IF(MATCH(C2033,Sheet3!E:E,0),"#"),"")</f>
        <v>#</v>
      </c>
      <c r="B2033" s="3">
        <v>260000045</v>
      </c>
      <c r="C2033" s="3" t="s">
        <v>2087</v>
      </c>
      <c r="D2033" s="3" t="str">
        <f>IFERROR(INDEX(Sheet3!J:J,MATCH(C2033,Sheet3!E:E,0)),"Effects/")</f>
        <v>Effects/ui/</v>
      </c>
      <c r="E2033" s="3">
        <v>0</v>
      </c>
      <c r="F2033" s="3" t="s">
        <v>146</v>
      </c>
      <c r="G2033" s="3">
        <v>0</v>
      </c>
      <c r="H2033" s="3" t="s">
        <v>2088</v>
      </c>
    </row>
    <row r="2034" spans="1:8">
      <c r="A2034" s="18" t="str">
        <f>IFERROR(IF(MATCH(C2034,Sheet3!E:E,0),"#"),"")</f>
        <v>#</v>
      </c>
      <c r="B2034" s="3">
        <v>260000046</v>
      </c>
      <c r="C2034" s="3" t="s">
        <v>2089</v>
      </c>
      <c r="D2034" s="3" t="str">
        <f>IFERROR(INDEX(Sheet3!J:J,MATCH(C2034,Sheet3!E:E,0)),"Effects/")</f>
        <v>Effects/ui/</v>
      </c>
      <c r="E2034" s="3">
        <v>0</v>
      </c>
      <c r="F2034" s="3" t="s">
        <v>146</v>
      </c>
      <c r="G2034" s="3">
        <v>0</v>
      </c>
      <c r="H2034" s="3" t="s">
        <v>2090</v>
      </c>
    </row>
    <row r="2035" spans="1:8">
      <c r="A2035" s="18" t="str">
        <f>IFERROR(IF(MATCH(C2035,Sheet3!E:E,0),"#"),"")</f>
        <v>#</v>
      </c>
      <c r="B2035" s="3">
        <v>260000047</v>
      </c>
      <c r="C2035" s="3" t="s">
        <v>2091</v>
      </c>
      <c r="D2035" s="3" t="str">
        <f>IFERROR(INDEX(Sheet3!J:J,MATCH(C2035,Sheet3!E:E,0)),"Effects/")</f>
        <v>Effects/ui/</v>
      </c>
      <c r="E2035" s="3">
        <v>0</v>
      </c>
      <c r="F2035" s="3" t="s">
        <v>146</v>
      </c>
      <c r="G2035" s="3">
        <v>0</v>
      </c>
      <c r="H2035" s="3" t="s">
        <v>2092</v>
      </c>
    </row>
    <row r="2036" spans="1:8">
      <c r="A2036" s="18" t="str">
        <f>IFERROR(IF(MATCH(C2036,Sheet3!E:E,0),"#"),"")</f>
        <v>#</v>
      </c>
      <c r="B2036" s="3">
        <v>260000048</v>
      </c>
      <c r="C2036" s="3" t="s">
        <v>2093</v>
      </c>
      <c r="D2036" s="3" t="str">
        <f>IFERROR(INDEX(Sheet3!J:J,MATCH(C2036,Sheet3!E:E,0)),"Effects/")</f>
        <v>Effects/ui/</v>
      </c>
      <c r="E2036" s="3">
        <v>0</v>
      </c>
      <c r="F2036" s="3" t="s">
        <v>146</v>
      </c>
      <c r="G2036" s="3">
        <v>0</v>
      </c>
      <c r="H2036" s="3" t="s">
        <v>2094</v>
      </c>
    </row>
    <row r="2037" spans="1:8">
      <c r="A2037" s="18" t="str">
        <f>IFERROR(IF(MATCH(C2037,Sheet3!E:E,0),"#"),"")</f>
        <v>#</v>
      </c>
      <c r="B2037" s="3">
        <v>260000049</v>
      </c>
      <c r="C2037" s="3" t="s">
        <v>2095</v>
      </c>
      <c r="D2037" s="3" t="str">
        <f>IFERROR(INDEX(Sheet3!J:J,MATCH(C2037,Sheet3!E:E,0)),"Effects/")</f>
        <v>Effects/ui/</v>
      </c>
      <c r="E2037" s="3">
        <v>0</v>
      </c>
      <c r="F2037" s="3" t="s">
        <v>146</v>
      </c>
      <c r="G2037" s="3">
        <v>0</v>
      </c>
      <c r="H2037" s="3" t="s">
        <v>2096</v>
      </c>
    </row>
    <row r="2038" spans="1:8">
      <c r="A2038" s="18" t="str">
        <f>IFERROR(IF(MATCH(C2038,Sheet3!E:E,0),"#"),"")</f>
        <v>#</v>
      </c>
      <c r="B2038" s="3">
        <v>260000050</v>
      </c>
      <c r="C2038" s="3" t="s">
        <v>2097</v>
      </c>
      <c r="D2038" s="3" t="str">
        <f>IFERROR(INDEX(Sheet3!J:J,MATCH(C2038,Sheet3!E:E,0)),"Effects/")</f>
        <v>Effects/ui/</v>
      </c>
      <c r="E2038" s="3">
        <v>0</v>
      </c>
      <c r="F2038" s="3" t="s">
        <v>146</v>
      </c>
      <c r="G2038" s="3">
        <v>0</v>
      </c>
      <c r="H2038" s="3" t="s">
        <v>2098</v>
      </c>
    </row>
    <row r="2039" spans="1:8">
      <c r="A2039" s="18" t="str">
        <f>IFERROR(IF(MATCH(C2039,Sheet3!E:E,0),"#"),"")</f>
        <v>#</v>
      </c>
      <c r="B2039" s="3">
        <v>260000051</v>
      </c>
      <c r="C2039" s="3" t="s">
        <v>2099</v>
      </c>
      <c r="D2039" s="3" t="str">
        <f>IFERROR(INDEX(Sheet3!J:J,MATCH(C2039,Sheet3!E:E,0)),"Effects/")</f>
        <v>Effects/ui/</v>
      </c>
      <c r="E2039" s="3">
        <v>0</v>
      </c>
      <c r="F2039" s="3" t="s">
        <v>146</v>
      </c>
      <c r="G2039" s="3">
        <v>0</v>
      </c>
      <c r="H2039" s="3" t="s">
        <v>2100</v>
      </c>
    </row>
    <row r="2040" spans="1:8">
      <c r="A2040" s="18" t="str">
        <f>IFERROR(IF(MATCH(C2040,Sheet3!E:E,0),"#"),"")</f>
        <v>#</v>
      </c>
      <c r="B2040" s="3">
        <v>260000052</v>
      </c>
      <c r="C2040" s="3" t="s">
        <v>2101</v>
      </c>
      <c r="D2040" s="3" t="str">
        <f>IFERROR(INDEX(Sheet3!J:J,MATCH(C2040,Sheet3!E:E,0)),"Effects/")</f>
        <v>Effects/ui/</v>
      </c>
      <c r="E2040" s="3">
        <v>0</v>
      </c>
      <c r="F2040" s="3" t="s">
        <v>146</v>
      </c>
      <c r="G2040" s="3">
        <v>0</v>
      </c>
      <c r="H2040" s="3" t="s">
        <v>2102</v>
      </c>
    </row>
    <row r="2041" spans="1:8">
      <c r="A2041" s="18" t="str">
        <f>IFERROR(IF(MATCH(C2041,Sheet3!E:E,0),"#"),"")</f>
        <v>#</v>
      </c>
      <c r="B2041" s="3">
        <v>260000053</v>
      </c>
      <c r="C2041" s="3" t="s">
        <v>2103</v>
      </c>
      <c r="D2041" s="3" t="str">
        <f>IFERROR(INDEX(Sheet3!J:J,MATCH(C2041,Sheet3!E:E,0)),"Effects/")</f>
        <v>Effects/ui/</v>
      </c>
      <c r="E2041" s="3">
        <v>0</v>
      </c>
      <c r="F2041" s="3" t="s">
        <v>146</v>
      </c>
      <c r="G2041" s="3">
        <v>0</v>
      </c>
      <c r="H2041" s="3" t="s">
        <v>2104</v>
      </c>
    </row>
    <row r="2042" spans="1:8">
      <c r="A2042" s="18" t="str">
        <f>IFERROR(IF(MATCH(C2042,Sheet3!E:E,0),"#"),"")</f>
        <v>#</v>
      </c>
      <c r="B2042" s="3">
        <v>260000054</v>
      </c>
      <c r="C2042" s="3" t="s">
        <v>2105</v>
      </c>
      <c r="D2042" s="3" t="str">
        <f>IFERROR(INDEX(Sheet3!J:J,MATCH(C2042,Sheet3!E:E,0)),"Effects/")</f>
        <v>Effects/ui/</v>
      </c>
      <c r="E2042" s="3">
        <v>0</v>
      </c>
      <c r="F2042" s="3" t="s">
        <v>146</v>
      </c>
      <c r="G2042" s="3">
        <v>0</v>
      </c>
      <c r="H2042" s="3" t="s">
        <v>2106</v>
      </c>
    </row>
    <row r="2043" spans="1:8">
      <c r="A2043" s="18" t="str">
        <f>IFERROR(IF(MATCH(C2043,Sheet3!E:E,0),"#"),"")</f>
        <v>#</v>
      </c>
      <c r="B2043" s="3">
        <v>260000055</v>
      </c>
      <c r="C2043" s="3" t="s">
        <v>2107</v>
      </c>
      <c r="D2043" s="3" t="str">
        <f>IFERROR(INDEX(Sheet3!J:J,MATCH(C2043,Sheet3!E:E,0)),"Effects/")</f>
        <v>Effects/ui/</v>
      </c>
      <c r="E2043" s="3">
        <v>0</v>
      </c>
      <c r="F2043" s="3" t="s">
        <v>146</v>
      </c>
      <c r="G2043" s="3">
        <v>0</v>
      </c>
      <c r="H2043" s="3" t="s">
        <v>2104</v>
      </c>
    </row>
    <row r="2044" spans="1:8">
      <c r="A2044" s="18" t="str">
        <f>IFERROR(IF(MATCH(C2044,Sheet3!E:E,0),"#"),"")</f>
        <v>#</v>
      </c>
      <c r="B2044" s="3">
        <v>260000056</v>
      </c>
      <c r="C2044" s="3" t="s">
        <v>2108</v>
      </c>
      <c r="D2044" s="3" t="str">
        <f>IFERROR(INDEX(Sheet3!J:J,MATCH(C2044,Sheet3!E:E,0)),"Effects/")</f>
        <v>Effects/ui/</v>
      </c>
      <c r="E2044" s="3">
        <v>0</v>
      </c>
      <c r="F2044" s="3" t="s">
        <v>146</v>
      </c>
      <c r="G2044" s="3">
        <v>0</v>
      </c>
      <c r="H2044" s="3" t="s">
        <v>2109</v>
      </c>
    </row>
    <row r="2045" spans="1:8">
      <c r="A2045" s="18" t="str">
        <f>IFERROR(IF(MATCH(C2045,Sheet3!E:E,0),"#"),"")</f>
        <v>#</v>
      </c>
      <c r="B2045" s="3">
        <v>260000057</v>
      </c>
      <c r="C2045" s="3" t="s">
        <v>2110</v>
      </c>
      <c r="D2045" s="3" t="str">
        <f>IFERROR(INDEX(Sheet3!J:J,MATCH(C2045,Sheet3!E:E,0)),"Effects/")</f>
        <v>Effects/ui/</v>
      </c>
      <c r="E2045" s="3">
        <v>0</v>
      </c>
      <c r="F2045" s="3" t="s">
        <v>146</v>
      </c>
      <c r="G2045" s="3">
        <v>0</v>
      </c>
      <c r="H2045" s="3" t="s">
        <v>2111</v>
      </c>
    </row>
    <row r="2046" spans="1:8">
      <c r="A2046" s="18" t="str">
        <f>IFERROR(IF(MATCH(C2046,Sheet3!E:E,0),"#"),"")</f>
        <v>#</v>
      </c>
      <c r="B2046" s="3">
        <v>260000058</v>
      </c>
      <c r="C2046" s="3" t="s">
        <v>2112</v>
      </c>
      <c r="D2046" s="3" t="str">
        <f>IFERROR(INDEX(Sheet3!J:J,MATCH(C2046,Sheet3!E:E,0)),"Effects/")</f>
        <v>Effects/ui/</v>
      </c>
      <c r="E2046" s="3">
        <v>0</v>
      </c>
      <c r="F2046" s="3" t="s">
        <v>146</v>
      </c>
      <c r="G2046" s="3">
        <v>0</v>
      </c>
      <c r="H2046" s="3" t="s">
        <v>2111</v>
      </c>
    </row>
    <row r="2047" spans="1:8">
      <c r="A2047" s="18" t="str">
        <f>IFERROR(IF(MATCH(C2047,Sheet3!E:E,0),"#"),"")</f>
        <v>#</v>
      </c>
      <c r="B2047" s="3">
        <v>260000059</v>
      </c>
      <c r="C2047" s="3" t="s">
        <v>2113</v>
      </c>
      <c r="D2047" s="3" t="str">
        <f>IFERROR(INDEX(Sheet3!J:J,MATCH(C2047,Sheet3!E:E,0)),"Effects/")</f>
        <v>Effects/ui/</v>
      </c>
      <c r="E2047" s="3">
        <v>0</v>
      </c>
      <c r="F2047" s="3" t="s">
        <v>146</v>
      </c>
      <c r="G2047" s="3">
        <v>0</v>
      </c>
      <c r="H2047" s="3" t="s">
        <v>2111</v>
      </c>
    </row>
    <row r="2048" spans="1:8">
      <c r="A2048" s="18" t="str">
        <f>IFERROR(IF(MATCH(C2048,Sheet3!E:E,0),"#"),"")</f>
        <v>#</v>
      </c>
      <c r="B2048" s="3">
        <v>260000060</v>
      </c>
      <c r="C2048" s="3" t="s">
        <v>2114</v>
      </c>
      <c r="D2048" s="3" t="str">
        <f>IFERROR(INDEX(Sheet3!J:J,MATCH(C2048,Sheet3!E:E,0)),"Effects/")</f>
        <v>Effects/ui/</v>
      </c>
      <c r="E2048" s="3">
        <v>0</v>
      </c>
      <c r="F2048" s="3" t="s">
        <v>146</v>
      </c>
      <c r="G2048" s="3">
        <v>0</v>
      </c>
      <c r="H2048" s="3" t="s">
        <v>2115</v>
      </c>
    </row>
    <row r="2049" spans="1:8">
      <c r="A2049" s="18" t="str">
        <f>IFERROR(IF(MATCH(C2049,Sheet3!E:E,0),"#"),"")</f>
        <v>#</v>
      </c>
      <c r="B2049" s="3">
        <v>260000061</v>
      </c>
      <c r="C2049" s="3" t="s">
        <v>2116</v>
      </c>
      <c r="D2049" s="3" t="str">
        <f>IFERROR(INDEX(Sheet3!J:J,MATCH(C2049,Sheet3!E:E,0)),"Effects/")</f>
        <v>Effects/ui/</v>
      </c>
      <c r="E2049" s="3">
        <v>0</v>
      </c>
      <c r="F2049" s="3" t="s">
        <v>146</v>
      </c>
      <c r="G2049" s="3">
        <v>0</v>
      </c>
      <c r="H2049" s="3" t="s">
        <v>2115</v>
      </c>
    </row>
    <row r="2050" spans="1:8">
      <c r="A2050" s="18" t="str">
        <f>IFERROR(IF(MATCH(C2050,Sheet3!E:E,0),"#"),"")</f>
        <v>#</v>
      </c>
      <c r="B2050" s="3">
        <v>260000062</v>
      </c>
      <c r="C2050" s="3" t="s">
        <v>2117</v>
      </c>
      <c r="D2050" s="3" t="str">
        <f>IFERROR(INDEX(Sheet3!J:J,MATCH(C2050,Sheet3!E:E,0)),"Effects/")</f>
        <v>Effects/ui/</v>
      </c>
      <c r="E2050" s="3">
        <v>0</v>
      </c>
      <c r="F2050" s="3" t="s">
        <v>146</v>
      </c>
      <c r="G2050" s="3">
        <v>0</v>
      </c>
      <c r="H2050" s="3" t="s">
        <v>2115</v>
      </c>
    </row>
    <row r="2051" spans="1:8">
      <c r="A2051" s="18" t="str">
        <f>IFERROR(IF(MATCH(C2051,Sheet3!E:E,0),"#"),"")</f>
        <v>#</v>
      </c>
      <c r="B2051" s="3">
        <v>260000063</v>
      </c>
      <c r="C2051" s="3" t="s">
        <v>2118</v>
      </c>
      <c r="D2051" s="3" t="str">
        <f>IFERROR(INDEX(Sheet3!J:J,MATCH(C2051,Sheet3!E:E,0)),"Effects/")</f>
        <v>Effects/ui/</v>
      </c>
      <c r="E2051" s="3">
        <v>0</v>
      </c>
      <c r="F2051" s="3" t="s">
        <v>146</v>
      </c>
      <c r="G2051" s="3">
        <v>0</v>
      </c>
      <c r="H2051" s="3" t="s">
        <v>2115</v>
      </c>
    </row>
    <row r="2052" spans="1:8">
      <c r="A2052" s="18" t="str">
        <f>IFERROR(IF(MATCH(C2052,Sheet3!E:E,0),"#"),"")</f>
        <v>#</v>
      </c>
      <c r="B2052" s="3">
        <v>260000064</v>
      </c>
      <c r="C2052" s="3" t="s">
        <v>2119</v>
      </c>
      <c r="D2052" s="3" t="str">
        <f>IFERROR(INDEX(Sheet3!J:J,MATCH(C2052,Sheet3!E:E,0)),"Effects/")</f>
        <v>Effects/ui/</v>
      </c>
      <c r="E2052" s="3">
        <v>0</v>
      </c>
      <c r="F2052" s="3" t="s">
        <v>146</v>
      </c>
      <c r="G2052" s="3">
        <v>0</v>
      </c>
      <c r="H2052" s="3" t="s">
        <v>2115</v>
      </c>
    </row>
    <row r="2053" spans="1:8">
      <c r="A2053" s="18" t="str">
        <f>IFERROR(IF(MATCH(C2053,Sheet3!E:E,0),"#"),"")</f>
        <v>#</v>
      </c>
      <c r="B2053" s="3">
        <v>260000065</v>
      </c>
      <c r="C2053" s="3" t="s">
        <v>2120</v>
      </c>
      <c r="D2053" s="3" t="str">
        <f>IFERROR(INDEX(Sheet3!J:J,MATCH(C2053,Sheet3!E:E,0)),"Effects/")</f>
        <v>Effects/ui/</v>
      </c>
      <c r="E2053" s="3">
        <v>0</v>
      </c>
      <c r="F2053" s="3" t="s">
        <v>146</v>
      </c>
      <c r="G2053" s="3">
        <v>0</v>
      </c>
      <c r="H2053" s="3" t="s">
        <v>2115</v>
      </c>
    </row>
    <row r="2054" spans="1:8">
      <c r="A2054" s="18" t="str">
        <f>IFERROR(IF(MATCH(C2054,Sheet3!E:E,0),"#"),"")</f>
        <v>#</v>
      </c>
      <c r="B2054" s="3">
        <v>260000066</v>
      </c>
      <c r="C2054" s="3" t="s">
        <v>2121</v>
      </c>
      <c r="D2054" s="3" t="str">
        <f>IFERROR(INDEX(Sheet3!J:J,MATCH(C2054,Sheet3!E:E,0)),"Effects/")</f>
        <v>Effects/ui/</v>
      </c>
      <c r="E2054" s="3">
        <v>0</v>
      </c>
      <c r="F2054" s="3" t="s">
        <v>146</v>
      </c>
      <c r="G2054" s="3">
        <v>0</v>
      </c>
      <c r="H2054" s="3" t="s">
        <v>2115</v>
      </c>
    </row>
    <row r="2055" spans="1:8">
      <c r="A2055" s="18" t="str">
        <f>IFERROR(IF(MATCH(C2055,Sheet3!E:E,0),"#"),"")</f>
        <v>#</v>
      </c>
      <c r="B2055" s="3">
        <v>260000067</v>
      </c>
      <c r="C2055" s="3" t="s">
        <v>2122</v>
      </c>
      <c r="D2055" s="3" t="str">
        <f>IFERROR(INDEX(Sheet3!J:J,MATCH(C2055,Sheet3!E:E,0)),"Effects/")</f>
        <v>Effects/ui/</v>
      </c>
      <c r="E2055" s="3">
        <v>0</v>
      </c>
      <c r="F2055" s="3" t="s">
        <v>146</v>
      </c>
      <c r="G2055" s="3">
        <v>0</v>
      </c>
      <c r="H2055" s="3" t="s">
        <v>2115</v>
      </c>
    </row>
    <row r="2056" spans="1:8">
      <c r="A2056" s="18" t="str">
        <f>IFERROR(IF(MATCH(C2056,Sheet3!E:E,0),"#"),"")</f>
        <v>#</v>
      </c>
      <c r="B2056" s="3">
        <v>260000068</v>
      </c>
      <c r="C2056" s="3" t="s">
        <v>2123</v>
      </c>
      <c r="D2056" s="3" t="str">
        <f>IFERROR(INDEX(Sheet3!J:J,MATCH(C2056,Sheet3!E:E,0)),"Effects/")</f>
        <v>Effects/ui/</v>
      </c>
      <c r="E2056" s="3">
        <v>0</v>
      </c>
      <c r="F2056" s="3" t="s">
        <v>146</v>
      </c>
      <c r="G2056" s="3">
        <v>0</v>
      </c>
      <c r="H2056" s="3" t="s">
        <v>2115</v>
      </c>
    </row>
    <row r="2057" spans="1:8">
      <c r="A2057" s="18" t="str">
        <f>IFERROR(IF(MATCH(C2057,Sheet3!E:E,0),"#"),"")</f>
        <v>#</v>
      </c>
      <c r="B2057" s="3">
        <v>260000069</v>
      </c>
      <c r="C2057" s="3" t="s">
        <v>2124</v>
      </c>
      <c r="D2057" s="3" t="str">
        <f>IFERROR(INDEX(Sheet3!J:J,MATCH(C2057,Sheet3!E:E,0)),"Effects/")</f>
        <v>Effects/ui/</v>
      </c>
      <c r="E2057" s="3">
        <v>0</v>
      </c>
      <c r="F2057" s="3" t="s">
        <v>146</v>
      </c>
      <c r="G2057" s="3">
        <v>0</v>
      </c>
      <c r="H2057" s="3" t="s">
        <v>2115</v>
      </c>
    </row>
    <row r="2058" spans="1:8">
      <c r="A2058" s="18" t="str">
        <f>IFERROR(IF(MATCH(C2058,Sheet3!E:E,0),"#"),"")</f>
        <v>#</v>
      </c>
      <c r="B2058" s="3">
        <v>260000070</v>
      </c>
      <c r="C2058" s="3" t="s">
        <v>2125</v>
      </c>
      <c r="D2058" s="3" t="str">
        <f>IFERROR(INDEX(Sheet3!J:J,MATCH(C2058,Sheet3!E:E,0)),"Effects/")</f>
        <v>Effects/ui/</v>
      </c>
      <c r="E2058" s="3">
        <v>0</v>
      </c>
      <c r="F2058" s="3" t="s">
        <v>146</v>
      </c>
      <c r="G2058" s="3">
        <v>0</v>
      </c>
      <c r="H2058" s="3" t="s">
        <v>2115</v>
      </c>
    </row>
    <row r="2059" spans="1:8">
      <c r="A2059" s="18" t="str">
        <f>IFERROR(IF(MATCH(C2059,Sheet3!E:E,0),"#"),"")</f>
        <v>#</v>
      </c>
      <c r="B2059" s="3">
        <v>260000071</v>
      </c>
      <c r="C2059" s="3" t="s">
        <v>2126</v>
      </c>
      <c r="D2059" s="3" t="str">
        <f>IFERROR(INDEX(Sheet3!J:J,MATCH(C2059,Sheet3!E:E,0)),"Effects/")</f>
        <v>Effects/ui/</v>
      </c>
      <c r="E2059" s="3">
        <v>0</v>
      </c>
      <c r="F2059" s="3" t="s">
        <v>146</v>
      </c>
      <c r="G2059" s="3">
        <v>0</v>
      </c>
      <c r="H2059" s="3" t="s">
        <v>2127</v>
      </c>
    </row>
    <row r="2060" spans="1:8">
      <c r="A2060" s="18" t="str">
        <f>IFERROR(IF(MATCH(C2060,Sheet3!E:E,0),"#"),"")</f>
        <v>#</v>
      </c>
      <c r="B2060" s="3">
        <v>260000072</v>
      </c>
      <c r="C2060" s="3" t="s">
        <v>2128</v>
      </c>
      <c r="D2060" s="3" t="str">
        <f>IFERROR(INDEX(Sheet3!J:J,MATCH(C2060,Sheet3!E:E,0)),"Effects/")</f>
        <v>Effects/ui/</v>
      </c>
      <c r="E2060" s="3">
        <v>0</v>
      </c>
      <c r="F2060" s="3" t="s">
        <v>146</v>
      </c>
      <c r="G2060" s="3">
        <v>0</v>
      </c>
      <c r="H2060" s="3" t="s">
        <v>2127</v>
      </c>
    </row>
    <row r="2061" spans="1:8">
      <c r="A2061" s="18" t="str">
        <f>IFERROR(IF(MATCH(C2061,Sheet3!E:E,0),"#"),"")</f>
        <v>#</v>
      </c>
      <c r="B2061" s="3">
        <v>260000073</v>
      </c>
      <c r="C2061" s="3" t="s">
        <v>2129</v>
      </c>
      <c r="D2061" s="3" t="str">
        <f>IFERROR(INDEX(Sheet3!J:J,MATCH(C2061,Sheet3!E:E,0)),"Effects/")</f>
        <v>Effects/ui/</v>
      </c>
      <c r="E2061" s="3">
        <v>0</v>
      </c>
      <c r="F2061" s="3" t="s">
        <v>146</v>
      </c>
      <c r="G2061" s="3">
        <v>0</v>
      </c>
      <c r="H2061" s="3" t="s">
        <v>2130</v>
      </c>
    </row>
    <row r="2062" spans="1:8">
      <c r="A2062" s="18" t="str">
        <f>IFERROR(IF(MATCH(C2062,Sheet3!E:E,0),"#"),"")</f>
        <v>#</v>
      </c>
      <c r="B2062" s="3">
        <v>260000074</v>
      </c>
      <c r="C2062" s="3" t="s">
        <v>2131</v>
      </c>
      <c r="D2062" s="3" t="str">
        <f>IFERROR(INDEX(Sheet3!J:J,MATCH(C2062,Sheet3!E:E,0)),"Effects/")</f>
        <v>Effects/common/</v>
      </c>
      <c r="E2062" s="3">
        <v>0</v>
      </c>
      <c r="F2062" s="3" t="s">
        <v>146</v>
      </c>
      <c r="G2062" s="3">
        <v>0</v>
      </c>
      <c r="H2062" s="3" t="s">
        <v>2132</v>
      </c>
    </row>
    <row r="2063" spans="1:8">
      <c r="A2063" s="18" t="str">
        <f>IFERROR(IF(MATCH(C2063,Sheet3!E:E,0),"#"),"")</f>
        <v>#</v>
      </c>
      <c r="B2063" s="3">
        <v>260000075</v>
      </c>
      <c r="C2063" s="3" t="s">
        <v>2133</v>
      </c>
      <c r="D2063" s="3" t="str">
        <f>IFERROR(INDEX(Sheet3!J:J,MATCH(C2063,Sheet3!E:E,0)),"Effects/")</f>
        <v>Effects/common/</v>
      </c>
      <c r="E2063" s="3">
        <v>0</v>
      </c>
      <c r="F2063" s="3" t="s">
        <v>146</v>
      </c>
      <c r="G2063" s="3">
        <v>0</v>
      </c>
      <c r="H2063" s="3" t="s">
        <v>2132</v>
      </c>
    </row>
    <row r="2064" spans="1:8">
      <c r="A2064" s="18" t="str">
        <f>IFERROR(IF(MATCH(C2064,Sheet3!E:E,0),"#"),"")</f>
        <v>#</v>
      </c>
      <c r="B2064" s="3">
        <v>260000076</v>
      </c>
      <c r="C2064" s="3" t="s">
        <v>2134</v>
      </c>
      <c r="D2064" s="3" t="str">
        <f>IFERROR(INDEX(Sheet3!J:J,MATCH(C2064,Sheet3!E:E,0)),"Effects/")</f>
        <v>Effects/ui/</v>
      </c>
      <c r="E2064" s="3">
        <v>0</v>
      </c>
      <c r="F2064" s="3" t="s">
        <v>146</v>
      </c>
      <c r="G2064" s="3">
        <v>0</v>
      </c>
      <c r="H2064" s="21" t="s">
        <v>2135</v>
      </c>
    </row>
    <row r="2065" spans="1:8">
      <c r="A2065" s="18" t="str">
        <f>IFERROR(IF(MATCH(C2065,Sheet3!E:E,0),"#"),"")</f>
        <v>#</v>
      </c>
      <c r="B2065" s="3">
        <v>260000077</v>
      </c>
      <c r="C2065" s="3" t="s">
        <v>2136</v>
      </c>
      <c r="D2065" s="3" t="str">
        <f>IFERROR(INDEX(Sheet3!J:J,MATCH(C2065,Sheet3!E:E,0)),"Effects/")</f>
        <v>Effects/ui/</v>
      </c>
      <c r="E2065" s="3">
        <v>0</v>
      </c>
      <c r="F2065" s="3" t="s">
        <v>146</v>
      </c>
      <c r="G2065" s="3">
        <v>0</v>
      </c>
      <c r="H2065" s="21" t="s">
        <v>2137</v>
      </c>
    </row>
    <row r="2066" spans="1:8">
      <c r="A2066" s="18" t="str">
        <f>IFERROR(IF(MATCH(C2066,Sheet3!E:E,0),"#"),"")</f>
        <v>#</v>
      </c>
      <c r="B2066" s="3">
        <v>260000078</v>
      </c>
      <c r="C2066" s="3" t="s">
        <v>2138</v>
      </c>
      <c r="D2066" s="3" t="str">
        <f>IFERROR(INDEX(Sheet3!J:J,MATCH(C2066,Sheet3!E:E,0)),"Effects/")</f>
        <v>Effects/ui/</v>
      </c>
      <c r="E2066" s="3">
        <v>0</v>
      </c>
      <c r="F2066" s="3" t="s">
        <v>146</v>
      </c>
      <c r="G2066" s="3">
        <v>0</v>
      </c>
      <c r="H2066" s="21" t="s">
        <v>2139</v>
      </c>
    </row>
    <row r="2067" spans="1:8">
      <c r="A2067" s="18" t="str">
        <f>IFERROR(IF(MATCH(C2067,Sheet3!E:E,0),"#"),"")</f>
        <v>#</v>
      </c>
      <c r="B2067" s="3">
        <v>260000079</v>
      </c>
      <c r="C2067" s="3" t="s">
        <v>2140</v>
      </c>
      <c r="D2067" s="3" t="str">
        <f>IFERROR(INDEX(Sheet3!J:J,MATCH(C2067,Sheet3!E:E,0)),"Effects/")</f>
        <v>Effects/ui/</v>
      </c>
      <c r="E2067" s="3">
        <v>0</v>
      </c>
      <c r="F2067" s="3" t="s">
        <v>146</v>
      </c>
      <c r="G2067" s="3">
        <v>0</v>
      </c>
      <c r="H2067" s="21" t="s">
        <v>2141</v>
      </c>
    </row>
    <row r="2068" spans="1:8">
      <c r="A2068" s="18" t="str">
        <f>IFERROR(IF(MATCH(C2068,Sheet3!E:E,0),"#"),"")</f>
        <v>#</v>
      </c>
      <c r="B2068" s="3">
        <v>260000080</v>
      </c>
      <c r="C2068" s="3" t="s">
        <v>2142</v>
      </c>
      <c r="D2068" s="3" t="str">
        <f>IFERROR(INDEX(Sheet3!J:J,MATCH(C2068,Sheet3!E:E,0)),"Effects/")</f>
        <v>Effects/ui/</v>
      </c>
      <c r="E2068" s="3">
        <v>0</v>
      </c>
      <c r="F2068" s="3" t="s">
        <v>146</v>
      </c>
      <c r="G2068" s="3">
        <v>0</v>
      </c>
      <c r="H2068" s="22" t="s">
        <v>2143</v>
      </c>
    </row>
    <row r="2069" spans="1:8">
      <c r="A2069" s="18" t="str">
        <f>IFERROR(IF(MATCH(C2069,Sheet3!E:E,0),"#"),"")</f>
        <v>#</v>
      </c>
      <c r="B2069" s="3">
        <v>260000081</v>
      </c>
      <c r="C2069" s="3" t="s">
        <v>2142</v>
      </c>
      <c r="D2069" s="3" t="str">
        <f>IFERROR(INDEX(Sheet3!J:J,MATCH(C2069,Sheet3!E:E,0)),"Effects/")</f>
        <v>Effects/ui/</v>
      </c>
      <c r="E2069" s="3">
        <v>0</v>
      </c>
      <c r="F2069" s="3" t="s">
        <v>146</v>
      </c>
      <c r="G2069" s="3">
        <v>0</v>
      </c>
      <c r="H2069" s="22" t="s">
        <v>2144</v>
      </c>
    </row>
    <row r="2070" spans="1:8">
      <c r="A2070" s="18" t="str">
        <f>IFERROR(IF(MATCH(C2070,Sheet3!E:E,0),"#"),"")</f>
        <v>#</v>
      </c>
      <c r="B2070" s="3">
        <v>260000082</v>
      </c>
      <c r="C2070" s="3" t="s">
        <v>2142</v>
      </c>
      <c r="D2070" s="3" t="str">
        <f>IFERROR(INDEX(Sheet3!J:J,MATCH(C2070,Sheet3!E:E,0)),"Effects/")</f>
        <v>Effects/ui/</v>
      </c>
      <c r="E2070" s="3">
        <v>0</v>
      </c>
      <c r="F2070" s="3" t="s">
        <v>146</v>
      </c>
      <c r="G2070" s="3">
        <v>0</v>
      </c>
      <c r="H2070" s="22" t="s">
        <v>2145</v>
      </c>
    </row>
    <row r="2071" spans="1:8">
      <c r="A2071" s="18" t="str">
        <f>IFERROR(IF(MATCH(C2071,Sheet3!E:E,0),"#"),"")</f>
        <v>#</v>
      </c>
      <c r="B2071" s="3">
        <v>260000083</v>
      </c>
      <c r="C2071" s="3" t="s">
        <v>2142</v>
      </c>
      <c r="D2071" s="3" t="str">
        <f>IFERROR(INDEX(Sheet3!J:J,MATCH(C2071,Sheet3!E:E,0)),"Effects/")</f>
        <v>Effects/ui/</v>
      </c>
      <c r="E2071" s="3">
        <v>0</v>
      </c>
      <c r="F2071" s="3" t="s">
        <v>146</v>
      </c>
      <c r="G2071" s="3">
        <v>0</v>
      </c>
      <c r="H2071" s="22" t="s">
        <v>2146</v>
      </c>
    </row>
    <row r="2072" spans="1:8">
      <c r="A2072" s="18" t="str">
        <f>IFERROR(IF(MATCH(C2072,Sheet3!E:E,0),"#"),"")</f>
        <v>#</v>
      </c>
      <c r="B2072" s="3">
        <v>260000084</v>
      </c>
      <c r="C2072" s="3" t="s">
        <v>2147</v>
      </c>
      <c r="D2072" s="3" t="str">
        <f>IFERROR(INDEX(Sheet3!J:J,MATCH(C2072,Sheet3!E:E,0)),"Effects/")</f>
        <v>Effects/ui/</v>
      </c>
      <c r="E2072" s="3">
        <v>0</v>
      </c>
      <c r="F2072" s="3" t="s">
        <v>146</v>
      </c>
      <c r="G2072" s="3">
        <v>0</v>
      </c>
      <c r="H2072" s="22" t="s">
        <v>2148</v>
      </c>
    </row>
    <row r="2073" spans="1:8">
      <c r="A2073" s="18" t="str">
        <f>IFERROR(IF(MATCH(C2073,Sheet3!E:E,0),"#"),"")</f>
        <v>#</v>
      </c>
      <c r="B2073" s="3">
        <v>260000085</v>
      </c>
      <c r="C2073" s="3" t="s">
        <v>2149</v>
      </c>
      <c r="D2073" s="3" t="str">
        <f>IFERROR(INDEX(Sheet3!J:J,MATCH(C2073,Sheet3!E:E,0)),"Effects/")</f>
        <v>Effects/ui/</v>
      </c>
      <c r="E2073" s="3">
        <v>0</v>
      </c>
      <c r="F2073" s="3" t="s">
        <v>146</v>
      </c>
      <c r="G2073" s="3">
        <v>0</v>
      </c>
      <c r="H2073" s="3" t="s">
        <v>2150</v>
      </c>
    </row>
    <row r="2074" spans="1:8">
      <c r="A2074" s="18" t="str">
        <f>IFERROR(IF(MATCH(C2074,Sheet3!E:E,0),"#"),"")</f>
        <v>#</v>
      </c>
      <c r="B2074" s="3">
        <v>260000086</v>
      </c>
      <c r="C2074" s="3" t="s">
        <v>2151</v>
      </c>
      <c r="D2074" s="3" t="str">
        <f>IFERROR(INDEX(Sheet3!J:J,MATCH(C2074,Sheet3!E:E,0)),"Effects/")</f>
        <v>Effects/common/</v>
      </c>
      <c r="E2074" s="3">
        <v>0</v>
      </c>
      <c r="F2074" s="3" t="s">
        <v>146</v>
      </c>
      <c r="G2074" s="3">
        <v>0</v>
      </c>
      <c r="H2074" s="3" t="s">
        <v>2152</v>
      </c>
    </row>
    <row r="2075" spans="1:8">
      <c r="A2075" s="18" t="str">
        <f>IFERROR(IF(MATCH(C2075,Sheet3!E:E,0),"#"),"")</f>
        <v>#</v>
      </c>
      <c r="B2075" s="3">
        <v>260000087</v>
      </c>
      <c r="C2075" s="3" t="s">
        <v>2153</v>
      </c>
      <c r="D2075" s="3" t="str">
        <f>IFERROR(INDEX(Sheet3!J:J,MATCH(C2075,Sheet3!E:E,0)),"Effects/")</f>
        <v>Effects/common/</v>
      </c>
      <c r="E2075" s="3">
        <v>0</v>
      </c>
      <c r="F2075" s="3" t="s">
        <v>146</v>
      </c>
      <c r="G2075" s="3">
        <v>0</v>
      </c>
      <c r="H2075" s="3" t="s">
        <v>2154</v>
      </c>
    </row>
    <row r="2076" spans="1:8">
      <c r="A2076" s="18" t="str">
        <f>IFERROR(IF(MATCH(C2076,Sheet3!E:E,0),"#"),"")</f>
        <v>#</v>
      </c>
      <c r="B2076" s="3">
        <v>260000088</v>
      </c>
      <c r="C2076" s="3" t="s">
        <v>2155</v>
      </c>
      <c r="D2076" s="3" t="str">
        <f>IFERROR(INDEX(Sheet3!J:J,MATCH(C2076,Sheet3!E:E,0)),"Effects/")</f>
        <v>Effects/common/</v>
      </c>
      <c r="E2076" s="3">
        <v>0</v>
      </c>
      <c r="F2076" s="3" t="s">
        <v>146</v>
      </c>
      <c r="G2076" s="3">
        <v>0</v>
      </c>
      <c r="H2076" s="3" t="s">
        <v>2156</v>
      </c>
    </row>
    <row r="2077" spans="1:8">
      <c r="A2077" s="18" t="str">
        <f>IFERROR(IF(MATCH(C2077,Sheet3!E:E,0),"#"),"")</f>
        <v>#</v>
      </c>
      <c r="B2077" s="3">
        <v>260000089</v>
      </c>
      <c r="C2077" s="3" t="s">
        <v>2157</v>
      </c>
      <c r="D2077" s="3" t="str">
        <f>IFERROR(INDEX(Sheet3!J:J,MATCH(C2077,Sheet3!E:E,0)),"Effects/")</f>
        <v>Effects/common/</v>
      </c>
      <c r="E2077" s="3">
        <v>0</v>
      </c>
      <c r="F2077" s="3" t="s">
        <v>146</v>
      </c>
      <c r="G2077" s="3">
        <v>0</v>
      </c>
    </row>
    <row r="2078" spans="1:8">
      <c r="A2078" s="18" t="str">
        <f>IFERROR(IF(MATCH(C2078,Sheet3!E:E,0),"#"),"")</f>
        <v>#</v>
      </c>
      <c r="B2078" s="3">
        <v>260000090</v>
      </c>
      <c r="C2078" s="3" t="s">
        <v>2158</v>
      </c>
      <c r="D2078" s="3" t="str">
        <f>IFERROR(INDEX(Sheet3!J:J,MATCH(C2078,Sheet3!E:E,0)),"Effects/")</f>
        <v>Effects/ui/</v>
      </c>
      <c r="E2078" s="3">
        <v>0</v>
      </c>
      <c r="F2078" s="3" t="s">
        <v>146</v>
      </c>
      <c r="G2078" s="3">
        <v>0</v>
      </c>
    </row>
    <row r="2079" spans="1:8">
      <c r="A2079" s="18" t="str">
        <f>IFERROR(IF(MATCH(C2079,Sheet3!E:E,0),"#"),"")</f>
        <v>#</v>
      </c>
      <c r="B2079" s="3">
        <v>260000091</v>
      </c>
      <c r="C2079" s="3" t="s">
        <v>2159</v>
      </c>
      <c r="D2079" s="3" t="str">
        <f>IFERROR(INDEX(Sheet3!J:J,MATCH(C2079,Sheet3!E:E,0)),"Effects/")</f>
        <v>Effects/ui/</v>
      </c>
      <c r="E2079" s="3">
        <v>0</v>
      </c>
      <c r="F2079" s="3" t="s">
        <v>146</v>
      </c>
      <c r="G2079" s="3">
        <v>0</v>
      </c>
      <c r="H2079" s="21"/>
    </row>
    <row r="2080" spans="1:8">
      <c r="A2080" s="18" t="str">
        <f>IFERROR(IF(MATCH(C2080,Sheet3!E:E,0),"#"),"")</f>
        <v>#</v>
      </c>
      <c r="B2080" s="3">
        <v>260000092</v>
      </c>
      <c r="C2080" s="3" t="s">
        <v>2160</v>
      </c>
      <c r="D2080" s="3" t="str">
        <f>IFERROR(INDEX(Sheet3!J:J,MATCH(C2080,Sheet3!E:E,0)),"Effects/")</f>
        <v>Effects/ui/</v>
      </c>
      <c r="E2080" s="3">
        <v>0</v>
      </c>
      <c r="F2080" s="3" t="s">
        <v>146</v>
      </c>
      <c r="G2080" s="3">
        <v>0</v>
      </c>
      <c r="H2080" s="21"/>
    </row>
    <row r="2081" spans="1:8">
      <c r="A2081" s="18" t="str">
        <f>IFERROR(IF(MATCH(C2081,Sheet3!E:E,0),"#"),"")</f>
        <v>#</v>
      </c>
      <c r="B2081" s="3">
        <v>260000093</v>
      </c>
      <c r="C2081" s="3" t="s">
        <v>2161</v>
      </c>
      <c r="D2081" s="3" t="str">
        <f>IFERROR(INDEX(Sheet3!J:J,MATCH(C2081,Sheet3!E:E,0)),"Effects/")</f>
        <v>Effects/ui/</v>
      </c>
      <c r="E2081" s="3">
        <v>0</v>
      </c>
      <c r="F2081" s="3" t="s">
        <v>146</v>
      </c>
      <c r="G2081" s="3">
        <v>0</v>
      </c>
      <c r="H2081" s="21"/>
    </row>
    <row r="2082" spans="1:8">
      <c r="A2082" s="18" t="str">
        <f>IFERROR(IF(MATCH(C2082,Sheet3!E:E,0),"#"),"")</f>
        <v>#</v>
      </c>
      <c r="B2082" s="3">
        <v>260000094</v>
      </c>
      <c r="C2082" s="3" t="s">
        <v>2162</v>
      </c>
      <c r="D2082" s="3" t="str">
        <f>IFERROR(INDEX(Sheet3!J:J,MATCH(C2082,Sheet3!E:E,0)),"Effects/")</f>
        <v>Effects/ui/</v>
      </c>
      <c r="E2082" s="3">
        <v>0</v>
      </c>
      <c r="F2082" s="3" t="s">
        <v>146</v>
      </c>
      <c r="G2082" s="3">
        <v>0</v>
      </c>
      <c r="H2082" s="21"/>
    </row>
    <row r="2083" spans="1:8">
      <c r="A2083" s="18" t="str">
        <f>IFERROR(IF(MATCH(C2083,Sheet3!E:E,0),"#"),"")</f>
        <v>#</v>
      </c>
      <c r="B2083" s="3">
        <v>260000095</v>
      </c>
      <c r="C2083" s="3" t="s">
        <v>2163</v>
      </c>
      <c r="D2083" s="3" t="str">
        <f>IFERROR(INDEX(Sheet3!J:J,MATCH(C2083,Sheet3!E:E,0)),"Effects/")</f>
        <v>Effects/ui/</v>
      </c>
      <c r="E2083" s="3">
        <v>0</v>
      </c>
      <c r="F2083" s="3" t="s">
        <v>146</v>
      </c>
      <c r="G2083" s="3">
        <v>0</v>
      </c>
      <c r="H2083" s="21"/>
    </row>
    <row r="2084" spans="1:8">
      <c r="A2084" s="18" t="str">
        <f>IFERROR(IF(MATCH(C2084,Sheet3!E:E,0),"#"),"")</f>
        <v>#</v>
      </c>
      <c r="B2084" s="3">
        <v>260000096</v>
      </c>
      <c r="C2084" s="3" t="s">
        <v>2164</v>
      </c>
      <c r="D2084" s="3" t="str">
        <f>IFERROR(INDEX(Sheet3!J:J,MATCH(C2084,Sheet3!E:E,0)),"Effects/")</f>
        <v>Effects/ui/</v>
      </c>
      <c r="E2084" s="3">
        <v>0</v>
      </c>
      <c r="F2084" s="3" t="s">
        <v>146</v>
      </c>
      <c r="G2084" s="3">
        <v>0</v>
      </c>
      <c r="H2084" s="21"/>
    </row>
    <row r="2085" spans="1:8">
      <c r="A2085" s="18" t="str">
        <f>IFERROR(IF(MATCH(C2085,Sheet3!E:E,0),"#"),"")</f>
        <v>#</v>
      </c>
      <c r="B2085" s="3">
        <v>260000097</v>
      </c>
      <c r="C2085" s="3" t="s">
        <v>2165</v>
      </c>
      <c r="D2085" s="3" t="str">
        <f>IFERROR(INDEX(Sheet3!J:J,MATCH(C2085,Sheet3!E:E,0)),"Effects/")</f>
        <v>Effects/ui/</v>
      </c>
      <c r="E2085" s="3">
        <v>0</v>
      </c>
      <c r="F2085" s="3" t="s">
        <v>146</v>
      </c>
      <c r="G2085" s="3">
        <v>0</v>
      </c>
    </row>
    <row r="2086" spans="1:8">
      <c r="A2086" s="18" t="str">
        <f>IFERROR(IF(MATCH(C2086,Sheet3!E:E,0),"#"),"")</f>
        <v>#</v>
      </c>
      <c r="B2086" s="3">
        <v>260000098</v>
      </c>
      <c r="C2086" s="3" t="s">
        <v>2166</v>
      </c>
      <c r="D2086" s="3" t="str">
        <f>IFERROR(INDEX(Sheet3!J:J,MATCH(C2086,Sheet3!E:E,0)),"Effects/")</f>
        <v>Effects/ui/</v>
      </c>
      <c r="E2086" s="3">
        <v>0</v>
      </c>
      <c r="F2086" s="3" t="s">
        <v>146</v>
      </c>
      <c r="G2086" s="3">
        <v>0</v>
      </c>
    </row>
    <row r="2087" spans="1:8">
      <c r="A2087" s="18" t="str">
        <f>IFERROR(IF(MATCH(C2087,Sheet3!E:E,0),"#"),"")</f>
        <v>#</v>
      </c>
      <c r="B2087" s="3">
        <v>260000099</v>
      </c>
      <c r="C2087" s="3" t="s">
        <v>2167</v>
      </c>
      <c r="D2087" s="3" t="str">
        <f>IFERROR(INDEX(Sheet3!J:J,MATCH(C2087,Sheet3!E:E,0)),"Effects/")</f>
        <v>Effects/ui/</v>
      </c>
      <c r="E2087" s="3">
        <v>0</v>
      </c>
      <c r="F2087" s="3" t="s">
        <v>146</v>
      </c>
      <c r="G2087" s="3">
        <v>0</v>
      </c>
    </row>
    <row r="2088" spans="1:8">
      <c r="A2088" s="18" t="str">
        <f>IFERROR(IF(MATCH(C2088,Sheet3!E:E,0),"#"),"")</f>
        <v>#</v>
      </c>
      <c r="B2088" s="3">
        <v>260000100</v>
      </c>
      <c r="C2088" s="3" t="s">
        <v>2168</v>
      </c>
      <c r="D2088" s="3" t="str">
        <f>IFERROR(INDEX(Sheet3!J:J,MATCH(C2088,Sheet3!E:E,0)),"Effects/")</f>
        <v>Effects/ui/</v>
      </c>
      <c r="E2088" s="3">
        <v>0</v>
      </c>
      <c r="F2088" s="3" t="s">
        <v>146</v>
      </c>
      <c r="G2088" s="3">
        <v>0</v>
      </c>
    </row>
    <row r="2089" spans="1:8">
      <c r="A2089" s="18" t="str">
        <f>IFERROR(IF(MATCH(C2089,Sheet3!E:E,0),"#"),"")</f>
        <v>#</v>
      </c>
      <c r="B2089" s="3">
        <v>260000101</v>
      </c>
      <c r="C2089" s="3" t="s">
        <v>2169</v>
      </c>
      <c r="D2089" s="3" t="str">
        <f>IFERROR(INDEX(Sheet3!J:J,MATCH(C2089,Sheet3!E:E,0)),"Effects/")</f>
        <v>Effects/ui/</v>
      </c>
      <c r="E2089" s="3">
        <v>0</v>
      </c>
      <c r="F2089" s="3" t="s">
        <v>146</v>
      </c>
      <c r="G2089" s="3">
        <v>0</v>
      </c>
    </row>
    <row r="2090" spans="1:8">
      <c r="A2090" s="18" t="str">
        <f>IFERROR(IF(MATCH(C2090,Sheet3!E:E,0),"#"),"")</f>
        <v>#</v>
      </c>
      <c r="B2090" s="3">
        <v>260000102</v>
      </c>
      <c r="C2090" s="3" t="s">
        <v>2170</v>
      </c>
      <c r="D2090" s="3" t="str">
        <f>IFERROR(INDEX(Sheet3!J:J,MATCH(C2090,Sheet3!E:E,0)),"Effects/")</f>
        <v>Effects/ui/</v>
      </c>
      <c r="E2090" s="3">
        <v>0</v>
      </c>
      <c r="F2090" s="3" t="s">
        <v>146</v>
      </c>
      <c r="G2090" s="3">
        <v>0</v>
      </c>
    </row>
    <row r="2091" spans="1:8">
      <c r="A2091" s="18" t="str">
        <f>IFERROR(IF(MATCH(C2091,Sheet3!E:E,0),"#"),"")</f>
        <v>#</v>
      </c>
      <c r="B2091" s="3">
        <v>260000103</v>
      </c>
      <c r="C2091" s="3" t="s">
        <v>2171</v>
      </c>
      <c r="D2091" s="3" t="str">
        <f>IFERROR(INDEX(Sheet3!J:J,MATCH(C2091,Sheet3!E:E,0)),"Effects/")</f>
        <v>Effects/ui/</v>
      </c>
      <c r="E2091" s="3">
        <v>0</v>
      </c>
      <c r="F2091" s="3" t="s">
        <v>146</v>
      </c>
      <c r="G2091" s="3">
        <v>0</v>
      </c>
    </row>
    <row r="2092" spans="1:8">
      <c r="A2092" s="18" t="str">
        <f>IFERROR(IF(MATCH(C2092,Sheet3!E:E,0),"#"),"")</f>
        <v>#</v>
      </c>
      <c r="B2092" s="3">
        <v>260000104</v>
      </c>
      <c r="C2092" s="3" t="s">
        <v>2172</v>
      </c>
      <c r="D2092" s="3" t="str">
        <f>IFERROR(INDEX(Sheet3!J:J,MATCH(C2092,Sheet3!E:E,0)),"Effects/")</f>
        <v>Effects/ui/</v>
      </c>
      <c r="E2092" s="3">
        <v>0</v>
      </c>
      <c r="F2092" s="3" t="s">
        <v>146</v>
      </c>
      <c r="G2092" s="3">
        <v>0</v>
      </c>
    </row>
    <row r="2093" spans="1:8">
      <c r="A2093" s="18" t="str">
        <f>IFERROR(IF(MATCH(C2093,Sheet3!E:E,0),"#"),"")</f>
        <v>#</v>
      </c>
      <c r="B2093" s="3">
        <v>260000105</v>
      </c>
      <c r="C2093" s="3" t="s">
        <v>2173</v>
      </c>
      <c r="D2093" s="3" t="str">
        <f>IFERROR(INDEX(Sheet3!J:J,MATCH(C2093,Sheet3!E:E,0)),"Effects/")</f>
        <v>Effects/ui/</v>
      </c>
      <c r="E2093" s="3">
        <v>0</v>
      </c>
      <c r="F2093" s="3" t="s">
        <v>146</v>
      </c>
      <c r="G2093" s="3">
        <v>0</v>
      </c>
    </row>
    <row r="2094" spans="1:8">
      <c r="A2094" s="18" t="str">
        <f>IFERROR(IF(MATCH(C2094,Sheet3!E:E,0),"#"),"")</f>
        <v>#</v>
      </c>
      <c r="B2094" s="3">
        <v>260000106</v>
      </c>
      <c r="C2094" s="3" t="s">
        <v>2174</v>
      </c>
      <c r="D2094" s="3" t="str">
        <f>IFERROR(INDEX(Sheet3!J:J,MATCH(C2094,Sheet3!E:E,0)),"Effects/")</f>
        <v>Effects/ui/</v>
      </c>
      <c r="E2094" s="3">
        <v>0</v>
      </c>
      <c r="F2094" s="3" t="s">
        <v>146</v>
      </c>
      <c r="G2094" s="3">
        <v>0</v>
      </c>
    </row>
    <row r="2095" spans="1:8">
      <c r="A2095" s="18" t="str">
        <f>IFERROR(IF(MATCH(C2095,Sheet3!E:E,0),"#"),"")</f>
        <v>#</v>
      </c>
      <c r="B2095" s="3">
        <v>260000107</v>
      </c>
      <c r="C2095" s="3" t="s">
        <v>2175</v>
      </c>
      <c r="D2095" s="3" t="str">
        <f>IFERROR(INDEX(Sheet3!J:J,MATCH(C2095,Sheet3!E:E,0)),"Effects/")</f>
        <v>Effects/ui/</v>
      </c>
      <c r="E2095" s="3">
        <v>0</v>
      </c>
      <c r="F2095" s="3" t="s">
        <v>146</v>
      </c>
      <c r="G2095" s="3">
        <v>0</v>
      </c>
    </row>
    <row r="2096" spans="1:8">
      <c r="A2096" s="18" t="str">
        <f>IFERROR(IF(MATCH(C2096,Sheet3!E:E,0),"#"),"")</f>
        <v>#</v>
      </c>
      <c r="B2096" s="3">
        <v>260000108</v>
      </c>
      <c r="C2096" s="3" t="s">
        <v>2176</v>
      </c>
      <c r="D2096" s="3" t="str">
        <f>IFERROR(INDEX(Sheet3!J:J,MATCH(C2096,Sheet3!E:E,0)),"Effects/")</f>
        <v>Effects/ui/</v>
      </c>
      <c r="E2096" s="3">
        <v>0</v>
      </c>
      <c r="F2096" s="3" t="s">
        <v>146</v>
      </c>
      <c r="G2096" s="3">
        <v>0</v>
      </c>
    </row>
    <row r="2097" spans="1:7">
      <c r="A2097" s="18" t="str">
        <f>IFERROR(IF(MATCH(C2097,Sheet3!E:E,0),"#"),"")</f>
        <v>#</v>
      </c>
      <c r="B2097" s="3">
        <v>260000109</v>
      </c>
      <c r="C2097" s="3" t="s">
        <v>2177</v>
      </c>
      <c r="D2097" s="3" t="str">
        <f>IFERROR(INDEX(Sheet3!J:J,MATCH(C2097,Sheet3!E:E,0)),"Effects/")</f>
        <v>Effects/ui/</v>
      </c>
      <c r="E2097" s="3">
        <v>0</v>
      </c>
      <c r="F2097" s="3" t="s">
        <v>146</v>
      </c>
      <c r="G2097" s="3">
        <v>0</v>
      </c>
    </row>
    <row r="2098" spans="1:7">
      <c r="A2098" s="18" t="str">
        <f>IFERROR(IF(MATCH(C2098,Sheet3!E:E,0),"#"),"")</f>
        <v>#</v>
      </c>
      <c r="B2098" s="3">
        <v>260000110</v>
      </c>
      <c r="C2098" s="3" t="s">
        <v>2178</v>
      </c>
      <c r="D2098" s="3" t="str">
        <f>IFERROR(INDEX(Sheet3!J:J,MATCH(C2098,Sheet3!E:E,0)),"Effects/")</f>
        <v>Effects/ui/</v>
      </c>
      <c r="E2098" s="3">
        <v>0</v>
      </c>
      <c r="F2098" s="3" t="s">
        <v>146</v>
      </c>
      <c r="G2098" s="3">
        <v>0</v>
      </c>
    </row>
    <row r="2099" spans="1:7">
      <c r="A2099" s="18" t="str">
        <f>IFERROR(IF(MATCH(C2099,Sheet3!E:E,0),"#"),"")</f>
        <v>#</v>
      </c>
      <c r="B2099" s="3">
        <v>260000111</v>
      </c>
      <c r="C2099" s="3" t="s">
        <v>2179</v>
      </c>
      <c r="D2099" s="3" t="str">
        <f>IFERROR(INDEX(Sheet3!J:J,MATCH(C2099,Sheet3!E:E,0)),"Effects/")</f>
        <v>Effects/ui/</v>
      </c>
      <c r="E2099" s="3">
        <v>0</v>
      </c>
      <c r="F2099" s="3" t="s">
        <v>146</v>
      </c>
      <c r="G2099" s="3">
        <v>0</v>
      </c>
    </row>
    <row r="2100" spans="1:7">
      <c r="A2100" s="18" t="str">
        <f>IFERROR(IF(MATCH(C2100,Sheet3!E:E,0),"#"),"")</f>
        <v>#</v>
      </c>
      <c r="B2100" s="3">
        <v>260000112</v>
      </c>
      <c r="C2100" s="3" t="s">
        <v>2180</v>
      </c>
      <c r="D2100" s="3" t="str">
        <f>IFERROR(INDEX(Sheet3!J:J,MATCH(C2100,Sheet3!E:E,0)),"Effects/")</f>
        <v>Effects/ui/</v>
      </c>
      <c r="E2100" s="3">
        <v>0</v>
      </c>
      <c r="F2100" s="3" t="s">
        <v>146</v>
      </c>
      <c r="G2100" s="3">
        <v>0</v>
      </c>
    </row>
    <row r="2101" spans="1:7">
      <c r="A2101" s="18" t="str">
        <f>IFERROR(IF(MATCH(C2101,Sheet3!E:E,0),"#"),"")</f>
        <v>#</v>
      </c>
      <c r="B2101" s="3">
        <v>260000113</v>
      </c>
      <c r="C2101" s="3" t="s">
        <v>2181</v>
      </c>
      <c r="D2101" s="3" t="str">
        <f>IFERROR(INDEX(Sheet3!J:J,MATCH(C2101,Sheet3!E:E,0)),"Effects/")</f>
        <v>Effects/ui/</v>
      </c>
      <c r="E2101" s="3">
        <v>0</v>
      </c>
      <c r="F2101" s="3" t="s">
        <v>146</v>
      </c>
      <c r="G2101" s="3">
        <v>0</v>
      </c>
    </row>
    <row r="2102" spans="1:7">
      <c r="A2102" s="18" t="str">
        <f>IFERROR(IF(MATCH(C2102,Sheet3!E:E,0),"#"),"")</f>
        <v>#</v>
      </c>
      <c r="B2102" s="3">
        <v>260000114</v>
      </c>
      <c r="C2102" s="3" t="s">
        <v>2182</v>
      </c>
      <c r="D2102" s="3" t="str">
        <f>IFERROR(INDEX(Sheet3!J:J,MATCH(C2102,Sheet3!E:E,0)),"Effects/")</f>
        <v>Effects/characters_eft/0001_qiyu/story/</v>
      </c>
      <c r="E2102" s="3">
        <v>0</v>
      </c>
      <c r="F2102" s="3" t="s">
        <v>146</v>
      </c>
      <c r="G2102" s="3">
        <v>0</v>
      </c>
    </row>
    <row r="2103" spans="1:7">
      <c r="A2103" s="18" t="str">
        <f>IFERROR(IF(MATCH(C2103,Sheet3!E:E,0),"#"),"")</f>
        <v>#</v>
      </c>
      <c r="B2103" s="3">
        <v>260000115</v>
      </c>
      <c r="C2103" s="3" t="s">
        <v>2183</v>
      </c>
      <c r="D2103" s="3" t="str">
        <f>IFERROR(INDEX(Sheet3!J:J,MATCH(C2103,Sheet3!E:E,0)),"Effects/")</f>
        <v>Effects/ui/</v>
      </c>
      <c r="E2103" s="3">
        <v>0</v>
      </c>
      <c r="F2103" s="3" t="s">
        <v>146</v>
      </c>
      <c r="G2103" s="3">
        <v>0</v>
      </c>
    </row>
    <row r="2104" spans="1:7">
      <c r="A2104" s="18" t="str">
        <f>IFERROR(IF(MATCH(C2104,Sheet3!E:E,0),"#"),"")</f>
        <v>#</v>
      </c>
      <c r="B2104" s="3">
        <v>260000116</v>
      </c>
      <c r="C2104" s="3" t="s">
        <v>2184</v>
      </c>
      <c r="D2104" s="3" t="str">
        <f>IFERROR(INDEX(Sheet3!J:J,MATCH(C2104,Sheet3!E:E,0)),"Effects/")</f>
        <v>Effects/ui/</v>
      </c>
      <c r="E2104" s="3">
        <v>0</v>
      </c>
      <c r="F2104" s="3" t="s">
        <v>146</v>
      </c>
      <c r="G2104" s="3">
        <v>0</v>
      </c>
    </row>
    <row r="2105" spans="1:7">
      <c r="A2105" s="18" t="str">
        <f>IFERROR(IF(MATCH(C2105,Sheet3!E:E,0),"#"),"")</f>
        <v>#</v>
      </c>
      <c r="B2105" s="3">
        <v>260000117</v>
      </c>
      <c r="C2105" s="3" t="s">
        <v>2185</v>
      </c>
      <c r="D2105" s="3" t="str">
        <f>IFERROR(INDEX(Sheet3!J:J,MATCH(C2105,Sheet3!E:E,0)),"Effects/")</f>
        <v>Effects/ui/</v>
      </c>
      <c r="E2105" s="3">
        <v>0</v>
      </c>
      <c r="F2105" s="3" t="s">
        <v>146</v>
      </c>
      <c r="G2105" s="3">
        <v>0</v>
      </c>
    </row>
    <row r="2106" spans="1:7">
      <c r="A2106" s="18" t="str">
        <f>IFERROR(IF(MATCH(C2106,Sheet3!E:E,0),"#"),"")</f>
        <v>#</v>
      </c>
      <c r="B2106" s="3">
        <v>260000118</v>
      </c>
      <c r="C2106" s="3" t="s">
        <v>2186</v>
      </c>
      <c r="D2106" s="3" t="str">
        <f>IFERROR(INDEX(Sheet3!J:J,MATCH(C2106,Sheet3!E:E,0)),"Effects/")</f>
        <v>Effects/ui/</v>
      </c>
      <c r="E2106" s="3">
        <v>0</v>
      </c>
      <c r="F2106" s="3" t="s">
        <v>146</v>
      </c>
      <c r="G2106" s="3">
        <v>0</v>
      </c>
    </row>
    <row r="2107" spans="1:7">
      <c r="A2107" s="18" t="str">
        <f>IFERROR(IF(MATCH(C2107,Sheet3!E:E,0),"#"),"")</f>
        <v>#</v>
      </c>
      <c r="B2107" s="3">
        <v>260000119</v>
      </c>
      <c r="C2107" s="3" t="s">
        <v>2187</v>
      </c>
      <c r="D2107" s="3" t="str">
        <f>IFERROR(INDEX(Sheet3!J:J,MATCH(C2107,Sheet3!E:E,0)),"Effects/")</f>
        <v>Effects/ui/</v>
      </c>
      <c r="E2107" s="3">
        <v>0</v>
      </c>
      <c r="F2107" s="3" t="s">
        <v>146</v>
      </c>
      <c r="G2107" s="3">
        <v>0</v>
      </c>
    </row>
    <row r="2108" spans="1:7">
      <c r="A2108" s="18" t="str">
        <f>IFERROR(IF(MATCH(C2108,Sheet3!E:E,0),"#"),"")</f>
        <v>#</v>
      </c>
      <c r="B2108" s="3">
        <v>260000120</v>
      </c>
      <c r="C2108" s="3" t="s">
        <v>2188</v>
      </c>
      <c r="D2108" s="3" t="str">
        <f>IFERROR(INDEX(Sheet3!J:J,MATCH(C2108,Sheet3!E:E,0)),"Effects/")</f>
        <v>Effects/ui/</v>
      </c>
      <c r="E2108" s="3">
        <v>0</v>
      </c>
      <c r="F2108" s="3" t="s">
        <v>146</v>
      </c>
      <c r="G2108" s="3">
        <v>0</v>
      </c>
    </row>
    <row r="2109" spans="1:7">
      <c r="A2109" s="18" t="str">
        <f>IFERROR(IF(MATCH(C2109,Sheet3!E:E,0),"#"),"")</f>
        <v>#</v>
      </c>
      <c r="B2109" s="3">
        <v>260000121</v>
      </c>
      <c r="C2109" s="3" t="s">
        <v>2189</v>
      </c>
      <c r="D2109" s="3" t="str">
        <f>IFERROR(INDEX(Sheet3!J:J,MATCH(C2109,Sheet3!E:E,0)),"Effects/")</f>
        <v>Effects/ui/</v>
      </c>
      <c r="E2109" s="3">
        <v>0</v>
      </c>
      <c r="F2109" s="3" t="s">
        <v>146</v>
      </c>
      <c r="G2109" s="3">
        <v>0</v>
      </c>
    </row>
    <row r="2110" spans="1:7">
      <c r="A2110" s="18" t="str">
        <f>IFERROR(IF(MATCH(C2110,Sheet3!E:E,0),"#"),"")</f>
        <v>#</v>
      </c>
      <c r="B2110" s="3">
        <v>260000122</v>
      </c>
      <c r="C2110" s="3" t="s">
        <v>2190</v>
      </c>
      <c r="D2110" s="3" t="str">
        <f>IFERROR(INDEX(Sheet3!J:J,MATCH(C2110,Sheet3!E:E,0)),"Effects/")</f>
        <v>Effects/ui/</v>
      </c>
      <c r="E2110" s="3">
        <v>0</v>
      </c>
      <c r="F2110" s="3" t="s">
        <v>146</v>
      </c>
      <c r="G2110" s="3">
        <v>0</v>
      </c>
    </row>
    <row r="2111" spans="1:7">
      <c r="A2111" s="18" t="str">
        <f>IFERROR(IF(MATCH(C2111,Sheet3!E:E,0),"#"),"")</f>
        <v>#</v>
      </c>
      <c r="B2111" s="3">
        <v>260000123</v>
      </c>
      <c r="C2111" s="3" t="s">
        <v>2191</v>
      </c>
      <c r="D2111" s="3" t="str">
        <f>IFERROR(INDEX(Sheet3!J:J,MATCH(C2111,Sheet3!E:E,0)),"Effects/")</f>
        <v>Effects/ui/</v>
      </c>
      <c r="E2111" s="3">
        <v>0</v>
      </c>
      <c r="F2111" s="3" t="s">
        <v>146</v>
      </c>
      <c r="G2111" s="3">
        <v>0</v>
      </c>
    </row>
    <row r="2112" spans="1:7">
      <c r="A2112" s="18" t="str">
        <f>IFERROR(IF(MATCH(C2112,Sheet3!E:E,0),"#"),"")</f>
        <v>#</v>
      </c>
      <c r="B2112" s="3">
        <v>260000124</v>
      </c>
      <c r="C2112" s="3" t="s">
        <v>2192</v>
      </c>
      <c r="D2112" s="3" t="str">
        <f>IFERROR(INDEX(Sheet3!J:J,MATCH(C2112,Sheet3!E:E,0)),"Effects/")</f>
        <v>Effects/ui/</v>
      </c>
      <c r="E2112" s="3">
        <v>0</v>
      </c>
      <c r="F2112" s="3" t="s">
        <v>146</v>
      </c>
      <c r="G2112" s="3">
        <v>0</v>
      </c>
    </row>
    <row r="2113" spans="1:7">
      <c r="A2113" s="18" t="str">
        <f>IFERROR(IF(MATCH(C2113,Sheet3!E:E,0),"#"),"")</f>
        <v>#</v>
      </c>
      <c r="B2113" s="3">
        <v>260000125</v>
      </c>
      <c r="C2113" s="3" t="s">
        <v>2193</v>
      </c>
      <c r="D2113" s="3" t="str">
        <f>IFERROR(INDEX(Sheet3!J:J,MATCH(C2113,Sheet3!E:E,0)),"Effects/")</f>
        <v>Effects/ui/</v>
      </c>
      <c r="E2113" s="3">
        <v>0</v>
      </c>
      <c r="F2113" s="3" t="s">
        <v>146</v>
      </c>
      <c r="G2113" s="3">
        <v>0</v>
      </c>
    </row>
    <row r="2114" spans="1:7">
      <c r="A2114" s="18" t="str">
        <f>IFERROR(IF(MATCH(C2114,Sheet3!E:E,0),"#"),"")</f>
        <v>#</v>
      </c>
      <c r="B2114" s="3">
        <v>260000126</v>
      </c>
      <c r="C2114" s="3" t="s">
        <v>2194</v>
      </c>
      <c r="D2114" s="3" t="str">
        <f>IFERROR(INDEX(Sheet3!J:J,MATCH(C2114,Sheet3!E:E,0)),"Effects/")</f>
        <v>Effects/ui/</v>
      </c>
      <c r="E2114" s="3">
        <v>0</v>
      </c>
      <c r="F2114" s="3" t="s">
        <v>146</v>
      </c>
      <c r="G2114" s="3">
        <v>0</v>
      </c>
    </row>
    <row r="2115" spans="1:7">
      <c r="A2115" s="18" t="str">
        <f>IFERROR(IF(MATCH(C2115,Sheet3!E:E,0),"#"),"")</f>
        <v>#</v>
      </c>
      <c r="B2115" s="3">
        <v>260000127</v>
      </c>
      <c r="C2115" s="3" t="s">
        <v>2195</v>
      </c>
      <c r="D2115" s="3" t="str">
        <f>IFERROR(INDEX(Sheet3!J:J,MATCH(C2115,Sheet3!E:E,0)),"Effects/")</f>
        <v>Effects/ui/</v>
      </c>
      <c r="E2115" s="3">
        <v>0</v>
      </c>
      <c r="F2115" s="3" t="s">
        <v>146</v>
      </c>
      <c r="G2115" s="3">
        <v>0</v>
      </c>
    </row>
    <row r="2116" spans="1:7">
      <c r="A2116" s="18" t="str">
        <f>IFERROR(IF(MATCH(C2116,Sheet3!E:E,0),"#"),"")</f>
        <v>#</v>
      </c>
      <c r="B2116" s="3">
        <v>260000128</v>
      </c>
      <c r="C2116" s="3" t="s">
        <v>2196</v>
      </c>
      <c r="D2116" s="3" t="str">
        <f>IFERROR(INDEX(Sheet3!J:J,MATCH(C2116,Sheet3!E:E,0)),"Effects/")</f>
        <v>Effects/ui/</v>
      </c>
      <c r="E2116" s="3">
        <v>0</v>
      </c>
      <c r="F2116" s="3" t="s">
        <v>146</v>
      </c>
      <c r="G2116" s="3">
        <v>0</v>
      </c>
    </row>
    <row r="2117" spans="1:7">
      <c r="A2117" s="18" t="str">
        <f>IFERROR(IF(MATCH(C2117,Sheet3!E:E,0),"#"),"")</f>
        <v>#</v>
      </c>
      <c r="B2117" s="3">
        <v>260000129</v>
      </c>
      <c r="C2117" s="3" t="s">
        <v>2197</v>
      </c>
      <c r="D2117" s="3" t="str">
        <f>IFERROR(INDEX(Sheet3!J:J,MATCH(C2117,Sheet3!E:E,0)),"Effects/")</f>
        <v>Effects/ui/</v>
      </c>
      <c r="E2117" s="3">
        <v>0</v>
      </c>
      <c r="F2117" s="3" t="s">
        <v>146</v>
      </c>
      <c r="G2117" s="3">
        <v>0</v>
      </c>
    </row>
    <row r="2118" spans="1:7">
      <c r="A2118" s="18" t="str">
        <f>IFERROR(IF(MATCH(C2118,Sheet3!E:E,0),"#"),"")</f>
        <v>#</v>
      </c>
      <c r="B2118" s="3">
        <v>260000130</v>
      </c>
      <c r="C2118" s="3" t="s">
        <v>2198</v>
      </c>
      <c r="D2118" s="3" t="str">
        <f>IFERROR(INDEX(Sheet3!J:J,MATCH(C2118,Sheet3!E:E,0)),"Effects/")</f>
        <v>Effects/ui/</v>
      </c>
      <c r="E2118" s="3">
        <v>0</v>
      </c>
      <c r="F2118" s="3" t="s">
        <v>146</v>
      </c>
      <c r="G2118" s="3">
        <v>0</v>
      </c>
    </row>
    <row r="2119" spans="1:7">
      <c r="A2119" s="18" t="str">
        <f>IFERROR(IF(MATCH(C2119,Sheet3!E:E,0),"#"),"")</f>
        <v>#</v>
      </c>
      <c r="B2119" s="3">
        <v>260000131</v>
      </c>
      <c r="C2119" s="3" t="s">
        <v>2199</v>
      </c>
      <c r="D2119" s="3" t="str">
        <f>IFERROR(INDEX(Sheet3!J:J,MATCH(C2119,Sheet3!E:E,0)),"Effects/")</f>
        <v>Effects/ui/</v>
      </c>
      <c r="E2119" s="3">
        <v>0</v>
      </c>
      <c r="F2119" s="3" t="s">
        <v>146</v>
      </c>
      <c r="G2119" s="3">
        <v>0</v>
      </c>
    </row>
    <row r="2120" spans="1:7">
      <c r="A2120" s="18" t="str">
        <f>IFERROR(IF(MATCH(C2120,Sheet3!E:E,0),"#"),"")</f>
        <v>#</v>
      </c>
      <c r="B2120" s="3">
        <v>260000132</v>
      </c>
      <c r="C2120" s="3" t="s">
        <v>2200</v>
      </c>
      <c r="D2120" s="3" t="str">
        <f>IFERROR(INDEX(Sheet3!J:J,MATCH(C2120,Sheet3!E:E,0)),"Effects/")</f>
        <v>Effects/ui/</v>
      </c>
      <c r="E2120" s="3">
        <v>0</v>
      </c>
      <c r="F2120" s="3" t="s">
        <v>146</v>
      </c>
      <c r="G2120" s="3">
        <v>0</v>
      </c>
    </row>
    <row r="2121" spans="1:7">
      <c r="A2121" s="18" t="str">
        <f>IFERROR(IF(MATCH(C2121,Sheet3!E:E,0),"#"),"")</f>
        <v>#</v>
      </c>
      <c r="B2121" s="3">
        <v>260000133</v>
      </c>
      <c r="C2121" s="3" t="s">
        <v>2201</v>
      </c>
      <c r="D2121" s="3" t="str">
        <f>IFERROR(INDEX(Sheet3!J:J,MATCH(C2121,Sheet3!E:E,0)),"Effects/")</f>
        <v>Effects/ui/</v>
      </c>
      <c r="E2121" s="3">
        <v>0</v>
      </c>
      <c r="F2121" s="3" t="s">
        <v>146</v>
      </c>
      <c r="G2121" s="3">
        <v>0</v>
      </c>
    </row>
    <row r="2122" spans="1:7">
      <c r="A2122" s="18" t="str">
        <f>IFERROR(IF(MATCH(C2122,Sheet3!E:E,0),"#"),"")</f>
        <v>#</v>
      </c>
      <c r="B2122" s="3">
        <v>260000134</v>
      </c>
      <c r="C2122" s="3" t="s">
        <v>2202</v>
      </c>
      <c r="D2122" s="3" t="str">
        <f>IFERROR(INDEX(Sheet3!J:J,MATCH(C2122,Sheet3!E:E,0)),"Effects/")</f>
        <v>Effects/ui/</v>
      </c>
      <c r="E2122" s="3">
        <v>0</v>
      </c>
      <c r="F2122" s="3" t="s">
        <v>146</v>
      </c>
      <c r="G2122" s="3">
        <v>0</v>
      </c>
    </row>
    <row r="2123" spans="1:7">
      <c r="A2123" s="18" t="str">
        <f>IFERROR(IF(MATCH(C2123,Sheet3!E:E,0),"#"),"")</f>
        <v>#</v>
      </c>
      <c r="B2123" s="3">
        <v>260000135</v>
      </c>
      <c r="C2123" s="3" t="s">
        <v>2203</v>
      </c>
      <c r="D2123" s="3" t="str">
        <f>IFERROR(INDEX(Sheet3!J:J,MATCH(C2123,Sheet3!E:E,0)),"Effects/")</f>
        <v>Effects/ui/</v>
      </c>
      <c r="E2123" s="3">
        <v>0</v>
      </c>
      <c r="F2123" s="3" t="s">
        <v>146</v>
      </c>
      <c r="G2123" s="3">
        <v>0</v>
      </c>
    </row>
    <row r="2124" spans="1:7">
      <c r="A2124" s="18" t="str">
        <f>IFERROR(IF(MATCH(C2124,Sheet3!E:E,0),"#"),"")</f>
        <v>#</v>
      </c>
      <c r="B2124" s="3">
        <v>260000136</v>
      </c>
      <c r="C2124" s="3" t="s">
        <v>2204</v>
      </c>
      <c r="D2124" s="3" t="str">
        <f>IFERROR(INDEX(Sheet3!J:J,MATCH(C2124,Sheet3!E:E,0)),"Effects/")</f>
        <v>Effects/ui/</v>
      </c>
      <c r="E2124" s="3">
        <v>0</v>
      </c>
      <c r="F2124" s="3" t="s">
        <v>146</v>
      </c>
      <c r="G2124" s="3">
        <v>0</v>
      </c>
    </row>
    <row r="2125" spans="1:7">
      <c r="A2125" s="18" t="str">
        <f>IFERROR(IF(MATCH(C2125,Sheet3!E:E,0),"#"),"")</f>
        <v>#</v>
      </c>
      <c r="B2125" s="3">
        <v>260000137</v>
      </c>
      <c r="C2125" s="3" t="s">
        <v>2205</v>
      </c>
      <c r="D2125" s="3" t="str">
        <f>IFERROR(INDEX(Sheet3!J:J,MATCH(C2125,Sheet3!E:E,0)),"Effects/")</f>
        <v>Effects/ui/</v>
      </c>
      <c r="E2125" s="3">
        <v>0</v>
      </c>
      <c r="F2125" s="3" t="s">
        <v>146</v>
      </c>
      <c r="G2125" s="3">
        <v>0</v>
      </c>
    </row>
    <row r="2126" spans="1:7">
      <c r="A2126" s="18" t="str">
        <f>IFERROR(IF(MATCH(C2126,Sheet3!E:E,0),"#"),"")</f>
        <v>#</v>
      </c>
      <c r="B2126" s="3">
        <v>260000138</v>
      </c>
      <c r="C2126" s="3" t="s">
        <v>2206</v>
      </c>
      <c r="D2126" s="3" t="str">
        <f>IFERROR(INDEX(Sheet3!J:J,MATCH(C2126,Sheet3!E:E,0)),"Effects/")</f>
        <v>Effects/ui/</v>
      </c>
      <c r="E2126" s="3">
        <v>0</v>
      </c>
      <c r="F2126" s="3" t="s">
        <v>146</v>
      </c>
      <c r="G2126" s="3">
        <v>0</v>
      </c>
    </row>
    <row r="2127" spans="1:7">
      <c r="A2127" s="18" t="str">
        <f>IFERROR(IF(MATCH(C2127,Sheet3!E:E,0),"#"),"")</f>
        <v>#</v>
      </c>
      <c r="B2127" s="3">
        <v>260000139</v>
      </c>
      <c r="C2127" s="3" t="s">
        <v>2207</v>
      </c>
      <c r="D2127" s="3" t="str">
        <f>IFERROR(INDEX(Sheet3!J:J,MATCH(C2127,Sheet3!E:E,0)),"Effects/")</f>
        <v>Effects/ui/</v>
      </c>
      <c r="E2127" s="3">
        <v>0</v>
      </c>
      <c r="F2127" s="3" t="s">
        <v>146</v>
      </c>
      <c r="G2127" s="3">
        <v>0</v>
      </c>
    </row>
    <row r="2128" spans="1:7">
      <c r="A2128" s="18" t="str">
        <f>IFERROR(IF(MATCH(C2128,Sheet3!E:E,0),"#"),"")</f>
        <v>#</v>
      </c>
      <c r="B2128" s="3">
        <v>260000140</v>
      </c>
      <c r="C2128" s="3" t="s">
        <v>2208</v>
      </c>
      <c r="D2128" s="3" t="str">
        <f>IFERROR(INDEX(Sheet3!J:J,MATCH(C2128,Sheet3!E:E,0)),"Effects/")</f>
        <v>Effects/ui/</v>
      </c>
      <c r="E2128" s="3">
        <v>0</v>
      </c>
      <c r="F2128" s="3" t="s">
        <v>146</v>
      </c>
      <c r="G2128" s="3">
        <v>0</v>
      </c>
    </row>
    <row r="2129" spans="1:7">
      <c r="A2129" s="18" t="str">
        <f>IFERROR(IF(MATCH(C2129,Sheet3!E:E,0),"#"),"")</f>
        <v>#</v>
      </c>
      <c r="B2129" s="3">
        <v>260000141</v>
      </c>
      <c r="C2129" s="3" t="s">
        <v>2209</v>
      </c>
      <c r="D2129" s="3" t="str">
        <f>IFERROR(INDEX(Sheet3!J:J,MATCH(C2129,Sheet3!E:E,0)),"Effects/")</f>
        <v>Effects/ui/</v>
      </c>
      <c r="E2129" s="3">
        <v>0</v>
      </c>
      <c r="F2129" s="3" t="s">
        <v>146</v>
      </c>
      <c r="G2129" s="3">
        <v>0</v>
      </c>
    </row>
    <row r="2130" spans="1:7">
      <c r="A2130" s="18" t="str">
        <f>IFERROR(IF(MATCH(C2130,Sheet3!E:E,0),"#"),"")</f>
        <v>#</v>
      </c>
      <c r="B2130" s="3">
        <v>260000142</v>
      </c>
      <c r="C2130" s="3" t="s">
        <v>2210</v>
      </c>
      <c r="D2130" s="3" t="str">
        <f>IFERROR(INDEX(Sheet3!J:J,MATCH(C2130,Sheet3!E:E,0)),"Effects/")</f>
        <v>Effects/ui/</v>
      </c>
      <c r="E2130" s="3">
        <v>0</v>
      </c>
      <c r="F2130" s="3" t="s">
        <v>146</v>
      </c>
      <c r="G2130" s="3">
        <v>0</v>
      </c>
    </row>
    <row r="2131" spans="1:7">
      <c r="A2131" s="18" t="str">
        <f>IFERROR(IF(MATCH(C2131,Sheet3!E:E,0),"#"),"")</f>
        <v>#</v>
      </c>
      <c r="B2131" s="3">
        <v>260000143</v>
      </c>
      <c r="C2131" s="3" t="s">
        <v>2211</v>
      </c>
      <c r="D2131" s="3" t="str">
        <f>IFERROR(INDEX(Sheet3!J:J,MATCH(C2131,Sheet3!E:E,0)),"Effects/")</f>
        <v>Effects/ui/</v>
      </c>
      <c r="E2131" s="3">
        <v>0</v>
      </c>
      <c r="F2131" s="3" t="s">
        <v>146</v>
      </c>
      <c r="G2131" s="3">
        <v>0</v>
      </c>
    </row>
    <row r="2132" spans="1:7">
      <c r="A2132" s="18" t="str">
        <f>IFERROR(IF(MATCH(C2132,Sheet3!E:E,0),"#"),"")</f>
        <v>#</v>
      </c>
      <c r="B2132" s="3">
        <v>260000144</v>
      </c>
      <c r="C2132" s="3" t="s">
        <v>2212</v>
      </c>
      <c r="D2132" s="3" t="str">
        <f>IFERROR(INDEX(Sheet3!J:J,MATCH(C2132,Sheet3!E:E,0)),"Effects/")</f>
        <v>Effects/ui/</v>
      </c>
      <c r="E2132" s="3">
        <v>0</v>
      </c>
      <c r="F2132" s="3" t="s">
        <v>146</v>
      </c>
      <c r="G2132" s="3">
        <v>0</v>
      </c>
    </row>
    <row r="2133" spans="1:7">
      <c r="A2133" s="18" t="str">
        <f>IFERROR(IF(MATCH(C2133,Sheet3!E:E,0),"#"),"")</f>
        <v>#</v>
      </c>
      <c r="B2133" s="3">
        <v>260000145</v>
      </c>
      <c r="C2133" s="3" t="s">
        <v>2213</v>
      </c>
      <c r="D2133" s="3" t="str">
        <f>IFERROR(INDEX(Sheet3!J:J,MATCH(C2133,Sheet3!E:E,0)),"Effects/")</f>
        <v>Effects/ui/</v>
      </c>
      <c r="E2133" s="3">
        <v>0</v>
      </c>
      <c r="F2133" s="3" t="s">
        <v>146</v>
      </c>
      <c r="G2133" s="3">
        <v>0</v>
      </c>
    </row>
    <row r="2134" spans="1:7">
      <c r="A2134" s="18" t="str">
        <f>IFERROR(IF(MATCH(C2134,Sheet3!E:E,0),"#"),"")</f>
        <v>#</v>
      </c>
      <c r="B2134" s="3">
        <v>260000146</v>
      </c>
      <c r="C2134" s="3" t="s">
        <v>2214</v>
      </c>
      <c r="D2134" s="3" t="str">
        <f>IFERROR(INDEX(Sheet3!J:J,MATCH(C2134,Sheet3!E:E,0)),"Effects/")</f>
        <v>Effects/ui/</v>
      </c>
      <c r="E2134" s="3">
        <v>0</v>
      </c>
      <c r="F2134" s="3" t="s">
        <v>146</v>
      </c>
      <c r="G2134" s="3">
        <v>0</v>
      </c>
    </row>
    <row r="2135" spans="1:7">
      <c r="A2135" s="18" t="str">
        <f>IFERROR(IF(MATCH(C2135,Sheet3!E:E,0),"#"),"")</f>
        <v>#</v>
      </c>
      <c r="B2135" s="3">
        <v>260000147</v>
      </c>
      <c r="C2135" s="3" t="s">
        <v>2215</v>
      </c>
      <c r="D2135" s="3" t="str">
        <f>IFERROR(INDEX(Sheet3!J:J,MATCH(C2135,Sheet3!E:E,0)),"Effects/")</f>
        <v>Effects/ui/</v>
      </c>
      <c r="E2135" s="3">
        <v>0</v>
      </c>
      <c r="F2135" s="3" t="s">
        <v>146</v>
      </c>
      <c r="G2135" s="3">
        <v>0</v>
      </c>
    </row>
    <row r="2136" spans="1:7">
      <c r="A2136" s="18" t="str">
        <f>IFERROR(IF(MATCH(C2136,Sheet3!E:E,0),"#"),"")</f>
        <v>#</v>
      </c>
      <c r="B2136" s="3">
        <v>260000148</v>
      </c>
      <c r="C2136" s="3" t="s">
        <v>2216</v>
      </c>
      <c r="D2136" s="3" t="str">
        <f>IFERROR(INDEX(Sheet3!J:J,MATCH(C2136,Sheet3!E:E,0)),"Effects/")</f>
        <v>Effects/ui/</v>
      </c>
      <c r="E2136" s="3">
        <v>0</v>
      </c>
      <c r="F2136" s="3" t="s">
        <v>146</v>
      </c>
      <c r="G2136" s="3">
        <v>0</v>
      </c>
    </row>
    <row r="2137" spans="1:7">
      <c r="A2137" s="18" t="str">
        <f>IFERROR(IF(MATCH(C2137,Sheet3!E:E,0),"#"),"")</f>
        <v>#</v>
      </c>
      <c r="B2137" s="3">
        <v>260000149</v>
      </c>
      <c r="C2137" s="3" t="s">
        <v>2217</v>
      </c>
      <c r="D2137" s="3" t="str">
        <f>IFERROR(INDEX(Sheet3!J:J,MATCH(C2137,Sheet3!E:E,0)),"Effects/")</f>
        <v>Effects/ui/</v>
      </c>
      <c r="E2137" s="3">
        <v>0</v>
      </c>
      <c r="F2137" s="3" t="s">
        <v>146</v>
      </c>
      <c r="G2137" s="3">
        <v>0</v>
      </c>
    </row>
    <row r="2138" spans="1:7">
      <c r="A2138" s="18" t="str">
        <f>IFERROR(IF(MATCH(C2138,Sheet3!E:E,0),"#"),"")</f>
        <v>#</v>
      </c>
      <c r="B2138" s="3">
        <v>260000150</v>
      </c>
      <c r="C2138" s="3" t="s">
        <v>2218</v>
      </c>
      <c r="D2138" s="3" t="str">
        <f>IFERROR(INDEX(Sheet3!J:J,MATCH(C2138,Sheet3!E:E,0)),"Effects/")</f>
        <v>Effects/ui/</v>
      </c>
      <c r="E2138" s="3">
        <v>0</v>
      </c>
      <c r="F2138" s="3" t="s">
        <v>146</v>
      </c>
      <c r="G2138" s="3">
        <v>0</v>
      </c>
    </row>
    <row r="2139" spans="1:7">
      <c r="A2139" s="18" t="str">
        <f>IFERROR(IF(MATCH(C2139,Sheet3!E:E,0),"#"),"")</f>
        <v>#</v>
      </c>
      <c r="B2139" s="3">
        <v>260000151</v>
      </c>
      <c r="C2139" s="3" t="s">
        <v>2219</v>
      </c>
      <c r="D2139" s="3" t="str">
        <f>IFERROR(INDEX(Sheet3!J:J,MATCH(C2139,Sheet3!E:E,0)),"Effects/")</f>
        <v>Effects/ui/</v>
      </c>
      <c r="E2139" s="3">
        <v>0</v>
      </c>
      <c r="F2139" s="3" t="s">
        <v>146</v>
      </c>
      <c r="G2139" s="3">
        <v>0</v>
      </c>
    </row>
    <row r="2140" spans="1:7">
      <c r="A2140" s="18" t="str">
        <f>IFERROR(IF(MATCH(C2140,Sheet3!E:E,0),"#"),"")</f>
        <v>#</v>
      </c>
      <c r="B2140" s="3">
        <v>260000152</v>
      </c>
      <c r="C2140" s="3" t="s">
        <v>2220</v>
      </c>
      <c r="D2140" s="3" t="str">
        <f>IFERROR(INDEX(Sheet3!J:J,MATCH(C2140,Sheet3!E:E,0)),"Effects/")</f>
        <v>Effects/ui/</v>
      </c>
      <c r="E2140" s="3">
        <v>0</v>
      </c>
      <c r="F2140" s="3" t="s">
        <v>146</v>
      </c>
      <c r="G2140" s="3">
        <v>0</v>
      </c>
    </row>
    <row r="2141" spans="1:7">
      <c r="A2141" s="18" t="str">
        <f>IFERROR(IF(MATCH(C2141,Sheet3!E:E,0),"#"),"")</f>
        <v>#</v>
      </c>
      <c r="B2141" s="3">
        <v>260000153</v>
      </c>
      <c r="C2141" s="3" t="s">
        <v>2221</v>
      </c>
      <c r="D2141" s="3" t="str">
        <f>IFERROR(INDEX(Sheet3!J:J,MATCH(C2141,Sheet3!E:E,0)),"Effects/")</f>
        <v>Effects/ui/</v>
      </c>
      <c r="E2141" s="3">
        <v>0</v>
      </c>
      <c r="F2141" s="3" t="s">
        <v>146</v>
      </c>
      <c r="G2141" s="3">
        <v>0</v>
      </c>
    </row>
    <row r="2142" spans="1:7">
      <c r="A2142" s="18" t="str">
        <f>IFERROR(IF(MATCH(C2142,Sheet3!E:E,0),"#"),"")</f>
        <v>#</v>
      </c>
      <c r="B2142" s="3">
        <v>260000154</v>
      </c>
      <c r="C2142" s="3" t="s">
        <v>2222</v>
      </c>
      <c r="D2142" s="3" t="str">
        <f>IFERROR(INDEX(Sheet3!J:J,MATCH(C2142,Sheet3!E:E,0)),"Effects/")</f>
        <v>Effects/ui/</v>
      </c>
      <c r="E2142" s="3">
        <v>0</v>
      </c>
      <c r="F2142" s="3" t="s">
        <v>146</v>
      </c>
      <c r="G2142" s="3">
        <v>0</v>
      </c>
    </row>
    <row r="2143" spans="1:7">
      <c r="A2143" s="18" t="str">
        <f>IFERROR(IF(MATCH(C2143,Sheet3!E:E,0),"#"),"")</f>
        <v>#</v>
      </c>
      <c r="B2143" s="3">
        <v>260000155</v>
      </c>
      <c r="C2143" s="3" t="s">
        <v>2223</v>
      </c>
      <c r="D2143" s="3" t="str">
        <f>IFERROR(INDEX(Sheet3!J:J,MATCH(C2143,Sheet3!E:E,0)),"Effects/")</f>
        <v>Effects/ui/</v>
      </c>
      <c r="E2143" s="3">
        <v>0</v>
      </c>
      <c r="F2143" s="3" t="s">
        <v>146</v>
      </c>
      <c r="G2143" s="3">
        <v>0</v>
      </c>
    </row>
    <row r="2144" spans="1:7">
      <c r="A2144" s="18" t="str">
        <f>IFERROR(IF(MATCH(C2144,Sheet3!E:E,0),"#"),"")</f>
        <v>#</v>
      </c>
      <c r="B2144" s="3">
        <v>260000156</v>
      </c>
      <c r="C2144" s="3" t="s">
        <v>2224</v>
      </c>
      <c r="D2144" s="3" t="str">
        <f>IFERROR(INDEX(Sheet3!J:J,MATCH(C2144,Sheet3!E:E,0)),"Effects/")</f>
        <v>Effects/ui/</v>
      </c>
      <c r="E2144" s="3">
        <v>0</v>
      </c>
      <c r="F2144" s="3" t="s">
        <v>146</v>
      </c>
      <c r="G2144" s="3">
        <v>0</v>
      </c>
    </row>
    <row r="2145" spans="1:7">
      <c r="A2145" s="18" t="str">
        <f>IFERROR(IF(MATCH(C2145,Sheet3!E:E,0),"#"),"")</f>
        <v>#</v>
      </c>
      <c r="B2145" s="3">
        <v>260000157</v>
      </c>
      <c r="C2145" s="3" t="s">
        <v>2225</v>
      </c>
      <c r="D2145" s="3" t="str">
        <f>IFERROR(INDEX(Sheet3!J:J,MATCH(C2145,Sheet3!E:E,0)),"Effects/")</f>
        <v>Effects/common/</v>
      </c>
      <c r="E2145" s="3">
        <v>0</v>
      </c>
      <c r="F2145" s="3" t="s">
        <v>146</v>
      </c>
      <c r="G2145" s="3">
        <v>0</v>
      </c>
    </row>
    <row r="2146" spans="1:7">
      <c r="A2146" s="18" t="str">
        <f>IFERROR(IF(MATCH(C2146,Sheet3!E:E,0),"#"),"")</f>
        <v>#</v>
      </c>
      <c r="B2146" s="3">
        <v>260000158</v>
      </c>
      <c r="C2146" s="3" t="s">
        <v>2226</v>
      </c>
      <c r="D2146" s="3" t="str">
        <f>IFERROR(INDEX(Sheet3!J:J,MATCH(C2146,Sheet3!E:E,0)),"Effects/")</f>
        <v>Effects/ui/</v>
      </c>
      <c r="E2146" s="3">
        <v>0</v>
      </c>
      <c r="F2146" s="3" t="s">
        <v>146</v>
      </c>
      <c r="G2146" s="3">
        <v>0</v>
      </c>
    </row>
    <row r="2147" spans="1:7">
      <c r="A2147" s="18" t="str">
        <f>IFERROR(IF(MATCH(C2147,Sheet3!E:E,0),"#"),"")</f>
        <v>#</v>
      </c>
      <c r="B2147" s="3">
        <v>260000159</v>
      </c>
      <c r="C2147" s="3" t="s">
        <v>2227</v>
      </c>
      <c r="D2147" s="3" t="str">
        <f>IFERROR(INDEX(Sheet3!J:J,MATCH(C2147,Sheet3!E:E,0)),"Effects/")</f>
        <v>Effects/ui/</v>
      </c>
      <c r="E2147" s="3">
        <v>0</v>
      </c>
      <c r="F2147" s="3" t="s">
        <v>146</v>
      </c>
      <c r="G2147" s="3">
        <v>0</v>
      </c>
    </row>
    <row r="2148" spans="1:7">
      <c r="A2148" s="18" t="str">
        <f>IFERROR(IF(MATCH(C2148,Sheet3!E:E,0),"#"),"")</f>
        <v>#</v>
      </c>
      <c r="B2148" s="3">
        <v>260000160</v>
      </c>
      <c r="C2148" s="3" t="s">
        <v>2228</v>
      </c>
      <c r="D2148" s="3" t="str">
        <f>IFERROR(INDEX(Sheet3!J:J,MATCH(C2148,Sheet3!E:E,0)),"Effects/")</f>
        <v>Effects/ui/</v>
      </c>
      <c r="E2148" s="3">
        <v>0</v>
      </c>
      <c r="F2148" s="3" t="s">
        <v>146</v>
      </c>
      <c r="G2148" s="3">
        <v>0</v>
      </c>
    </row>
    <row r="2149" spans="1:7">
      <c r="A2149" s="18" t="str">
        <f>IFERROR(IF(MATCH(C2149,Sheet3!E:E,0),"#"),"")</f>
        <v>#</v>
      </c>
      <c r="B2149" s="3">
        <v>260000161</v>
      </c>
      <c r="C2149" s="3" t="s">
        <v>2229</v>
      </c>
      <c r="D2149" s="3" t="str">
        <f>IFERROR(INDEX(Sheet3!J:J,MATCH(C2149,Sheet3!E:E,0)),"Effects/")</f>
        <v>Effects/ui/</v>
      </c>
      <c r="E2149" s="3">
        <v>0</v>
      </c>
      <c r="F2149" s="3" t="s">
        <v>146</v>
      </c>
      <c r="G2149" s="3">
        <v>0</v>
      </c>
    </row>
    <row r="2150" spans="1:7">
      <c r="A2150" s="18" t="str">
        <f>IFERROR(IF(MATCH(C2150,Sheet3!E:E,0),"#"),"")</f>
        <v>#</v>
      </c>
      <c r="B2150" s="3">
        <v>260000162</v>
      </c>
      <c r="C2150" s="3" t="s">
        <v>2230</v>
      </c>
      <c r="D2150" s="3" t="str">
        <f>IFERROR(INDEX(Sheet3!J:J,MATCH(C2150,Sheet3!E:E,0)),"Effects/")</f>
        <v>Effects/ui/</v>
      </c>
      <c r="E2150" s="3">
        <v>0</v>
      </c>
      <c r="F2150" s="3" t="s">
        <v>146</v>
      </c>
      <c r="G2150" s="3">
        <v>0</v>
      </c>
    </row>
    <row r="2151" spans="1:7">
      <c r="A2151" s="18" t="str">
        <f>IFERROR(IF(MATCH(C2151,Sheet3!E:E,0),"#"),"")</f>
        <v>#</v>
      </c>
      <c r="B2151" s="3">
        <v>260000163</v>
      </c>
      <c r="C2151" s="3" t="s">
        <v>2231</v>
      </c>
      <c r="D2151" s="3" t="str">
        <f>IFERROR(INDEX(Sheet3!J:J,MATCH(C2151,Sheet3!E:E,0)),"Effects/")</f>
        <v>Effects/ui/</v>
      </c>
      <c r="E2151" s="3">
        <v>0</v>
      </c>
      <c r="F2151" s="3" t="s">
        <v>146</v>
      </c>
      <c r="G2151" s="3">
        <v>0</v>
      </c>
    </row>
    <row r="2152" spans="1:7">
      <c r="A2152" s="18" t="str">
        <f>IFERROR(IF(MATCH(C2152,Sheet3!E:E,0),"#"),"")</f>
        <v>#</v>
      </c>
      <c r="B2152" s="3">
        <v>260000164</v>
      </c>
      <c r="C2152" s="3" t="s">
        <v>2232</v>
      </c>
      <c r="D2152" s="3" t="str">
        <f>IFERROR(INDEX(Sheet3!J:J,MATCH(C2152,Sheet3!E:E,0)),"Effects/")</f>
        <v>Effects/ui/</v>
      </c>
      <c r="E2152" s="3">
        <v>0</v>
      </c>
      <c r="F2152" s="3" t="s">
        <v>146</v>
      </c>
      <c r="G2152" s="3">
        <v>0</v>
      </c>
    </row>
    <row r="2153" spans="1:7">
      <c r="A2153" s="18" t="str">
        <f>IFERROR(IF(MATCH(C2153,Sheet3!E:E,0),"#"),"")</f>
        <v>#</v>
      </c>
      <c r="B2153" s="3">
        <v>260000165</v>
      </c>
      <c r="C2153" s="3" t="s">
        <v>2233</v>
      </c>
      <c r="D2153" s="3" t="str">
        <f>IFERROR(INDEX(Sheet3!J:J,MATCH(C2153,Sheet3!E:E,0)),"Effects/")</f>
        <v>Effects/ui/</v>
      </c>
      <c r="E2153" s="3">
        <v>0</v>
      </c>
      <c r="F2153" s="3" t="s">
        <v>146</v>
      </c>
      <c r="G2153" s="3">
        <v>0</v>
      </c>
    </row>
    <row r="2154" spans="1:7">
      <c r="A2154" s="18" t="str">
        <f>IFERROR(IF(MATCH(C2154,Sheet3!E:E,0),"#"),"")</f>
        <v>#</v>
      </c>
      <c r="B2154" s="3">
        <v>260000166</v>
      </c>
      <c r="C2154" s="3" t="s">
        <v>2234</v>
      </c>
      <c r="D2154" s="3" t="str">
        <f>IFERROR(INDEX(Sheet3!J:J,MATCH(C2154,Sheet3!E:E,0)),"Effects/")</f>
        <v>Effects/ui/</v>
      </c>
      <c r="E2154" s="3">
        <v>0</v>
      </c>
      <c r="F2154" s="3" t="s">
        <v>146</v>
      </c>
      <c r="G2154" s="3">
        <v>0</v>
      </c>
    </row>
    <row r="2155" spans="1:7">
      <c r="A2155" s="18" t="str">
        <f>IFERROR(IF(MATCH(C2155,Sheet3!E:E,0),"#"),"")</f>
        <v>#</v>
      </c>
      <c r="B2155" s="3">
        <v>260000167</v>
      </c>
      <c r="C2155" s="3" t="s">
        <v>2235</v>
      </c>
      <c r="D2155" s="3" t="str">
        <f>IFERROR(INDEX(Sheet3!J:J,MATCH(C2155,Sheet3!E:E,0)),"Effects/")</f>
        <v>Effects/ui/</v>
      </c>
      <c r="E2155" s="3">
        <v>0</v>
      </c>
      <c r="F2155" s="3" t="s">
        <v>146</v>
      </c>
      <c r="G2155" s="3">
        <v>0</v>
      </c>
    </row>
    <row r="2156" spans="1:7">
      <c r="A2156" s="18" t="str">
        <f>IFERROR(IF(MATCH(C2156,Sheet3!E:E,0),"#"),"")</f>
        <v>#</v>
      </c>
      <c r="B2156" s="3">
        <v>260000168</v>
      </c>
      <c r="C2156" s="3" t="s">
        <v>2236</v>
      </c>
      <c r="D2156" s="3" t="str">
        <f>IFERROR(INDEX(Sheet3!J:J,MATCH(C2156,Sheet3!E:E,0)),"Effects/")</f>
        <v>Effects/ui/</v>
      </c>
      <c r="E2156" s="3">
        <v>0</v>
      </c>
      <c r="F2156" s="3" t="s">
        <v>146</v>
      </c>
      <c r="G2156" s="3">
        <v>0</v>
      </c>
    </row>
    <row r="2157" spans="1:7">
      <c r="A2157" s="18" t="str">
        <f>IFERROR(IF(MATCH(C2157,Sheet3!E:E,0),"#"),"")</f>
        <v>#</v>
      </c>
      <c r="B2157" s="3">
        <v>260000169</v>
      </c>
      <c r="C2157" s="3" t="s">
        <v>2237</v>
      </c>
      <c r="D2157" s="3" t="str">
        <f>IFERROR(INDEX(Sheet3!J:J,MATCH(C2157,Sheet3!E:E,0)),"Effects/")</f>
        <v>Effects/ui/</v>
      </c>
      <c r="E2157" s="3">
        <v>0</v>
      </c>
      <c r="F2157" s="3" t="s">
        <v>146</v>
      </c>
      <c r="G2157" s="3">
        <v>0</v>
      </c>
    </row>
    <row r="2158" spans="1:7">
      <c r="A2158" s="18" t="str">
        <f>IFERROR(IF(MATCH(C2158,Sheet3!E:E,0),"#"),"")</f>
        <v>#</v>
      </c>
      <c r="B2158" s="3">
        <v>260000170</v>
      </c>
      <c r="C2158" s="3" t="s">
        <v>2238</v>
      </c>
      <c r="D2158" s="3" t="str">
        <f>IFERROR(INDEX(Sheet3!J:J,MATCH(C2158,Sheet3!E:E,0)),"Effects/")</f>
        <v>Effects/ui/</v>
      </c>
      <c r="E2158" s="3">
        <v>0</v>
      </c>
      <c r="F2158" s="3" t="s">
        <v>146</v>
      </c>
      <c r="G2158" s="3">
        <v>0</v>
      </c>
    </row>
    <row r="2159" spans="1:7">
      <c r="A2159" s="18" t="str">
        <f>IFERROR(IF(MATCH(C2159,Sheet3!E:E,0),"#"),"")</f>
        <v>#</v>
      </c>
      <c r="B2159" s="3">
        <v>260000171</v>
      </c>
      <c r="C2159" s="3" t="s">
        <v>2239</v>
      </c>
      <c r="D2159" s="3" t="str">
        <f>IFERROR(INDEX(Sheet3!J:J,MATCH(C2159,Sheet3!E:E,0)),"Effects/")</f>
        <v>Effects/ui/</v>
      </c>
      <c r="E2159" s="3">
        <v>0</v>
      </c>
      <c r="F2159" s="3" t="s">
        <v>146</v>
      </c>
      <c r="G2159" s="3">
        <v>0</v>
      </c>
    </row>
    <row r="2160" spans="1:7">
      <c r="A2160" s="18" t="str">
        <f>IFERROR(IF(MATCH(C2160,Sheet3!E:E,0),"#"),"")</f>
        <v>#</v>
      </c>
      <c r="B2160" s="3">
        <v>260000172</v>
      </c>
      <c r="C2160" s="3" t="s">
        <v>2240</v>
      </c>
      <c r="D2160" s="3" t="str">
        <f>IFERROR(INDEX(Sheet3!J:J,MATCH(C2160,Sheet3!E:E,0)),"Effects/")</f>
        <v>Effects/ui/</v>
      </c>
      <c r="E2160" s="3">
        <v>0</v>
      </c>
      <c r="F2160" s="3" t="s">
        <v>146</v>
      </c>
      <c r="G2160" s="3">
        <v>0</v>
      </c>
    </row>
    <row r="2161" spans="1:7">
      <c r="A2161" s="18" t="str">
        <f>IFERROR(IF(MATCH(C2161,Sheet3!E:E,0),"#"),"")</f>
        <v>#</v>
      </c>
      <c r="B2161" s="3">
        <v>260000173</v>
      </c>
      <c r="C2161" s="3" t="s">
        <v>2241</v>
      </c>
      <c r="D2161" s="3" t="str">
        <f>IFERROR(INDEX(Sheet3!J:J,MATCH(C2161,Sheet3!E:E,0)),"Effects/")</f>
        <v>Effects/ui/</v>
      </c>
      <c r="E2161" s="3">
        <v>0</v>
      </c>
      <c r="F2161" s="3" t="s">
        <v>146</v>
      </c>
      <c r="G2161" s="3">
        <v>0</v>
      </c>
    </row>
    <row r="2162" spans="1:7">
      <c r="A2162" s="18" t="str">
        <f>IFERROR(IF(MATCH(C2162,Sheet3!E:E,0),"#"),"")</f>
        <v>#</v>
      </c>
      <c r="B2162" s="3">
        <v>260000174</v>
      </c>
      <c r="C2162" s="3" t="s">
        <v>2242</v>
      </c>
      <c r="D2162" s="3" t="str">
        <f>IFERROR(INDEX(Sheet3!J:J,MATCH(C2162,Sheet3!E:E,0)),"Effects/")</f>
        <v>Effects/ui/</v>
      </c>
      <c r="E2162" s="3">
        <v>0</v>
      </c>
      <c r="F2162" s="3" t="s">
        <v>146</v>
      </c>
      <c r="G2162" s="3">
        <v>0</v>
      </c>
    </row>
    <row r="2163" spans="1:7">
      <c r="A2163" s="18" t="str">
        <f>IFERROR(IF(MATCH(C2163,Sheet3!E:E,0),"#"),"")</f>
        <v>#</v>
      </c>
      <c r="B2163" s="3">
        <v>260000175</v>
      </c>
      <c r="C2163" s="3" t="s">
        <v>2243</v>
      </c>
      <c r="D2163" s="3" t="str">
        <f>IFERROR(INDEX(Sheet3!J:J,MATCH(C2163,Sheet3!E:E,0)),"Effects/")</f>
        <v>Effects/ui/</v>
      </c>
      <c r="E2163" s="3">
        <v>0</v>
      </c>
      <c r="F2163" s="3" t="s">
        <v>146</v>
      </c>
      <c r="G2163" s="3">
        <v>0</v>
      </c>
    </row>
    <row r="2164" spans="1:7">
      <c r="A2164" s="18" t="str">
        <f>IFERROR(IF(MATCH(C2164,Sheet3!E:E,0),"#"),"")</f>
        <v>#</v>
      </c>
      <c r="B2164" s="3">
        <v>260000176</v>
      </c>
      <c r="C2164" s="3" t="s">
        <v>2244</v>
      </c>
      <c r="D2164" s="3" t="str">
        <f>IFERROR(INDEX(Sheet3!J:J,MATCH(C2164,Sheet3!E:E,0)),"Effects/")</f>
        <v>Effects/ui/</v>
      </c>
      <c r="E2164" s="3">
        <v>0</v>
      </c>
      <c r="F2164" s="3" t="s">
        <v>146</v>
      </c>
      <c r="G2164" s="3">
        <v>0</v>
      </c>
    </row>
    <row r="2165" spans="1:7">
      <c r="A2165" s="18" t="str">
        <f>IFERROR(IF(MATCH(C2165,Sheet3!E:E,0),"#"),"")</f>
        <v>#</v>
      </c>
      <c r="B2165" s="3">
        <v>260000177</v>
      </c>
      <c r="C2165" s="3" t="s">
        <v>2245</v>
      </c>
      <c r="D2165" s="3" t="str">
        <f>IFERROR(INDEX(Sheet3!J:J,MATCH(C2165,Sheet3!E:E,0)),"Effects/")</f>
        <v>Effects/ui/</v>
      </c>
      <c r="E2165" s="3">
        <v>0</v>
      </c>
      <c r="F2165" s="3" t="s">
        <v>146</v>
      </c>
      <c r="G2165" s="3">
        <v>0</v>
      </c>
    </row>
    <row r="2166" spans="1:7">
      <c r="A2166" s="18" t="str">
        <f>IFERROR(IF(MATCH(C2166,Sheet3!E:E,0),"#"),"")</f>
        <v>#</v>
      </c>
      <c r="B2166" s="3">
        <v>260000178</v>
      </c>
      <c r="C2166" s="3" t="s">
        <v>2246</v>
      </c>
      <c r="D2166" s="3" t="str">
        <f>IFERROR(INDEX(Sheet3!J:J,MATCH(C2166,Sheet3!E:E,0)),"Effects/")</f>
        <v>Effects/ui/</v>
      </c>
      <c r="E2166" s="3">
        <v>0</v>
      </c>
      <c r="F2166" s="3" t="s">
        <v>146</v>
      </c>
      <c r="G2166" s="3">
        <v>0</v>
      </c>
    </row>
    <row r="2167" spans="1:7">
      <c r="A2167" s="18" t="str">
        <f>IFERROR(IF(MATCH(C2167,Sheet3!E:E,0),"#"),"")</f>
        <v>#</v>
      </c>
      <c r="B2167" s="3">
        <v>260000179</v>
      </c>
      <c r="C2167" s="3" t="s">
        <v>2247</v>
      </c>
      <c r="D2167" s="3" t="str">
        <f>IFERROR(INDEX(Sheet3!J:J,MATCH(C2167,Sheet3!E:E,0)),"Effects/")</f>
        <v>Effects/ui/</v>
      </c>
      <c r="E2167" s="3">
        <v>0</v>
      </c>
      <c r="F2167" s="3" t="s">
        <v>146</v>
      </c>
      <c r="G2167" s="3">
        <v>0</v>
      </c>
    </row>
    <row r="2168" spans="1:7">
      <c r="A2168" s="18" t="str">
        <f>IFERROR(IF(MATCH(C2168,Sheet3!E:E,0),"#"),"")</f>
        <v>#</v>
      </c>
      <c r="B2168" s="3">
        <v>260000180</v>
      </c>
      <c r="C2168" s="3" t="s">
        <v>2248</v>
      </c>
      <c r="D2168" s="3" t="str">
        <f>IFERROR(INDEX(Sheet3!J:J,MATCH(C2168,Sheet3!E:E,0)),"Effects/")</f>
        <v>Effects/ui/</v>
      </c>
      <c r="E2168" s="3">
        <v>0</v>
      </c>
      <c r="F2168" s="3" t="s">
        <v>146</v>
      </c>
      <c r="G2168" s="3">
        <v>0</v>
      </c>
    </row>
    <row r="2169" spans="1:7">
      <c r="A2169" s="18" t="str">
        <f>IFERROR(IF(MATCH(C2169,Sheet3!E:E,0),"#"),"")</f>
        <v>#</v>
      </c>
      <c r="B2169" s="3">
        <v>260000181</v>
      </c>
      <c r="C2169" s="2" t="s">
        <v>2249</v>
      </c>
      <c r="D2169" s="3" t="str">
        <f>IFERROR(INDEX(Sheet3!J:J,MATCH(C2169,Sheet3!E:E,0)),"Effects/")</f>
        <v>Effects/ui/</v>
      </c>
      <c r="E2169" s="3">
        <v>0</v>
      </c>
      <c r="F2169" s="3" t="s">
        <v>146</v>
      </c>
      <c r="G2169" s="3">
        <v>0</v>
      </c>
    </row>
    <row r="2170" spans="1:7">
      <c r="A2170" s="18" t="str">
        <f>IFERROR(IF(MATCH(C2170,Sheet3!E:E,0),"#"),"")</f>
        <v>#</v>
      </c>
      <c r="B2170" s="3">
        <v>260000182</v>
      </c>
      <c r="C2170" s="2" t="s">
        <v>2250</v>
      </c>
      <c r="D2170" s="3" t="str">
        <f>IFERROR(INDEX(Sheet3!J:J,MATCH(C2170,Sheet3!E:E,0)),"Effects/")</f>
        <v>Effects/ui/</v>
      </c>
      <c r="E2170" s="3">
        <v>0</v>
      </c>
      <c r="F2170" s="3" t="s">
        <v>146</v>
      </c>
      <c r="G2170" s="3">
        <v>0</v>
      </c>
    </row>
    <row r="2171" spans="1:7">
      <c r="A2171" s="18" t="str">
        <f>IFERROR(IF(MATCH(C2171,Sheet3!E:E,0),"#"),"")</f>
        <v>#</v>
      </c>
      <c r="B2171" s="3">
        <v>260000183</v>
      </c>
      <c r="C2171" s="2" t="s">
        <v>2251</v>
      </c>
      <c r="D2171" s="3" t="str">
        <f>IFERROR(INDEX(Sheet3!J:J,MATCH(C2171,Sheet3!E:E,0)),"Effects/")</f>
        <v>Effects/ui/</v>
      </c>
      <c r="E2171" s="3">
        <v>0</v>
      </c>
      <c r="F2171" s="3" t="s">
        <v>146</v>
      </c>
      <c r="G2171" s="3">
        <v>0</v>
      </c>
    </row>
    <row r="2172" spans="1:7">
      <c r="A2172" s="18" t="str">
        <f>IFERROR(IF(MATCH(C2172,Sheet3!E:E,0),"#"),"")</f>
        <v>#</v>
      </c>
      <c r="B2172" s="3">
        <v>260000184</v>
      </c>
      <c r="C2172" s="2" t="s">
        <v>2252</v>
      </c>
      <c r="D2172" s="3" t="str">
        <f>IFERROR(INDEX(Sheet3!J:J,MATCH(C2172,Sheet3!E:E,0)),"Effects/")</f>
        <v>Effects/ui/</v>
      </c>
      <c r="E2172" s="3">
        <v>0</v>
      </c>
      <c r="F2172" s="3" t="s">
        <v>146</v>
      </c>
      <c r="G2172" s="3">
        <v>0</v>
      </c>
    </row>
    <row r="2173" spans="1:7">
      <c r="A2173" s="18" t="str">
        <f>IFERROR(IF(MATCH(C2173,Sheet3!E:E,0),"#"),"")</f>
        <v>#</v>
      </c>
      <c r="B2173" s="3">
        <v>260000185</v>
      </c>
      <c r="C2173" s="2" t="s">
        <v>2253</v>
      </c>
      <c r="D2173" s="3" t="str">
        <f>IFERROR(INDEX(Sheet3!J:J,MATCH(C2173,Sheet3!E:E,0)),"Effects/")</f>
        <v>Effects/ui/</v>
      </c>
      <c r="E2173" s="3">
        <v>0</v>
      </c>
      <c r="F2173" s="3" t="s">
        <v>146</v>
      </c>
      <c r="G2173" s="3">
        <v>0</v>
      </c>
    </row>
    <row r="2174" spans="1:7">
      <c r="A2174" s="18" t="str">
        <f>IFERROR(IF(MATCH(C2174,Sheet3!E:E,0),"#"),"")</f>
        <v>#</v>
      </c>
      <c r="B2174" s="3">
        <v>260000186</v>
      </c>
      <c r="C2174" s="2" t="s">
        <v>2254</v>
      </c>
      <c r="D2174" s="3" t="str">
        <f>IFERROR(INDEX(Sheet3!J:J,MATCH(C2174,Sheet3!E:E,0)),"Effects/")</f>
        <v>Effects/ui/</v>
      </c>
      <c r="E2174" s="3">
        <v>0</v>
      </c>
      <c r="F2174" s="3" t="s">
        <v>146</v>
      </c>
      <c r="G2174" s="3">
        <v>0</v>
      </c>
    </row>
    <row r="2175" spans="1:7">
      <c r="A2175" s="18" t="str">
        <f>IFERROR(IF(MATCH(C2175,Sheet3!E:E,0),"#"),"")</f>
        <v>#</v>
      </c>
      <c r="B2175" s="3">
        <v>260000187</v>
      </c>
      <c r="C2175" s="2" t="s">
        <v>2255</v>
      </c>
      <c r="D2175" s="3" t="str">
        <f>IFERROR(INDEX(Sheet3!J:J,MATCH(C2175,Sheet3!E:E,0)),"Effects/")</f>
        <v>Effects/ui/</v>
      </c>
      <c r="E2175" s="3">
        <v>0</v>
      </c>
      <c r="F2175" s="3" t="s">
        <v>146</v>
      </c>
      <c r="G2175" s="3">
        <v>0</v>
      </c>
    </row>
    <row r="2176" spans="1:7">
      <c r="A2176" s="18" t="str">
        <f>IFERROR(IF(MATCH(C2176,Sheet3!E:E,0),"#"),"")</f>
        <v>#</v>
      </c>
      <c r="B2176" s="3">
        <v>260000188</v>
      </c>
      <c r="C2176" s="2" t="s">
        <v>2256</v>
      </c>
      <c r="D2176" s="3" t="str">
        <f>IFERROR(INDEX(Sheet3!J:J,MATCH(C2176,Sheet3!E:E,0)),"Effects/")</f>
        <v>Effects/ui/</v>
      </c>
      <c r="E2176" s="3">
        <v>0</v>
      </c>
      <c r="F2176" s="3" t="s">
        <v>146</v>
      </c>
      <c r="G2176" s="3">
        <v>0</v>
      </c>
    </row>
    <row r="2177" spans="1:7">
      <c r="A2177" s="18" t="str">
        <f>IFERROR(IF(MATCH(C2177,Sheet3!E:E,0),"#"),"")</f>
        <v>#</v>
      </c>
      <c r="B2177" s="3">
        <v>260000189</v>
      </c>
      <c r="C2177" s="2" t="s">
        <v>2257</v>
      </c>
      <c r="D2177" s="3" t="str">
        <f>IFERROR(INDEX(Sheet3!J:J,MATCH(C2177,Sheet3!E:E,0)),"Effects/")</f>
        <v>Effects/ui/</v>
      </c>
      <c r="E2177" s="3">
        <v>0</v>
      </c>
      <c r="F2177" s="3" t="s">
        <v>146</v>
      </c>
      <c r="G2177" s="3">
        <v>0</v>
      </c>
    </row>
    <row r="2178" spans="1:7">
      <c r="A2178" s="18" t="str">
        <f>IFERROR(IF(MATCH(C2178,Sheet3!E:E,0),"#"),"")</f>
        <v>#</v>
      </c>
      <c r="B2178" s="3">
        <v>260000190</v>
      </c>
      <c r="C2178" s="2" t="s">
        <v>2258</v>
      </c>
      <c r="D2178" s="3" t="str">
        <f>IFERROR(INDEX(Sheet3!J:J,MATCH(C2178,Sheet3!E:E,0)),"Effects/")</f>
        <v>Effects/ui/</v>
      </c>
      <c r="E2178" s="3">
        <v>0</v>
      </c>
      <c r="F2178" s="3" t="s">
        <v>146</v>
      </c>
      <c r="G2178" s="3">
        <v>0</v>
      </c>
    </row>
    <row r="2179" spans="1:7">
      <c r="A2179" s="18" t="str">
        <f>IFERROR(IF(MATCH(C2179,Sheet3!E:E,0),"#"),"")</f>
        <v>#</v>
      </c>
      <c r="B2179" s="3">
        <v>260000191</v>
      </c>
      <c r="C2179" s="2" t="s">
        <v>2259</v>
      </c>
      <c r="D2179" s="3" t="str">
        <f>IFERROR(INDEX(Sheet3!J:J,MATCH(C2179,Sheet3!E:E,0)),"Effects/")</f>
        <v>Effects/ui/</v>
      </c>
      <c r="E2179" s="3">
        <v>0</v>
      </c>
      <c r="F2179" s="3" t="s">
        <v>146</v>
      </c>
      <c r="G2179" s="3">
        <v>0</v>
      </c>
    </row>
    <row r="2180" spans="1:7">
      <c r="A2180" s="18" t="str">
        <f>IFERROR(IF(MATCH(C2180,Sheet3!E:E,0),"#"),"")</f>
        <v>#</v>
      </c>
      <c r="B2180" s="3">
        <v>260000192</v>
      </c>
      <c r="C2180" s="2" t="s">
        <v>2260</v>
      </c>
      <c r="D2180" s="3" t="str">
        <f>IFERROR(INDEX(Sheet3!J:J,MATCH(C2180,Sheet3!E:E,0)),"Effects/")</f>
        <v>Effects/ui/</v>
      </c>
      <c r="E2180" s="3">
        <v>0</v>
      </c>
      <c r="F2180" s="3" t="s">
        <v>146</v>
      </c>
      <c r="G2180" s="3">
        <v>0</v>
      </c>
    </row>
    <row r="2181" spans="1:7">
      <c r="A2181" s="18" t="str">
        <f>IFERROR(IF(MATCH(C2181,Sheet3!E:E,0),"#"),"")</f>
        <v>#</v>
      </c>
      <c r="B2181" s="3">
        <v>260000193</v>
      </c>
      <c r="C2181" s="2" t="s">
        <v>2261</v>
      </c>
      <c r="D2181" s="3" t="str">
        <f>IFERROR(INDEX(Sheet3!J:J,MATCH(C2181,Sheet3!E:E,0)),"Effects/")</f>
        <v>Effects/ui/</v>
      </c>
      <c r="E2181" s="3">
        <v>0</v>
      </c>
      <c r="F2181" s="3" t="s">
        <v>146</v>
      </c>
      <c r="G2181" s="3">
        <v>0</v>
      </c>
    </row>
    <row r="2182" spans="1:7">
      <c r="A2182" s="18" t="str">
        <f>IFERROR(IF(MATCH(C2182,Sheet3!E:E,0),"#"),"")</f>
        <v>#</v>
      </c>
      <c r="B2182" s="3">
        <v>260000194</v>
      </c>
      <c r="C2182" s="2" t="s">
        <v>2262</v>
      </c>
      <c r="D2182" s="3" t="str">
        <f>IFERROR(INDEX(Sheet3!J:J,MATCH(C2182,Sheet3!E:E,0)),"Effects/")</f>
        <v>Effects/ui/</v>
      </c>
      <c r="E2182" s="3">
        <v>0</v>
      </c>
      <c r="F2182" s="3" t="s">
        <v>146</v>
      </c>
      <c r="G2182" s="3">
        <v>0</v>
      </c>
    </row>
    <row r="2183" spans="1:7">
      <c r="A2183" s="18" t="str">
        <f>IFERROR(IF(MATCH(C2183,Sheet3!E:E,0),"#"),"")</f>
        <v>#</v>
      </c>
      <c r="B2183" s="3">
        <v>260000195</v>
      </c>
      <c r="C2183" s="2" t="s">
        <v>2263</v>
      </c>
      <c r="D2183" s="3" t="str">
        <f>IFERROR(INDEX(Sheet3!J:J,MATCH(C2183,Sheet3!E:E,0)),"Effects/")</f>
        <v>Effects/ui/</v>
      </c>
      <c r="E2183" s="3">
        <v>0</v>
      </c>
      <c r="F2183" s="3" t="s">
        <v>146</v>
      </c>
      <c r="G2183" s="3">
        <v>0</v>
      </c>
    </row>
    <row r="2184" spans="1:7">
      <c r="A2184" s="18" t="str">
        <f>IFERROR(IF(MATCH(C2184,Sheet3!E:E,0),"#"),"")</f>
        <v>#</v>
      </c>
      <c r="B2184" s="3">
        <v>260000196</v>
      </c>
      <c r="C2184" s="2" t="s">
        <v>2264</v>
      </c>
      <c r="D2184" s="3" t="str">
        <f>IFERROR(INDEX(Sheet3!J:J,MATCH(C2184,Sheet3!E:E,0)),"Effects/")</f>
        <v>Effects/ui/</v>
      </c>
      <c r="E2184" s="3">
        <v>0</v>
      </c>
      <c r="F2184" s="3" t="s">
        <v>146</v>
      </c>
      <c r="G2184" s="3">
        <v>0</v>
      </c>
    </row>
    <row r="2185" spans="1:7">
      <c r="A2185" s="18" t="str">
        <f>IFERROR(IF(MATCH(C2185,Sheet3!E:E,0),"#"),"")</f>
        <v>#</v>
      </c>
      <c r="B2185" s="3">
        <v>260000197</v>
      </c>
      <c r="C2185" s="2" t="s">
        <v>2265</v>
      </c>
      <c r="D2185" s="3" t="str">
        <f>IFERROR(INDEX(Sheet3!J:J,MATCH(C2185,Sheet3!E:E,0)),"Effects/")</f>
        <v>Effects/ui/</v>
      </c>
      <c r="E2185" s="3">
        <v>0</v>
      </c>
      <c r="F2185" s="3" t="s">
        <v>146</v>
      </c>
      <c r="G2185" s="3">
        <v>0</v>
      </c>
    </row>
    <row r="2186" spans="1:7">
      <c r="A2186" s="18" t="str">
        <f>IFERROR(IF(MATCH(C2186,Sheet3!E:E,0),"#"),"")</f>
        <v>#</v>
      </c>
      <c r="B2186" s="3">
        <v>260000198</v>
      </c>
      <c r="C2186" s="2" t="s">
        <v>2266</v>
      </c>
      <c r="D2186" s="3" t="str">
        <f>IFERROR(INDEX(Sheet3!J:J,MATCH(C2186,Sheet3!E:E,0)),"Effects/")</f>
        <v>Effects/ui/</v>
      </c>
      <c r="E2186" s="3">
        <v>0</v>
      </c>
      <c r="F2186" s="3" t="s">
        <v>146</v>
      </c>
      <c r="G2186" s="3">
        <v>0</v>
      </c>
    </row>
    <row r="2187" spans="1:7">
      <c r="A2187" s="18" t="str">
        <f>IFERROR(IF(MATCH(C2187,Sheet3!E:E,0),"#"),"")</f>
        <v>#</v>
      </c>
      <c r="B2187" s="3">
        <v>260000199</v>
      </c>
      <c r="C2187" s="2" t="s">
        <v>2267</v>
      </c>
      <c r="D2187" s="3" t="str">
        <f>IFERROR(INDEX(Sheet3!J:J,MATCH(C2187,Sheet3!E:E,0)),"Effects/")</f>
        <v>Effects/ui/</v>
      </c>
      <c r="E2187" s="3">
        <v>0</v>
      </c>
      <c r="F2187" s="3" t="s">
        <v>146</v>
      </c>
      <c r="G2187" s="3">
        <v>0</v>
      </c>
    </row>
    <row r="2188" spans="1:7">
      <c r="A2188" s="18" t="str">
        <f>IFERROR(IF(MATCH(C2188,Sheet3!E:E,0),"#"),"")</f>
        <v>#</v>
      </c>
      <c r="B2188" s="3">
        <v>260000200</v>
      </c>
      <c r="C2188" s="2" t="s">
        <v>2268</v>
      </c>
      <c r="D2188" s="3" t="str">
        <f>IFERROR(INDEX(Sheet3!J:J,MATCH(C2188,Sheet3!E:E,0)),"Effects/")</f>
        <v>Effects/ui/</v>
      </c>
      <c r="E2188" s="3">
        <v>0</v>
      </c>
      <c r="F2188" s="3" t="s">
        <v>146</v>
      </c>
      <c r="G2188" s="3">
        <v>0</v>
      </c>
    </row>
    <row r="2189" spans="1:7">
      <c r="A2189" s="18" t="str">
        <f>IFERROR(IF(MATCH(C2189,Sheet3!E:E,0),"#"),"")</f>
        <v>#</v>
      </c>
      <c r="B2189" s="3">
        <v>260000201</v>
      </c>
      <c r="C2189" s="2" t="s">
        <v>2269</v>
      </c>
      <c r="D2189" s="3" t="str">
        <f>IFERROR(INDEX(Sheet3!J:J,MATCH(C2189,Sheet3!E:E,0)),"Effects/")</f>
        <v>Effects/ui/</v>
      </c>
      <c r="E2189" s="3">
        <v>0</v>
      </c>
      <c r="F2189" s="3" t="s">
        <v>146</v>
      </c>
      <c r="G2189" s="3">
        <v>0</v>
      </c>
    </row>
    <row r="2190" spans="1:7">
      <c r="A2190" s="18" t="str">
        <f>IFERROR(IF(MATCH(C2190,Sheet3!E:E,0),"#"),"")</f>
        <v>#</v>
      </c>
      <c r="B2190" s="3">
        <v>260000202</v>
      </c>
      <c r="C2190" s="2" t="s">
        <v>2270</v>
      </c>
      <c r="D2190" s="3" t="str">
        <f>IFERROR(INDEX(Sheet3!J:J,MATCH(C2190,Sheet3!E:E,0)),"Effects/")</f>
        <v>Effects/ui/</v>
      </c>
      <c r="E2190" s="3">
        <v>0</v>
      </c>
      <c r="F2190" s="3" t="s">
        <v>146</v>
      </c>
      <c r="G2190" s="3">
        <v>0</v>
      </c>
    </row>
    <row r="2191" spans="1:7">
      <c r="A2191" s="18" t="str">
        <f>IFERROR(IF(MATCH(C2191,Sheet3!E:E,0),"#"),"")</f>
        <v>#</v>
      </c>
      <c r="B2191" s="3">
        <v>260000203</v>
      </c>
      <c r="C2191" s="2" t="s">
        <v>2271</v>
      </c>
      <c r="D2191" s="3" t="str">
        <f>IFERROR(INDEX(Sheet3!J:J,MATCH(C2191,Sheet3!E:E,0)),"Effects/")</f>
        <v>Effects/ui/</v>
      </c>
      <c r="E2191" s="3">
        <v>0</v>
      </c>
      <c r="F2191" s="3" t="s">
        <v>146</v>
      </c>
      <c r="G2191" s="3">
        <v>0</v>
      </c>
    </row>
    <row r="2192" spans="1:7">
      <c r="A2192" s="18" t="str">
        <f>IFERROR(IF(MATCH(C2192,Sheet3!E:E,0),"#"),"")</f>
        <v>#</v>
      </c>
      <c r="B2192" s="3">
        <v>260000204</v>
      </c>
      <c r="C2192" s="2" t="s">
        <v>2272</v>
      </c>
      <c r="D2192" s="3" t="str">
        <f>IFERROR(INDEX(Sheet3!J:J,MATCH(C2192,Sheet3!E:E,0)),"Effects/")</f>
        <v>Effects/ui/</v>
      </c>
      <c r="E2192" s="3">
        <v>0</v>
      </c>
      <c r="F2192" s="3" t="s">
        <v>146</v>
      </c>
      <c r="G2192" s="3">
        <v>0</v>
      </c>
    </row>
    <row r="2193" spans="1:7">
      <c r="A2193" s="18" t="str">
        <f>IFERROR(IF(MATCH(C2193,Sheet3!E:E,0),"#"),"")</f>
        <v>#</v>
      </c>
      <c r="B2193" s="3">
        <v>260000205</v>
      </c>
      <c r="C2193" s="2" t="s">
        <v>2273</v>
      </c>
      <c r="D2193" s="3" t="str">
        <f>IFERROR(INDEX(Sheet3!J:J,MATCH(C2193,Sheet3!E:E,0)),"Effects/")</f>
        <v>Effects/ui/</v>
      </c>
      <c r="E2193" s="3">
        <v>0</v>
      </c>
      <c r="F2193" s="3" t="s">
        <v>146</v>
      </c>
      <c r="G2193" s="3">
        <v>0</v>
      </c>
    </row>
    <row r="2194" spans="1:7">
      <c r="A2194" s="18" t="str">
        <f>IFERROR(IF(MATCH(C2194,Sheet3!E:E,0),"#"),"")</f>
        <v>#</v>
      </c>
      <c r="B2194" s="3">
        <v>260000206</v>
      </c>
      <c r="C2194" s="2" t="s">
        <v>2274</v>
      </c>
      <c r="D2194" s="3" t="str">
        <f>IFERROR(INDEX(Sheet3!J:J,MATCH(C2194,Sheet3!E:E,0)),"Effects/")</f>
        <v>Effects/ui/</v>
      </c>
      <c r="E2194" s="3">
        <v>0</v>
      </c>
      <c r="F2194" s="3" t="s">
        <v>146</v>
      </c>
      <c r="G2194" s="3">
        <v>0</v>
      </c>
    </row>
    <row r="2195" spans="1:7">
      <c r="A2195" s="18" t="str">
        <f>IFERROR(IF(MATCH(C2195,Sheet3!E:E,0),"#"),"")</f>
        <v>#</v>
      </c>
      <c r="B2195" s="3">
        <v>260000207</v>
      </c>
      <c r="C2195" s="2" t="s">
        <v>2275</v>
      </c>
      <c r="D2195" s="3" t="str">
        <f>IFERROR(INDEX(Sheet3!J:J,MATCH(C2195,Sheet3!E:E,0)),"Effects/")</f>
        <v>Effects/ui/</v>
      </c>
      <c r="E2195" s="3">
        <v>0</v>
      </c>
      <c r="F2195" s="3" t="s">
        <v>146</v>
      </c>
      <c r="G2195" s="3">
        <v>0</v>
      </c>
    </row>
    <row r="2196" spans="1:7">
      <c r="A2196" s="18" t="str">
        <f>IFERROR(IF(MATCH(C2196,Sheet3!E:E,0),"#"),"")</f>
        <v>#</v>
      </c>
      <c r="B2196" s="3">
        <v>260000208</v>
      </c>
      <c r="C2196" s="2" t="s">
        <v>2276</v>
      </c>
      <c r="D2196" s="3" t="str">
        <f>IFERROR(INDEX(Sheet3!J:J,MATCH(C2196,Sheet3!E:E,0)),"Effects/")</f>
        <v>Effects/ui/</v>
      </c>
      <c r="E2196" s="3">
        <v>0</v>
      </c>
      <c r="F2196" s="3" t="s">
        <v>146</v>
      </c>
      <c r="G2196" s="3">
        <v>0</v>
      </c>
    </row>
    <row r="2197" spans="1:7">
      <c r="A2197" s="18" t="str">
        <f>IFERROR(IF(MATCH(C2197,Sheet3!E:E,0),"#"),"")</f>
        <v>#</v>
      </c>
      <c r="B2197" s="3">
        <v>260000209</v>
      </c>
      <c r="C2197" s="2" t="s">
        <v>2277</v>
      </c>
      <c r="D2197" s="3" t="str">
        <f>IFERROR(INDEX(Sheet3!J:J,MATCH(C2197,Sheet3!E:E,0)),"Effects/")</f>
        <v>Effects/common/</v>
      </c>
      <c r="E2197" s="3">
        <v>0</v>
      </c>
      <c r="F2197" s="3" t="s">
        <v>146</v>
      </c>
      <c r="G2197" s="3">
        <v>0</v>
      </c>
    </row>
    <row r="2198" spans="1:7">
      <c r="A2198" s="18" t="str">
        <f>IFERROR(IF(MATCH(C2198,Sheet3!E:E,0),"#"),"")</f>
        <v>#</v>
      </c>
      <c r="B2198" s="3">
        <v>260000210</v>
      </c>
      <c r="C2198" s="2" t="s">
        <v>2278</v>
      </c>
      <c r="D2198" s="3" t="str">
        <f>IFERROR(INDEX(Sheet3!J:J,MATCH(C2198,Sheet3!E:E,0)),"Effects/")</f>
        <v>Effects/common/</v>
      </c>
      <c r="E2198" s="3">
        <v>0</v>
      </c>
      <c r="F2198" s="3" t="s">
        <v>146</v>
      </c>
      <c r="G2198" s="3">
        <v>0</v>
      </c>
    </row>
    <row r="2199" spans="1:7">
      <c r="A2199" s="18" t="str">
        <f>IFERROR(IF(MATCH(C2199,Sheet3!E:E,0),"#"),"")</f>
        <v>#</v>
      </c>
      <c r="B2199" s="3">
        <v>260000211</v>
      </c>
      <c r="C2199" s="2" t="s">
        <v>2279</v>
      </c>
      <c r="D2199" s="3" t="str">
        <f>IFERROR(INDEX(Sheet3!J:J,MATCH(C2199,Sheet3!E:E,0)),"Effects/")</f>
        <v>Effects/common/</v>
      </c>
      <c r="E2199" s="3">
        <v>0</v>
      </c>
      <c r="F2199" s="3" t="s">
        <v>146</v>
      </c>
      <c r="G2199" s="3">
        <v>0</v>
      </c>
    </row>
    <row r="2200" spans="1:7">
      <c r="A2200" s="18" t="str">
        <f>IFERROR(IF(MATCH(C2200,Sheet3!E:E,0),"#"),"")</f>
        <v>#</v>
      </c>
      <c r="B2200" s="3">
        <v>260000212</v>
      </c>
      <c r="C2200" s="2" t="s">
        <v>2280</v>
      </c>
      <c r="D2200" s="3" t="str">
        <f>IFERROR(INDEX(Sheet3!J:J,MATCH(C2200,Sheet3!E:E,0)),"Effects/")</f>
        <v>Effects/common/</v>
      </c>
      <c r="E2200" s="3">
        <v>0</v>
      </c>
      <c r="F2200" s="3" t="s">
        <v>146</v>
      </c>
      <c r="G2200" s="3">
        <v>0</v>
      </c>
    </row>
    <row r="2201" spans="1:7">
      <c r="A2201" s="18" t="str">
        <f>IFERROR(IF(MATCH(C2201,Sheet3!E:E,0),"#"),"")</f>
        <v>#</v>
      </c>
      <c r="B2201" s="3">
        <v>260000213</v>
      </c>
      <c r="C2201" s="2" t="s">
        <v>2281</v>
      </c>
      <c r="D2201" s="3" t="str">
        <f>IFERROR(INDEX(Sheet3!J:J,MATCH(C2201,Sheet3!E:E,0)),"Effects/")</f>
        <v>Effects/common/</v>
      </c>
      <c r="E2201" s="3">
        <v>0</v>
      </c>
      <c r="F2201" s="3" t="s">
        <v>146</v>
      </c>
      <c r="G2201" s="3">
        <v>0</v>
      </c>
    </row>
    <row r="2202" spans="1:7">
      <c r="A2202" s="18" t="str">
        <f>IFERROR(IF(MATCH(C2202,Sheet3!E:E,0),"#"),"")</f>
        <v>#</v>
      </c>
      <c r="B2202" s="3">
        <v>260000214</v>
      </c>
      <c r="C2202" s="2" t="s">
        <v>2282</v>
      </c>
      <c r="D2202" s="3" t="str">
        <f>IFERROR(INDEX(Sheet3!J:J,MATCH(C2202,Sheet3!E:E,0)),"Effects/")</f>
        <v>Effects/ui/</v>
      </c>
      <c r="E2202" s="3">
        <v>0</v>
      </c>
      <c r="F2202" s="3" t="s">
        <v>146</v>
      </c>
      <c r="G2202" s="3">
        <v>0</v>
      </c>
    </row>
    <row r="2203" spans="1:7">
      <c r="A2203" s="18" t="str">
        <f>IFERROR(IF(MATCH(C2203,Sheet3!E:E,0),"#"),"")</f>
        <v>#</v>
      </c>
      <c r="B2203" s="3">
        <v>260000215</v>
      </c>
      <c r="C2203" s="2" t="s">
        <v>2283</v>
      </c>
      <c r="D2203" s="3" t="str">
        <f>IFERROR(INDEX(Sheet3!J:J,MATCH(C2203,Sheet3!E:E,0)),"Effects/")</f>
        <v>Effects/ui/</v>
      </c>
      <c r="E2203" s="3">
        <v>0</v>
      </c>
      <c r="F2203" s="3" t="s">
        <v>146</v>
      </c>
      <c r="G2203" s="3">
        <v>0</v>
      </c>
    </row>
    <row r="2204" spans="1:7">
      <c r="A2204" s="18" t="str">
        <f>IFERROR(IF(MATCH(C2204,Sheet3!E:E,0),"#"),"")</f>
        <v>#</v>
      </c>
      <c r="B2204" s="3">
        <v>260000216</v>
      </c>
      <c r="C2204" s="2" t="s">
        <v>2284</v>
      </c>
      <c r="D2204" s="3" t="str">
        <f>IFERROR(INDEX(Sheet3!J:J,MATCH(C2204,Sheet3!E:E,0)),"Effects/")</f>
        <v>Effects/ui/</v>
      </c>
      <c r="E2204" s="3">
        <v>0</v>
      </c>
      <c r="F2204" s="3" t="s">
        <v>146</v>
      </c>
      <c r="G2204" s="3">
        <v>0</v>
      </c>
    </row>
    <row r="2205" spans="1:7">
      <c r="A2205" s="18" t="str">
        <f>IFERROR(IF(MATCH(C2205,Sheet3!E:E,0),"#"),"")</f>
        <v>#</v>
      </c>
      <c r="B2205" s="3">
        <v>260000217</v>
      </c>
      <c r="C2205" s="2" t="s">
        <v>2285</v>
      </c>
      <c r="D2205" s="3" t="str">
        <f>IFERROR(INDEX(Sheet3!J:J,MATCH(C2205,Sheet3!E:E,0)),"Effects/")</f>
        <v>Effects/ui/</v>
      </c>
      <c r="E2205" s="3">
        <v>0</v>
      </c>
      <c r="F2205" s="3" t="s">
        <v>146</v>
      </c>
      <c r="G2205" s="3">
        <v>0</v>
      </c>
    </row>
    <row r="2206" spans="1:7">
      <c r="A2206" s="18" t="str">
        <f>IFERROR(IF(MATCH(C2206,Sheet3!E:E,0),"#"),"")</f>
        <v>#</v>
      </c>
      <c r="B2206" s="3">
        <v>260000218</v>
      </c>
      <c r="C2206" s="2" t="s">
        <v>2286</v>
      </c>
      <c r="D2206" s="3" t="str">
        <f>IFERROR(INDEX(Sheet3!J:J,MATCH(C2206,Sheet3!E:E,0)),"Effects/")</f>
        <v>Effects/ui/</v>
      </c>
      <c r="E2206" s="3">
        <v>0</v>
      </c>
      <c r="F2206" s="3" t="s">
        <v>146</v>
      </c>
      <c r="G2206" s="3">
        <v>0</v>
      </c>
    </row>
    <row r="2207" spans="1:7">
      <c r="A2207" s="18" t="str">
        <f>IFERROR(IF(MATCH(C2207,Sheet3!E:E,0),"#"),"")</f>
        <v>#</v>
      </c>
      <c r="B2207" s="3">
        <v>260000219</v>
      </c>
      <c r="C2207" s="2" t="s">
        <v>2287</v>
      </c>
      <c r="D2207" s="3" t="str">
        <f>IFERROR(INDEX(Sheet3!J:J,MATCH(C2207,Sheet3!E:E,0)),"Effects/")</f>
        <v>Effects/ui/</v>
      </c>
      <c r="E2207" s="3">
        <v>0</v>
      </c>
      <c r="F2207" s="3" t="s">
        <v>146</v>
      </c>
      <c r="G2207" s="3">
        <v>0</v>
      </c>
    </row>
    <row r="2208" spans="1:7">
      <c r="A2208" s="18" t="str">
        <f>IFERROR(IF(MATCH(C2208,Sheet3!E:E,0),"#"),"")</f>
        <v>#</v>
      </c>
      <c r="B2208" s="3">
        <v>260000220</v>
      </c>
      <c r="C2208" s="2" t="s">
        <v>2288</v>
      </c>
      <c r="D2208" s="3" t="str">
        <f>IFERROR(INDEX(Sheet3!J:J,MATCH(C2208,Sheet3!E:E,0)),"Effects/")</f>
        <v>Effects/ui/</v>
      </c>
      <c r="E2208" s="3">
        <v>0</v>
      </c>
      <c r="F2208" s="3" t="s">
        <v>146</v>
      </c>
      <c r="G2208" s="3">
        <v>0</v>
      </c>
    </row>
    <row r="2209" spans="1:7">
      <c r="A2209" s="18" t="str">
        <f>IFERROR(IF(MATCH(C2209,Sheet3!E:E,0),"#"),"")</f>
        <v>#</v>
      </c>
      <c r="B2209" s="3">
        <v>260000221</v>
      </c>
      <c r="C2209" s="2" t="s">
        <v>2289</v>
      </c>
      <c r="D2209" s="3" t="str">
        <f>IFERROR(INDEX(Sheet3!J:J,MATCH(C2209,Sheet3!E:E,0)),"Effects/")</f>
        <v>Effects/ui/</v>
      </c>
      <c r="E2209" s="3">
        <v>0</v>
      </c>
      <c r="F2209" s="3" t="s">
        <v>146</v>
      </c>
      <c r="G2209" s="3">
        <v>0</v>
      </c>
    </row>
    <row r="2210" spans="1:7">
      <c r="A2210" s="18" t="str">
        <f>IFERROR(IF(MATCH(C2210,Sheet3!E:E,0),"#"),"")</f>
        <v>#</v>
      </c>
      <c r="B2210" s="3">
        <v>260000222</v>
      </c>
      <c r="C2210" s="2" t="s">
        <v>2290</v>
      </c>
      <c r="D2210" s="3" t="str">
        <f>IFERROR(INDEX(Sheet3!J:J,MATCH(C2210,Sheet3!E:E,0)),"Effects/")</f>
        <v>Effects/common/</v>
      </c>
      <c r="E2210" s="3">
        <v>0</v>
      </c>
      <c r="F2210" s="3" t="s">
        <v>146</v>
      </c>
      <c r="G2210" s="3">
        <v>0</v>
      </c>
    </row>
    <row r="2211" spans="1:7">
      <c r="A2211" s="18" t="str">
        <f>IFERROR(IF(MATCH(C2211,Sheet3!E:E,0),"#"),"")</f>
        <v>#</v>
      </c>
      <c r="B2211" s="3">
        <v>260000223</v>
      </c>
      <c r="C2211" s="2" t="s">
        <v>2291</v>
      </c>
      <c r="D2211" s="3" t="str">
        <f>IFERROR(INDEX(Sheet3!J:J,MATCH(C2211,Sheet3!E:E,0)),"Effects/")</f>
        <v>Effects/common/</v>
      </c>
      <c r="E2211" s="3">
        <v>0</v>
      </c>
      <c r="F2211" s="3" t="s">
        <v>146</v>
      </c>
      <c r="G2211" s="3">
        <v>0</v>
      </c>
    </row>
    <row r="2212" spans="1:7">
      <c r="A2212" s="18" t="str">
        <f>IFERROR(IF(MATCH(C2212,Sheet3!E:E,0),"#"),"")</f>
        <v>#</v>
      </c>
      <c r="B2212" s="3">
        <v>260000224</v>
      </c>
      <c r="C2212" s="2" t="s">
        <v>2292</v>
      </c>
      <c r="D2212" s="3" t="str">
        <f>IFERROR(INDEX(Sheet3!J:J,MATCH(C2212,Sheet3!E:E,0)),"Effects/")</f>
        <v>Effects/common/</v>
      </c>
      <c r="E2212" s="3">
        <v>0</v>
      </c>
      <c r="F2212" s="3" t="s">
        <v>146</v>
      </c>
      <c r="G2212" s="3">
        <v>0</v>
      </c>
    </row>
    <row r="2213" spans="1:7">
      <c r="A2213" s="18" t="str">
        <f>IFERROR(IF(MATCH(C2213,Sheet3!E:E,0),"#"),"")</f>
        <v>#</v>
      </c>
      <c r="B2213" s="3">
        <v>260000225</v>
      </c>
      <c r="C2213" s="2" t="s">
        <v>2293</v>
      </c>
      <c r="D2213" s="3" t="str">
        <f>IFERROR(INDEX(Sheet3!J:J,MATCH(C2213,Sheet3!E:E,0)),"Effects/")</f>
        <v>Effects/ui/</v>
      </c>
      <c r="E2213" s="3">
        <v>0</v>
      </c>
      <c r="F2213" s="3" t="s">
        <v>146</v>
      </c>
      <c r="G2213" s="3">
        <v>0</v>
      </c>
    </row>
    <row r="2214" spans="1:7">
      <c r="A2214" s="18" t="str">
        <f>IFERROR(IF(MATCH(C2214,Sheet3!E:E,0),"#"),"")</f>
        <v>#</v>
      </c>
      <c r="B2214" s="3">
        <v>260000226</v>
      </c>
      <c r="C2214" s="2" t="s">
        <v>2294</v>
      </c>
      <c r="D2214" s="3" t="str">
        <f>IFERROR(INDEX(Sheet3!J:J,MATCH(C2214,Sheet3!E:E,0)),"Effects/")</f>
        <v>Effects/ui/</v>
      </c>
      <c r="E2214" s="3">
        <v>0</v>
      </c>
      <c r="F2214" s="3" t="s">
        <v>146</v>
      </c>
      <c r="G2214" s="3">
        <v>0</v>
      </c>
    </row>
    <row r="2215" spans="1:7">
      <c r="A2215" s="18" t="str">
        <f>IFERROR(IF(MATCH(C2215,Sheet3!E:E,0),"#"),"")</f>
        <v>#</v>
      </c>
      <c r="B2215" s="3">
        <v>260000227</v>
      </c>
      <c r="C2215" s="2" t="s">
        <v>2295</v>
      </c>
      <c r="D2215" s="3" t="str">
        <f>IFERROR(INDEX(Sheet3!J:J,MATCH(C2215,Sheet3!E:E,0)),"Effects/")</f>
        <v>Effects/ui/</v>
      </c>
      <c r="E2215" s="3">
        <v>0</v>
      </c>
      <c r="F2215" s="3" t="s">
        <v>146</v>
      </c>
      <c r="G2215" s="3">
        <v>0</v>
      </c>
    </row>
    <row r="2216" spans="1:7">
      <c r="A2216" s="18" t="str">
        <f>IFERROR(IF(MATCH(C2216,Sheet3!E:E,0),"#"),"")</f>
        <v>#</v>
      </c>
      <c r="B2216" s="3">
        <v>260000228</v>
      </c>
      <c r="C2216" s="2" t="s">
        <v>2296</v>
      </c>
      <c r="D2216" s="3" t="str">
        <f>IFERROR(INDEX(Sheet3!J:J,MATCH(C2216,Sheet3!E:E,0)),"Effects/")</f>
        <v>Effects/ui/</v>
      </c>
      <c r="E2216" s="3">
        <v>0</v>
      </c>
      <c r="F2216" s="3" t="s">
        <v>146</v>
      </c>
      <c r="G2216" s="3">
        <v>0</v>
      </c>
    </row>
    <row r="2217" spans="1:7">
      <c r="A2217" s="18" t="str">
        <f>IFERROR(IF(MATCH(C2217,Sheet3!E:E,0),"#"),"")</f>
        <v>#</v>
      </c>
      <c r="B2217" s="3">
        <v>260000229</v>
      </c>
      <c r="C2217" s="2" t="s">
        <v>2297</v>
      </c>
      <c r="D2217" s="3" t="str">
        <f>IFERROR(INDEX(Sheet3!J:J,MATCH(C2217,Sheet3!E:E,0)),"Effects/")</f>
        <v>Effects/common/</v>
      </c>
      <c r="E2217" s="3">
        <v>0</v>
      </c>
      <c r="F2217" s="3" t="s">
        <v>146</v>
      </c>
      <c r="G2217" s="3">
        <v>0</v>
      </c>
    </row>
    <row r="2218" spans="1:7">
      <c r="A2218" s="18" t="str">
        <f>IFERROR(IF(MATCH(C2218,Sheet3!E:E,0),"#"),"")</f>
        <v>#</v>
      </c>
      <c r="B2218" s="3">
        <v>260000230</v>
      </c>
      <c r="C2218" s="2" t="s">
        <v>2298</v>
      </c>
      <c r="D2218" s="3" t="str">
        <f>IFERROR(INDEX(Sheet3!J:J,MATCH(C2218,Sheet3!E:E,0)),"Effects/")</f>
        <v>Effects/common/</v>
      </c>
      <c r="E2218" s="3">
        <v>0</v>
      </c>
      <c r="F2218" s="3" t="s">
        <v>146</v>
      </c>
      <c r="G2218" s="3">
        <v>0</v>
      </c>
    </row>
    <row r="2219" spans="1:7">
      <c r="A2219" s="18" t="str">
        <f>IFERROR(IF(MATCH(C2219,Sheet3!E:E,0),"#"),"")</f>
        <v>#</v>
      </c>
      <c r="B2219" s="3">
        <v>260000231</v>
      </c>
      <c r="C2219" s="2" t="s">
        <v>2299</v>
      </c>
      <c r="D2219" s="3" t="str">
        <f>IFERROR(INDEX(Sheet3!J:J,MATCH(C2219,Sheet3!E:E,0)),"Effects/")</f>
        <v>Effects/common/</v>
      </c>
      <c r="E2219" s="3">
        <v>0</v>
      </c>
      <c r="F2219" s="3" t="s">
        <v>146</v>
      </c>
      <c r="G2219" s="3">
        <v>0</v>
      </c>
    </row>
    <row r="2220" spans="1:7">
      <c r="A2220" s="18" t="str">
        <f>IFERROR(IF(MATCH(C2220,Sheet3!E:E,0),"#"),"")</f>
        <v>#</v>
      </c>
      <c r="B2220" s="3">
        <v>260000232</v>
      </c>
      <c r="C2220" s="2" t="s">
        <v>2300</v>
      </c>
      <c r="D2220" s="3" t="str">
        <f>IFERROR(INDEX(Sheet3!J:J,MATCH(C2220,Sheet3!E:E,0)),"Effects/")</f>
        <v>Effects/ui/</v>
      </c>
      <c r="E2220" s="3">
        <v>0</v>
      </c>
      <c r="F2220" s="3" t="s">
        <v>146</v>
      </c>
      <c r="G2220" s="3">
        <v>0</v>
      </c>
    </row>
    <row r="2221" spans="1:7">
      <c r="A2221" s="18" t="str">
        <f>IFERROR(IF(MATCH(C2221,Sheet3!E:E,0),"#"),"")</f>
        <v>#</v>
      </c>
      <c r="B2221" s="3">
        <v>260000233</v>
      </c>
      <c r="C2221" s="2" t="s">
        <v>2301</v>
      </c>
      <c r="D2221" s="3" t="str">
        <f>IFERROR(INDEX(Sheet3!J:J,MATCH(C2221,Sheet3!E:E,0)),"Effects/")</f>
        <v>Effects/ui/</v>
      </c>
      <c r="E2221" s="3">
        <v>0</v>
      </c>
      <c r="F2221" s="3" t="s">
        <v>146</v>
      </c>
      <c r="G2221" s="3">
        <v>0</v>
      </c>
    </row>
    <row r="2222" spans="1:7">
      <c r="A2222" s="18" t="str">
        <f>IFERROR(IF(MATCH(C2222,Sheet3!E:E,0),"#"),"")</f>
        <v>#</v>
      </c>
      <c r="B2222" s="3">
        <v>260000234</v>
      </c>
      <c r="C2222" s="2" t="s">
        <v>2302</v>
      </c>
      <c r="D2222" s="3" t="str">
        <f>IFERROR(INDEX(Sheet3!J:J,MATCH(C2222,Sheet3!E:E,0)),"Effects/")</f>
        <v>Effects/ui/</v>
      </c>
      <c r="E2222" s="3">
        <v>0</v>
      </c>
      <c r="F2222" s="3" t="s">
        <v>146</v>
      </c>
      <c r="G2222" s="3">
        <v>0</v>
      </c>
    </row>
    <row r="2223" spans="1:7">
      <c r="A2223" s="18" t="str">
        <f>IFERROR(IF(MATCH(C2223,Sheet3!E:E,0),"#"),"")</f>
        <v>#</v>
      </c>
      <c r="B2223" s="3">
        <v>260000235</v>
      </c>
      <c r="C2223" s="2" t="s">
        <v>2303</v>
      </c>
      <c r="D2223" s="3" t="str">
        <f>IFERROR(INDEX(Sheet3!J:J,MATCH(C2223,Sheet3!E:E,0)),"Effects/")</f>
        <v>Effects/ui/</v>
      </c>
      <c r="E2223" s="3">
        <v>0</v>
      </c>
      <c r="F2223" s="3" t="s">
        <v>146</v>
      </c>
      <c r="G2223" s="3">
        <v>0</v>
      </c>
    </row>
    <row r="2224" spans="1:7">
      <c r="A2224" s="18" t="str">
        <f>IFERROR(IF(MATCH(C2224,Sheet3!E:E,0),"#"),"")</f>
        <v>#</v>
      </c>
      <c r="B2224" s="3">
        <v>260000236</v>
      </c>
      <c r="C2224" s="2" t="s">
        <v>2304</v>
      </c>
      <c r="D2224" s="3" t="str">
        <f>IFERROR(INDEX(Sheet3!J:J,MATCH(C2224,Sheet3!E:E,0)),"Effects/")</f>
        <v>Effects/ui/</v>
      </c>
      <c r="E2224" s="3">
        <v>0</v>
      </c>
      <c r="F2224" s="3" t="s">
        <v>146</v>
      </c>
      <c r="G2224" s="3">
        <v>0</v>
      </c>
    </row>
    <row r="2225" spans="1:7">
      <c r="A2225" s="18" t="str">
        <f>IFERROR(IF(MATCH(C2225,Sheet3!E:E,0),"#"),"")</f>
        <v>#</v>
      </c>
      <c r="B2225" s="3">
        <v>260000237</v>
      </c>
      <c r="C2225" s="2" t="s">
        <v>2305</v>
      </c>
      <c r="D2225" s="3" t="str">
        <f>IFERROR(INDEX(Sheet3!J:J,MATCH(C2225,Sheet3!E:E,0)),"Effects/")</f>
        <v>Effects/ui/</v>
      </c>
      <c r="E2225" s="3">
        <v>0</v>
      </c>
      <c r="F2225" s="3" t="s">
        <v>146</v>
      </c>
      <c r="G2225" s="3">
        <v>0</v>
      </c>
    </row>
    <row r="2226" spans="1:7">
      <c r="A2226" s="18" t="str">
        <f>IFERROR(IF(MATCH(C2226,Sheet3!E:E,0),"#"),"")</f>
        <v>#</v>
      </c>
      <c r="B2226" s="3">
        <v>260000238</v>
      </c>
      <c r="C2226" s="2" t="s">
        <v>2306</v>
      </c>
      <c r="D2226" s="3" t="str">
        <f>IFERROR(INDEX(Sheet3!J:J,MATCH(C2226,Sheet3!E:E,0)),"Effects/")</f>
        <v>Effects/common/</v>
      </c>
      <c r="E2226" s="3">
        <v>0</v>
      </c>
      <c r="F2226" s="3" t="s">
        <v>146</v>
      </c>
      <c r="G2226" s="3">
        <v>0</v>
      </c>
    </row>
    <row r="2227" spans="1:7">
      <c r="A2227" s="18" t="str">
        <f>IFERROR(IF(MATCH(C2227,Sheet3!E:E,0),"#"),"")</f>
        <v>#</v>
      </c>
      <c r="B2227" s="3">
        <v>260000239</v>
      </c>
      <c r="C2227" s="2" t="s">
        <v>2307</v>
      </c>
      <c r="D2227" s="3" t="str">
        <f>IFERROR(INDEX(Sheet3!J:J,MATCH(C2227,Sheet3!E:E,0)),"Effects/")</f>
        <v>Effects/common/</v>
      </c>
      <c r="E2227" s="3">
        <v>0</v>
      </c>
      <c r="F2227" s="3" t="s">
        <v>146</v>
      </c>
      <c r="G2227" s="3">
        <v>0</v>
      </c>
    </row>
    <row r="2228" spans="1:7">
      <c r="A2228" s="18" t="str">
        <f>IFERROR(IF(MATCH(C2228,Sheet3!E:E,0),"#"),"")</f>
        <v>#</v>
      </c>
      <c r="B2228" s="3">
        <v>260000240</v>
      </c>
      <c r="C2228" s="2" t="s">
        <v>2308</v>
      </c>
      <c r="D2228" s="3" t="str">
        <f>IFERROR(INDEX(Sheet3!J:J,MATCH(C2228,Sheet3!E:E,0)),"Effects/")</f>
        <v>Effects/common/</v>
      </c>
      <c r="E2228" s="3">
        <v>0</v>
      </c>
      <c r="F2228" s="3" t="s">
        <v>146</v>
      </c>
      <c r="G2228" s="3">
        <v>0</v>
      </c>
    </row>
    <row r="2229" spans="1:7">
      <c r="A2229" s="18" t="str">
        <f>IFERROR(IF(MATCH(C2229,Sheet3!E:E,0),"#"),"")</f>
        <v>#</v>
      </c>
      <c r="B2229" s="3">
        <v>260000241</v>
      </c>
      <c r="C2229" s="2" t="s">
        <v>2309</v>
      </c>
      <c r="D2229" s="3" t="str">
        <f>IFERROR(INDEX(Sheet3!J:J,MATCH(C2229,Sheet3!E:E,0)),"Effects/")</f>
        <v>Effects/common/</v>
      </c>
      <c r="E2229" s="3">
        <v>0</v>
      </c>
      <c r="F2229" s="3" t="s">
        <v>146</v>
      </c>
      <c r="G2229" s="3">
        <v>0</v>
      </c>
    </row>
    <row r="2230" spans="1:7">
      <c r="A2230" s="18" t="str">
        <f>IFERROR(IF(MATCH(C2230,Sheet3!E:E,0),"#"),"")</f>
        <v>#</v>
      </c>
      <c r="B2230" s="3">
        <v>260000242</v>
      </c>
      <c r="C2230" s="2" t="s">
        <v>2310</v>
      </c>
      <c r="D2230" s="3" t="str">
        <f>IFERROR(INDEX(Sheet3!J:J,MATCH(C2230,Sheet3!E:E,0)),"Effects/")</f>
        <v>Effects/ui/</v>
      </c>
      <c r="E2230" s="3">
        <v>0</v>
      </c>
      <c r="F2230" s="3" t="s">
        <v>146</v>
      </c>
      <c r="G2230" s="3">
        <v>0</v>
      </c>
    </row>
    <row r="2231" spans="1:7">
      <c r="A2231" s="18" t="str">
        <f>IFERROR(IF(MATCH(C2231,Sheet3!E:E,0),"#"),"")</f>
        <v>#</v>
      </c>
      <c r="B2231" s="3">
        <v>260000243</v>
      </c>
      <c r="C2231" s="2" t="s">
        <v>2311</v>
      </c>
      <c r="D2231" s="3" t="str">
        <f>IFERROR(INDEX(Sheet3!J:J,MATCH(C2231,Sheet3!E:E,0)),"Effects/")</f>
        <v>Effects/ui/</v>
      </c>
      <c r="E2231" s="3">
        <v>0</v>
      </c>
      <c r="F2231" s="3" t="s">
        <v>146</v>
      </c>
      <c r="G2231" s="3">
        <v>0</v>
      </c>
    </row>
    <row r="2232" spans="1:7">
      <c r="A2232" s="18" t="str">
        <f>IFERROR(IF(MATCH(C2232,Sheet3!E:E,0),"#"),"")</f>
        <v>#</v>
      </c>
      <c r="B2232" s="3">
        <v>260000244</v>
      </c>
      <c r="C2232" s="2" t="s">
        <v>2312</v>
      </c>
      <c r="D2232" s="3" t="str">
        <f>IFERROR(INDEX(Sheet3!J:J,MATCH(C2232,Sheet3!E:E,0)),"Effects/")</f>
        <v>Effects/ui/</v>
      </c>
      <c r="E2232" s="3">
        <v>0</v>
      </c>
      <c r="F2232" s="3" t="s">
        <v>146</v>
      </c>
      <c r="G2232" s="3">
        <v>0</v>
      </c>
    </row>
    <row r="2233" spans="1:7">
      <c r="A2233" s="18" t="str">
        <f>IFERROR(IF(MATCH(C2233,Sheet3!E:E,0),"#"),"")</f>
        <v>#</v>
      </c>
      <c r="B2233" s="3">
        <v>260000245</v>
      </c>
      <c r="C2233" s="2" t="s">
        <v>2313</v>
      </c>
      <c r="D2233" s="3" t="str">
        <f>IFERROR(INDEX(Sheet3!J:J,MATCH(C2233,Sheet3!E:E,0)),"Effects/")</f>
        <v>Effects/ui/</v>
      </c>
      <c r="E2233" s="3">
        <v>0</v>
      </c>
      <c r="F2233" s="3" t="s">
        <v>146</v>
      </c>
      <c r="G2233" s="3">
        <v>0</v>
      </c>
    </row>
    <row r="2234" spans="1:7">
      <c r="A2234" s="18" t="str">
        <f>IFERROR(IF(MATCH(C2234,Sheet3!E:E,0),"#"),"")</f>
        <v>#</v>
      </c>
      <c r="B2234" s="3">
        <v>260000246</v>
      </c>
      <c r="C2234" s="2" t="s">
        <v>2314</v>
      </c>
      <c r="D2234" s="3" t="str">
        <f>IFERROR(INDEX(Sheet3!J:J,MATCH(C2234,Sheet3!E:E,0)),"Effects/")</f>
        <v>Effects/ui/</v>
      </c>
      <c r="E2234" s="3">
        <v>0</v>
      </c>
      <c r="F2234" s="3" t="s">
        <v>146</v>
      </c>
      <c r="G2234" s="3">
        <v>0</v>
      </c>
    </row>
    <row r="2235" spans="1:7">
      <c r="A2235" s="18" t="str">
        <f>IFERROR(IF(MATCH(C2235,Sheet3!E:E,0),"#"),"")</f>
        <v>#</v>
      </c>
      <c r="B2235" s="3">
        <v>260000247</v>
      </c>
      <c r="C2235" s="2" t="s">
        <v>2315</v>
      </c>
      <c r="D2235" s="3" t="str">
        <f>IFERROR(INDEX(Sheet3!J:J,MATCH(C2235,Sheet3!E:E,0)),"Effects/")</f>
        <v>Effects/ui/</v>
      </c>
      <c r="E2235" s="3">
        <v>0</v>
      </c>
      <c r="F2235" s="3" t="s">
        <v>146</v>
      </c>
      <c r="G2235" s="3">
        <v>0</v>
      </c>
    </row>
    <row r="2236" spans="1:7">
      <c r="A2236" s="18" t="str">
        <f>IFERROR(IF(MATCH(C2236,Sheet3!E:E,0),"#"),"")</f>
        <v>#</v>
      </c>
      <c r="B2236" s="3">
        <v>260000248</v>
      </c>
      <c r="C2236" s="2" t="s">
        <v>2316</v>
      </c>
      <c r="D2236" s="3" t="str">
        <f>IFERROR(INDEX(Sheet3!J:J,MATCH(C2236,Sheet3!E:E,0)),"Effects/")</f>
        <v>Effects/ui/</v>
      </c>
      <c r="E2236" s="3">
        <v>0</v>
      </c>
      <c r="F2236" s="3" t="s">
        <v>146</v>
      </c>
      <c r="G2236" s="3">
        <v>0</v>
      </c>
    </row>
    <row r="2237" spans="1:7">
      <c r="A2237" s="18" t="str">
        <f>IFERROR(IF(MATCH(C2237,Sheet3!E:E,0),"#"),"")</f>
        <v>#</v>
      </c>
      <c r="B2237" s="3">
        <v>260000249</v>
      </c>
      <c r="C2237" s="2" t="s">
        <v>2317</v>
      </c>
      <c r="D2237" s="3" t="str">
        <f>IFERROR(INDEX(Sheet3!J:J,MATCH(C2237,Sheet3!E:E,0)),"Effects/")</f>
        <v>Effects/ui/</v>
      </c>
      <c r="E2237" s="3">
        <v>0</v>
      </c>
      <c r="F2237" s="3" t="s">
        <v>146</v>
      </c>
      <c r="G2237" s="3">
        <v>0</v>
      </c>
    </row>
    <row r="2238" spans="1:7">
      <c r="A2238" s="18" t="str">
        <f>IFERROR(IF(MATCH(C2238,Sheet3!E:E,0),"#"),"")</f>
        <v>#</v>
      </c>
      <c r="B2238" s="3">
        <v>260000250</v>
      </c>
      <c r="C2238" s="2" t="s">
        <v>2318</v>
      </c>
      <c r="D2238" s="3" t="str">
        <f>IFERROR(INDEX(Sheet3!J:J,MATCH(C2238,Sheet3!E:E,0)),"Effects/")</f>
        <v>Effects/ui/</v>
      </c>
      <c r="E2238" s="3">
        <v>0</v>
      </c>
      <c r="F2238" s="3" t="s">
        <v>146</v>
      </c>
      <c r="G2238" s="3">
        <v>0</v>
      </c>
    </row>
    <row r="2239" spans="1:7">
      <c r="A2239" s="18" t="str">
        <f>IFERROR(IF(MATCH(C2239,Sheet3!E:E,0),"#"),"")</f>
        <v>#</v>
      </c>
      <c r="B2239" s="3">
        <v>260000251</v>
      </c>
      <c r="C2239" s="2" t="s">
        <v>2319</v>
      </c>
      <c r="D2239" s="3" t="str">
        <f>IFERROR(INDEX(Sheet3!J:J,MATCH(C2239,Sheet3!E:E,0)),"Effects/")</f>
        <v>Effects/ui/</v>
      </c>
      <c r="E2239" s="3">
        <v>0</v>
      </c>
      <c r="F2239" s="3" t="s">
        <v>146</v>
      </c>
      <c r="G2239" s="3">
        <v>0</v>
      </c>
    </row>
    <row r="2240" spans="1:7">
      <c r="A2240" s="18" t="str">
        <f>IFERROR(IF(MATCH(C2240,Sheet3!E:E,0),"#"),"")</f>
        <v>#</v>
      </c>
      <c r="B2240" s="3">
        <v>260000252</v>
      </c>
      <c r="C2240" s="2" t="s">
        <v>2320</v>
      </c>
      <c r="D2240" s="3" t="str">
        <f>IFERROR(INDEX(Sheet3!J:J,MATCH(C2240,Sheet3!E:E,0)),"Effects/")</f>
        <v>Effects/ui/</v>
      </c>
      <c r="E2240" s="3">
        <v>0</v>
      </c>
      <c r="F2240" s="3" t="s">
        <v>146</v>
      </c>
      <c r="G2240" s="3">
        <v>0</v>
      </c>
    </row>
    <row r="2241" spans="1:7">
      <c r="A2241" s="18" t="str">
        <f>IFERROR(IF(MATCH(C2241,Sheet3!E:E,0),"#"),"")</f>
        <v>#</v>
      </c>
      <c r="B2241" s="3">
        <v>260000253</v>
      </c>
      <c r="C2241" s="2" t="s">
        <v>2181</v>
      </c>
      <c r="D2241" s="3" t="str">
        <f>IFERROR(INDEX(Sheet3!J:J,MATCH(C2241,Sheet3!E:E,0)),"Effects/")</f>
        <v>Effects/ui/</v>
      </c>
      <c r="E2241" s="3">
        <v>0</v>
      </c>
      <c r="F2241" s="3" t="s">
        <v>146</v>
      </c>
      <c r="G2241" s="3">
        <v>0</v>
      </c>
    </row>
    <row r="2242" spans="1:7">
      <c r="A2242" s="18" t="str">
        <f>IFERROR(IF(MATCH(C2242,Sheet3!E:E,0),"#"),"")</f>
        <v>#</v>
      </c>
      <c r="B2242" s="3">
        <v>260000254</v>
      </c>
      <c r="C2242" s="2" t="s">
        <v>2262</v>
      </c>
      <c r="D2242" s="3" t="str">
        <f>IFERROR(INDEX(Sheet3!J:J,MATCH(C2242,Sheet3!E:E,0)),"Effects/")</f>
        <v>Effects/ui/</v>
      </c>
      <c r="E2242" s="3">
        <v>0</v>
      </c>
      <c r="F2242" s="3" t="s">
        <v>146</v>
      </c>
      <c r="G2242" s="3">
        <v>0</v>
      </c>
    </row>
    <row r="2243" spans="1:7">
      <c r="A2243" s="18" t="str">
        <f>IFERROR(IF(MATCH(C2243,Sheet3!E:E,0),"#"),"")</f>
        <v>#</v>
      </c>
      <c r="B2243" s="3">
        <v>260000255</v>
      </c>
      <c r="C2243" s="2" t="s">
        <v>2438</v>
      </c>
      <c r="D2243" s="3" t="str">
        <f>IFERROR(INDEX(Sheet3!J:J,MATCH(C2243,Sheet3!E:E,0)),"Effects/")</f>
        <v>Effects/ui/</v>
      </c>
      <c r="E2243" s="3">
        <v>0</v>
      </c>
      <c r="F2243" s="3" t="s">
        <v>146</v>
      </c>
      <c r="G2243" s="3">
        <v>0</v>
      </c>
    </row>
    <row r="2244" spans="1:7">
      <c r="A2244" s="18" t="str">
        <f>IFERROR(IF(MATCH(C2244,Sheet3!E:E,0),"#"),"")</f>
        <v>#</v>
      </c>
      <c r="B2244" s="3">
        <v>260000256</v>
      </c>
      <c r="C2244" s="2" t="s">
        <v>2439</v>
      </c>
      <c r="D2244" s="3" t="str">
        <f>IFERROR(INDEX(Sheet3!J:J,MATCH(C2244,Sheet3!E:E,0)),"Effects/")</f>
        <v>Effects/ui/</v>
      </c>
      <c r="E2244" s="3">
        <v>0</v>
      </c>
      <c r="F2244" s="3" t="s">
        <v>146</v>
      </c>
      <c r="G2244" s="3">
        <v>0</v>
      </c>
    </row>
    <row r="2245" spans="1:7">
      <c r="A2245" s="18" t="str">
        <f>IFERROR(IF(MATCH(C2245,Sheet3!E:E,0),"#"),"")</f>
        <v>#</v>
      </c>
      <c r="B2245" s="3">
        <v>260000257</v>
      </c>
      <c r="C2245" s="2" t="s">
        <v>2454</v>
      </c>
      <c r="D2245" s="3" t="str">
        <f>IFERROR(INDEX(Sheet3!J:J,MATCH(C2245,Sheet3!E:E,0)),"Effects/")</f>
        <v>Effects/ui/</v>
      </c>
      <c r="E2245" s="3">
        <v>0</v>
      </c>
      <c r="F2245" s="3" t="s">
        <v>146</v>
      </c>
      <c r="G2245" s="3">
        <v>0</v>
      </c>
    </row>
    <row r="2246" spans="1:7">
      <c r="A2246" s="18" t="str">
        <f>IFERROR(IF(MATCH(C2246,Sheet3!E:E,0),"#"),"")</f>
        <v>#</v>
      </c>
      <c r="B2246" s="3">
        <v>260000258</v>
      </c>
      <c r="C2246" s="2" t="s">
        <v>2473</v>
      </c>
      <c r="D2246" s="3" t="str">
        <f>IFERROR(INDEX(Sheet3!J:J,MATCH(C2246,Sheet3!E:E,0)),"Effects/")</f>
        <v>Effects/common/</v>
      </c>
      <c r="E2246" s="3">
        <v>0</v>
      </c>
      <c r="F2246" s="3" t="s">
        <v>146</v>
      </c>
      <c r="G2246" s="3">
        <v>0</v>
      </c>
    </row>
    <row r="2247" spans="1:7">
      <c r="A2247" s="18" t="str">
        <f>IFERROR(IF(MATCH(C2247,Sheet3!E:E,0),"#"),"")</f>
        <v>#</v>
      </c>
      <c r="B2247" s="3">
        <v>260000259</v>
      </c>
      <c r="C2247" s="2" t="s">
        <v>2482</v>
      </c>
      <c r="D2247" s="3" t="str">
        <f>IFERROR(INDEX(Sheet3!J:J,MATCH(C2247,Sheet3!E:E,0)),"Effects/")</f>
        <v>Effects/ui/</v>
      </c>
      <c r="E2247" s="3">
        <v>0</v>
      </c>
      <c r="F2247" s="3" t="s">
        <v>146</v>
      </c>
      <c r="G2247" s="3">
        <v>0</v>
      </c>
    </row>
    <row r="2248" spans="1:7">
      <c r="A2248" s="18" t="str">
        <f>IFERROR(IF(MATCH(C2248,Sheet3!E:E,0),"#"),"")</f>
        <v>#</v>
      </c>
      <c r="B2248" s="3">
        <v>260000260</v>
      </c>
      <c r="C2248" s="2" t="s">
        <v>2483</v>
      </c>
      <c r="D2248" s="3" t="str">
        <f>IFERROR(INDEX(Sheet3!J:J,MATCH(C2248,Sheet3!E:E,0)),"Effects/")</f>
        <v>Effects/ui/</v>
      </c>
      <c r="E2248" s="3">
        <v>0</v>
      </c>
      <c r="F2248" s="3" t="s">
        <v>146</v>
      </c>
      <c r="G2248" s="3">
        <v>0</v>
      </c>
    </row>
    <row r="2249" spans="1:7">
      <c r="A2249" s="18" t="str">
        <f>IFERROR(IF(MATCH(C2249,Sheet3!E:E,0),"#"),"")</f>
        <v>#</v>
      </c>
      <c r="B2249" s="3">
        <v>260000261</v>
      </c>
      <c r="C2249" s="2" t="s">
        <v>2484</v>
      </c>
      <c r="D2249" s="3" t="str">
        <f>IFERROR(INDEX(Sheet3!J:J,MATCH(C2249,Sheet3!E:E,0)),"Effects/")</f>
        <v>Effects/ui/</v>
      </c>
      <c r="E2249" s="3">
        <v>0</v>
      </c>
      <c r="F2249" s="3" t="s">
        <v>146</v>
      </c>
      <c r="G2249" s="3">
        <v>0</v>
      </c>
    </row>
    <row r="2250" spans="1:7">
      <c r="A2250" s="18" t="str">
        <f>IFERROR(IF(MATCH(C2250,Sheet3!E:E,0),"#"),"")</f>
        <v>#</v>
      </c>
      <c r="B2250" s="3">
        <v>260000262</v>
      </c>
      <c r="C2250" s="2" t="s">
        <v>2488</v>
      </c>
      <c r="D2250" s="3" t="str">
        <f>IFERROR(INDEX(Sheet3!J:J,MATCH(C2250,Sheet3!E:E,0)),"Effects/")</f>
        <v>Effects/ui/</v>
      </c>
      <c r="E2250" s="3">
        <v>0</v>
      </c>
      <c r="F2250" s="3" t="s">
        <v>146</v>
      </c>
      <c r="G2250" s="3">
        <v>0</v>
      </c>
    </row>
    <row r="2251" spans="1:7">
      <c r="A2251" s="18" t="str">
        <f>IFERROR(IF(MATCH(C2251,Sheet3!E:E,0),"#"),"")</f>
        <v>#</v>
      </c>
      <c r="B2251" s="3">
        <v>260000263</v>
      </c>
      <c r="C2251" s="2" t="s">
        <v>2498</v>
      </c>
      <c r="D2251" s="3" t="str">
        <f>IFERROR(INDEX(Sheet3!J:J,MATCH(C2251,Sheet3!E:E,0)),"Effects/")</f>
        <v>Effects/ui/</v>
      </c>
      <c r="E2251" s="3">
        <v>0</v>
      </c>
      <c r="F2251" s="3" t="s">
        <v>146</v>
      </c>
      <c r="G2251" s="3">
        <v>0</v>
      </c>
    </row>
    <row r="2252" spans="1:7">
      <c r="A2252" s="18" t="str">
        <f>IFERROR(IF(MATCH(C2252,Sheet3!E:E,0),"#"),"")</f>
        <v>#</v>
      </c>
      <c r="B2252" s="3">
        <v>260000264</v>
      </c>
      <c r="C2252" s="2" t="s">
        <v>2499</v>
      </c>
      <c r="D2252" s="3" t="str">
        <f>IFERROR(INDEX(Sheet3!J:J,MATCH(C2252,Sheet3!E:E,0)),"Effects/")</f>
        <v>Effects/ui/</v>
      </c>
      <c r="E2252" s="3">
        <v>0</v>
      </c>
      <c r="F2252" s="3" t="s">
        <v>146</v>
      </c>
      <c r="G2252" s="3">
        <v>0</v>
      </c>
    </row>
    <row r="2253" spans="1:7">
      <c r="A2253" s="18" t="str">
        <f>IFERROR(IF(MATCH(C2253,Sheet3!E:E,0),"#"),"")</f>
        <v>#</v>
      </c>
      <c r="B2253" s="3">
        <v>260000265</v>
      </c>
      <c r="C2253" s="2" t="s">
        <v>2505</v>
      </c>
      <c r="D2253" s="3" t="str">
        <f>IFERROR(INDEX(Sheet3!J:J,MATCH(C2253,Sheet3!E:E,0)),"Effects/")</f>
        <v>Effects/ui/</v>
      </c>
      <c r="E2253" s="3">
        <v>0</v>
      </c>
      <c r="F2253" s="3" t="s">
        <v>146</v>
      </c>
      <c r="G2253" s="3">
        <v>0</v>
      </c>
    </row>
    <row r="2254" spans="1:7">
      <c r="A2254" s="18" t="str">
        <f>IFERROR(IF(MATCH(C2254,Sheet3!E:E,0),"#"),"")</f>
        <v>#</v>
      </c>
      <c r="B2254" s="3">
        <v>260000266</v>
      </c>
      <c r="C2254" s="2" t="s">
        <v>2506</v>
      </c>
      <c r="D2254" s="3" t="str">
        <f>IFERROR(INDEX(Sheet3!J:J,MATCH(C2254,Sheet3!E:E,0)),"Effects/")</f>
        <v>Effects/ui/</v>
      </c>
      <c r="E2254" s="3">
        <v>0</v>
      </c>
      <c r="F2254" s="3" t="s">
        <v>146</v>
      </c>
      <c r="G2254" s="3">
        <v>0</v>
      </c>
    </row>
    <row r="2255" spans="1:7">
      <c r="A2255" s="18" t="str">
        <f>IFERROR(IF(MATCH(C2255,Sheet3!E:E,0),"#"),"")</f>
        <v>#</v>
      </c>
      <c r="B2255" s="3">
        <v>260000267</v>
      </c>
      <c r="C2255" s="2" t="s">
        <v>2509</v>
      </c>
      <c r="D2255" s="3" t="str">
        <f>IFERROR(INDEX(Sheet3!J:J,MATCH(C2255,Sheet3!E:E,0)),"Effects/")</f>
        <v>Effects/ui/</v>
      </c>
      <c r="E2255" s="3">
        <v>0</v>
      </c>
      <c r="F2255" s="3" t="s">
        <v>146</v>
      </c>
      <c r="G2255" s="3">
        <v>0</v>
      </c>
    </row>
    <row r="2256" spans="1:7">
      <c r="A2256" s="18" t="str">
        <f>IFERROR(IF(MATCH(C2256,Sheet3!E:E,0),"#"),"")</f>
        <v>#</v>
      </c>
      <c r="B2256" s="3">
        <v>260000268</v>
      </c>
      <c r="C2256" s="2" t="s">
        <v>2510</v>
      </c>
      <c r="D2256" s="3" t="str">
        <f>IFERROR(INDEX(Sheet3!J:J,MATCH(C2256,Sheet3!E:E,0)),"Effects/")</f>
        <v>Effects/ui/</v>
      </c>
      <c r="E2256" s="3">
        <v>0</v>
      </c>
      <c r="F2256" s="3" t="s">
        <v>146</v>
      </c>
      <c r="G2256" s="3">
        <v>0</v>
      </c>
    </row>
    <row r="2257" spans="1:7">
      <c r="A2257" s="18" t="str">
        <f>IFERROR(IF(MATCH(C2257,Sheet3!E:E,0),"#"),"")</f>
        <v>#</v>
      </c>
      <c r="B2257" s="3">
        <v>260000269</v>
      </c>
      <c r="C2257" s="2" t="s">
        <v>2511</v>
      </c>
      <c r="D2257" s="3" t="str">
        <f>IFERROR(INDEX(Sheet3!J:J,MATCH(C2257,Sheet3!E:E,0)),"Effects/")</f>
        <v>Effects/ui/</v>
      </c>
      <c r="E2257" s="3">
        <v>0</v>
      </c>
      <c r="F2257" s="3" t="s">
        <v>146</v>
      </c>
      <c r="G2257" s="3">
        <v>0</v>
      </c>
    </row>
    <row r="2258" spans="1:7">
      <c r="A2258" s="18" t="str">
        <f>IFERROR(IF(MATCH(C2258,Sheet3!E:E,0),"#"),"")</f>
        <v>#</v>
      </c>
      <c r="B2258" s="3">
        <v>260000270</v>
      </c>
      <c r="C2258" s="2" t="s">
        <v>2512</v>
      </c>
      <c r="D2258" s="3" t="str">
        <f>IFERROR(INDEX(Sheet3!J:J,MATCH(C2258,Sheet3!E:E,0)),"Effects/")</f>
        <v>Effects/ui/</v>
      </c>
      <c r="E2258" s="3">
        <v>0</v>
      </c>
      <c r="F2258" s="3" t="s">
        <v>146</v>
      </c>
      <c r="G2258" s="3">
        <v>0</v>
      </c>
    </row>
    <row r="2259" spans="1:7">
      <c r="A2259" s="18" t="str">
        <f>IFERROR(IF(MATCH(C2259,Sheet3!E:E,0),"#"),"")</f>
        <v>#</v>
      </c>
      <c r="B2259" s="3">
        <v>260000271</v>
      </c>
      <c r="C2259" s="2" t="s">
        <v>2513</v>
      </c>
      <c r="D2259" s="3" t="str">
        <f>IFERROR(INDEX(Sheet3!J:J,MATCH(C2259,Sheet3!E:E,0)),"Effects/")</f>
        <v>Effects/ui/</v>
      </c>
      <c r="E2259" s="3">
        <v>0</v>
      </c>
      <c r="F2259" s="3" t="s">
        <v>146</v>
      </c>
      <c r="G2259" s="3">
        <v>0</v>
      </c>
    </row>
    <row r="2260" spans="1:7">
      <c r="A2260" s="18" t="str">
        <f>IFERROR(IF(MATCH(C2260,Sheet3!E:E,0),"#"),"")</f>
        <v>#</v>
      </c>
      <c r="B2260" s="3">
        <v>260000272</v>
      </c>
      <c r="C2260" s="2" t="s">
        <v>2514</v>
      </c>
      <c r="D2260" s="3" t="str">
        <f>IFERROR(INDEX(Sheet3!J:J,MATCH(C2260,Sheet3!E:E,0)),"Effects/")</f>
        <v>Effects/ui/</v>
      </c>
      <c r="E2260" s="3">
        <v>0</v>
      </c>
      <c r="F2260" s="3" t="s">
        <v>146</v>
      </c>
      <c r="G2260" s="3">
        <v>0</v>
      </c>
    </row>
    <row r="2261" spans="1:7">
      <c r="A2261" s="18" t="str">
        <f>IFERROR(IF(MATCH(C2261,Sheet3!E:E,0),"#"),"")</f>
        <v>#</v>
      </c>
      <c r="B2261" s="3">
        <v>260000273</v>
      </c>
      <c r="C2261" s="2" t="s">
        <v>2515</v>
      </c>
      <c r="D2261" s="3" t="str">
        <f>IFERROR(INDEX(Sheet3!J:J,MATCH(C2261,Sheet3!E:E,0)),"Effects/")</f>
        <v>Effects/ui/</v>
      </c>
      <c r="E2261" s="3">
        <v>0</v>
      </c>
      <c r="F2261" s="3" t="s">
        <v>146</v>
      </c>
      <c r="G2261" s="3">
        <v>0</v>
      </c>
    </row>
    <row r="2262" spans="1:7">
      <c r="A2262" s="18" t="str">
        <f>IFERROR(IF(MATCH(C2262,Sheet3!E:E,0),"#"),"")</f>
        <v>#</v>
      </c>
      <c r="B2262" s="3">
        <v>260000274</v>
      </c>
      <c r="C2262" s="2" t="s">
        <v>2516</v>
      </c>
      <c r="D2262" s="3" t="str">
        <f>IFERROR(INDEX(Sheet3!J:J,MATCH(C2262,Sheet3!E:E,0)),"Effects/")</f>
        <v>Effects/ui/</v>
      </c>
      <c r="E2262" s="3">
        <v>0</v>
      </c>
      <c r="F2262" s="3" t="s">
        <v>146</v>
      </c>
      <c r="G2262" s="3">
        <v>0</v>
      </c>
    </row>
    <row r="2263" spans="1:7">
      <c r="A2263" s="18" t="str">
        <f>IFERROR(IF(MATCH(C2263,Sheet3!E:E,0),"#"),"")</f>
        <v>#</v>
      </c>
      <c r="B2263" s="3">
        <v>260000275</v>
      </c>
      <c r="C2263" s="2" t="s">
        <v>2526</v>
      </c>
      <c r="D2263" s="3" t="str">
        <f>IFERROR(INDEX(Sheet3!J:J,MATCH(C2263,Sheet3!E:E,0)),"Effects/")</f>
        <v>Effects/ui/</v>
      </c>
      <c r="E2263" s="3">
        <v>0</v>
      </c>
      <c r="F2263" s="3" t="s">
        <v>146</v>
      </c>
      <c r="G2263" s="3">
        <v>0</v>
      </c>
    </row>
    <row r="2264" spans="1:7">
      <c r="A2264" s="18" t="str">
        <f>IFERROR(IF(MATCH(C2264,Sheet3!E:E,0),"#"),"")</f>
        <v>#</v>
      </c>
      <c r="B2264" s="3">
        <v>260000276</v>
      </c>
      <c r="C2264" s="2" t="s">
        <v>2527</v>
      </c>
      <c r="D2264" s="3" t="str">
        <f>IFERROR(INDEX(Sheet3!J:J,MATCH(C2264,Sheet3!E:E,0)),"Effects/")</f>
        <v>Effects/ui/</v>
      </c>
      <c r="E2264" s="3">
        <v>0</v>
      </c>
      <c r="F2264" s="3" t="s">
        <v>146</v>
      </c>
      <c r="G2264" s="3">
        <v>0</v>
      </c>
    </row>
    <row r="2265" spans="1:7">
      <c r="A2265" s="18" t="str">
        <f>IFERROR(IF(MATCH(C2265,Sheet3!E:E,0),"#"),"")</f>
        <v>#</v>
      </c>
      <c r="B2265" s="3">
        <v>260000277</v>
      </c>
      <c r="C2265" s="2" t="s">
        <v>2528</v>
      </c>
      <c r="D2265" s="3" t="str">
        <f>IFERROR(INDEX(Sheet3!J:J,MATCH(C2265,Sheet3!E:E,0)),"Effects/")</f>
        <v>Effects/ui/</v>
      </c>
      <c r="E2265" s="3">
        <v>0</v>
      </c>
      <c r="F2265" s="3" t="s">
        <v>146</v>
      </c>
      <c r="G2265" s="3">
        <v>0</v>
      </c>
    </row>
    <row r="2266" spans="1:7">
      <c r="A2266" s="18" t="str">
        <f>IFERROR(IF(MATCH(C2266,Sheet3!E:E,0),"#"),"")</f>
        <v>#</v>
      </c>
      <c r="B2266" s="3">
        <v>260000278</v>
      </c>
      <c r="C2266" s="2" t="s">
        <v>2530</v>
      </c>
      <c r="D2266" s="3" t="str">
        <f>IFERROR(INDEX(Sheet3!J:J,MATCH(C2266,Sheet3!E:E,0)),"Effects/")</f>
        <v>Effects/ui/</v>
      </c>
      <c r="E2266" s="3">
        <v>0</v>
      </c>
      <c r="F2266" s="3" t="s">
        <v>146</v>
      </c>
      <c r="G2266" s="3">
        <v>0</v>
      </c>
    </row>
    <row r="2267" spans="1:7">
      <c r="A2267" s="18" t="str">
        <f>IFERROR(IF(MATCH(C2267,Sheet3!E:E,0),"#"),"")</f>
        <v>#</v>
      </c>
      <c r="B2267" s="3">
        <v>260000279</v>
      </c>
      <c r="C2267" s="2" t="s">
        <v>2534</v>
      </c>
      <c r="D2267" s="3" t="str">
        <f>IFERROR(INDEX(Sheet3!J:J,MATCH(C2267,Sheet3!E:E,0)),"Effects/")</f>
        <v>Effects/ui/</v>
      </c>
      <c r="E2267" s="3">
        <v>0</v>
      </c>
      <c r="F2267" s="3" t="s">
        <v>146</v>
      </c>
      <c r="G2267" s="3">
        <v>0</v>
      </c>
    </row>
    <row r="2268" spans="1:7">
      <c r="A2268" s="18" t="str">
        <f>IFERROR(IF(MATCH(C2268,Sheet3!E:E,0),"#"),"")</f>
        <v>#</v>
      </c>
      <c r="B2268" s="3">
        <v>260000280</v>
      </c>
      <c r="C2268" s="2" t="s">
        <v>2555</v>
      </c>
      <c r="D2268" s="3" t="str">
        <f>IFERROR(INDEX(Sheet3!J:J,MATCH(C2268,Sheet3!E:E,0)),"Effects/")</f>
        <v>Effects/ui/</v>
      </c>
      <c r="E2268" s="3">
        <v>0</v>
      </c>
      <c r="F2268" s="3" t="s">
        <v>146</v>
      </c>
      <c r="G2268" s="3">
        <v>0</v>
      </c>
    </row>
    <row r="2269" spans="1:7">
      <c r="A2269" s="18" t="str">
        <f>IFERROR(IF(MATCH(C2269,Sheet3!E:E,0),"#"),"")</f>
        <v>#</v>
      </c>
      <c r="B2269" s="3">
        <v>260000281</v>
      </c>
      <c r="C2269" s="2" t="s">
        <v>2556</v>
      </c>
      <c r="D2269" s="3" t="str">
        <f>IFERROR(INDEX(Sheet3!J:J,MATCH(C2269,Sheet3!E:E,0)),"Effects/")</f>
        <v>Effects/common/</v>
      </c>
      <c r="E2269" s="3">
        <v>0</v>
      </c>
      <c r="F2269" s="3" t="s">
        <v>146</v>
      </c>
      <c r="G2269" s="3">
        <v>0</v>
      </c>
    </row>
    <row r="2270" spans="1:7">
      <c r="A2270" s="18" t="str">
        <f>IFERROR(IF(MATCH(C2270,Sheet3!E:E,0),"#"),"")</f>
        <v>#</v>
      </c>
      <c r="B2270" s="3">
        <v>260000282</v>
      </c>
      <c r="C2270" s="2" t="s">
        <v>2563</v>
      </c>
      <c r="D2270" s="3" t="str">
        <f>IFERROR(INDEX(Sheet3!J:J,MATCH(C2270,Sheet3!E:E,0)),"Effects/")</f>
        <v>Effects/common/</v>
      </c>
      <c r="E2270" s="3">
        <v>0</v>
      </c>
      <c r="F2270" s="3" t="s">
        <v>146</v>
      </c>
      <c r="G2270" s="3">
        <v>0</v>
      </c>
    </row>
    <row r="2271" spans="1:7">
      <c r="A2271" s="18" t="str">
        <f>IFERROR(IF(MATCH(C2271,Sheet3!E:E,0),"#"),"")</f>
        <v>#</v>
      </c>
      <c r="B2271" s="3">
        <v>260000283</v>
      </c>
      <c r="C2271" s="2" t="s">
        <v>2567</v>
      </c>
      <c r="D2271" s="3" t="str">
        <f>IFERROR(INDEX(Sheet3!J:J,MATCH(C2271,Sheet3!E:E,0)),"Effects/")</f>
        <v>Effects/common/</v>
      </c>
      <c r="E2271" s="3">
        <v>0</v>
      </c>
      <c r="F2271" s="3" t="s">
        <v>146</v>
      </c>
      <c r="G2271" s="3">
        <v>0</v>
      </c>
    </row>
    <row r="2272" spans="1:7">
      <c r="A2272" s="18" t="str">
        <f>IFERROR(IF(MATCH(C2272,Sheet3!E:E,0),"#"),"")</f>
        <v>#</v>
      </c>
      <c r="B2272" s="3">
        <v>260000284</v>
      </c>
      <c r="C2272" s="2" t="s">
        <v>2575</v>
      </c>
      <c r="D2272" s="3" t="str">
        <f>IFERROR(INDEX(Sheet3!J:J,MATCH(C2272,Sheet3!E:E,0)),"Effects/")</f>
        <v>Effects/ui/</v>
      </c>
      <c r="E2272" s="3">
        <v>0</v>
      </c>
      <c r="F2272" s="3" t="s">
        <v>146</v>
      </c>
      <c r="G2272" s="3">
        <v>0</v>
      </c>
    </row>
    <row r="2273" spans="1:7">
      <c r="A2273" s="18" t="str">
        <f>IFERROR(IF(MATCH(C2273,Sheet3!E:E,0),"#"),"")</f>
        <v>#</v>
      </c>
      <c r="B2273" s="3">
        <v>260000285</v>
      </c>
      <c r="C2273" s="2" t="s">
        <v>2576</v>
      </c>
      <c r="D2273" s="3" t="str">
        <f>IFERROR(INDEX(Sheet3!J:J,MATCH(C2273,Sheet3!E:E,0)),"Effects/")</f>
        <v>Effects/ui/</v>
      </c>
      <c r="E2273" s="3">
        <v>0</v>
      </c>
      <c r="F2273" s="3" t="s">
        <v>146</v>
      </c>
      <c r="G2273" s="3">
        <v>0</v>
      </c>
    </row>
    <row r="2274" spans="1:7">
      <c r="A2274" s="18" t="str">
        <f>IFERROR(IF(MATCH(C2274,Sheet3!E:E,0),"#"),"")</f>
        <v>#</v>
      </c>
      <c r="B2274" s="3">
        <v>260000286</v>
      </c>
      <c r="C2274" s="2" t="s">
        <v>2579</v>
      </c>
      <c r="D2274" s="3" t="str">
        <f>IFERROR(INDEX(Sheet3!J:J,MATCH(C2274,Sheet3!E:E,0)),"Effects/")</f>
        <v>Effects/ui/</v>
      </c>
      <c r="E2274" s="3">
        <v>0</v>
      </c>
      <c r="F2274" s="3" t="s">
        <v>146</v>
      </c>
      <c r="G2274" s="3">
        <v>0</v>
      </c>
    </row>
    <row r="2275" spans="1:7">
      <c r="A2275" s="18" t="str">
        <f>IFERROR(IF(MATCH(C2275,Sheet3!E:E,0),"#"),"")</f>
        <v>#</v>
      </c>
      <c r="B2275" s="3">
        <v>260000287</v>
      </c>
      <c r="C2275" s="2" t="s">
        <v>2580</v>
      </c>
      <c r="D2275" s="3" t="str">
        <f>IFERROR(INDEX(Sheet3!J:J,MATCH(C2275,Sheet3!E:E,0)),"Effects/")</f>
        <v>Effects/common/</v>
      </c>
      <c r="E2275" s="3">
        <v>0</v>
      </c>
      <c r="F2275" s="3" t="s">
        <v>146</v>
      </c>
      <c r="G2275" s="3">
        <v>0</v>
      </c>
    </row>
    <row r="2276" spans="1:7">
      <c r="A2276" s="18" t="str">
        <f>IFERROR(IF(MATCH(C2276,Sheet3!E:E,0),"#"),"")</f>
        <v>#</v>
      </c>
      <c r="B2276" s="3">
        <v>260000288</v>
      </c>
      <c r="C2276" s="2" t="s">
        <v>2581</v>
      </c>
      <c r="D2276" s="3" t="str">
        <f>IFERROR(INDEX(Sheet3!J:J,MATCH(C2276,Sheet3!E:E,0)),"Effects/")</f>
        <v>Effects/common/</v>
      </c>
      <c r="E2276" s="3">
        <v>0</v>
      </c>
      <c r="F2276" s="3" t="s">
        <v>146</v>
      </c>
      <c r="G2276" s="3">
        <v>0</v>
      </c>
    </row>
    <row r="2277" spans="1:7">
      <c r="A2277" s="18" t="str">
        <f>IFERROR(IF(MATCH(C2277,Sheet3!E:E,0),"#"),"")</f>
        <v>#</v>
      </c>
      <c r="B2277" s="3">
        <v>260000289</v>
      </c>
      <c r="C2277" s="2" t="s">
        <v>2582</v>
      </c>
      <c r="D2277" s="3" t="str">
        <f>IFERROR(INDEX(Sheet3!J:J,MATCH(C2277,Sheet3!E:E,0)),"Effects/")</f>
        <v>Effects/common/</v>
      </c>
      <c r="E2277" s="3">
        <v>0</v>
      </c>
      <c r="F2277" s="3" t="s">
        <v>146</v>
      </c>
      <c r="G2277" s="3">
        <v>0</v>
      </c>
    </row>
    <row r="2278" spans="1:7">
      <c r="A2278" s="18" t="str">
        <f>IFERROR(IF(MATCH(C2278,Sheet3!E:E,0),"#"),"")</f>
        <v>#</v>
      </c>
      <c r="B2278" s="3">
        <v>260000290</v>
      </c>
      <c r="C2278" s="2" t="s">
        <v>2583</v>
      </c>
      <c r="D2278" s="3" t="str">
        <f>IFERROR(INDEX(Sheet3!J:J,MATCH(C2278,Sheet3!E:E,0)),"Effects/")</f>
        <v>Effects/common/</v>
      </c>
      <c r="E2278" s="3">
        <v>0</v>
      </c>
      <c r="F2278" s="3" t="s">
        <v>146</v>
      </c>
      <c r="G2278" s="3">
        <v>0</v>
      </c>
    </row>
    <row r="2279" spans="1:7">
      <c r="A2279" s="18" t="str">
        <f>IFERROR(IF(MATCH(C2279,Sheet3!E:E,0),"#"),"")</f>
        <v>#</v>
      </c>
      <c r="B2279" s="3">
        <v>260000291</v>
      </c>
      <c r="C2279" s="2" t="s">
        <v>2584</v>
      </c>
      <c r="D2279" s="3" t="str">
        <f>IFERROR(INDEX(Sheet3!J:J,MATCH(C2279,Sheet3!E:E,0)),"Effects/")</f>
        <v>Effects/ui/</v>
      </c>
      <c r="E2279" s="3">
        <v>0</v>
      </c>
      <c r="F2279" s="3" t="s">
        <v>146</v>
      </c>
      <c r="G2279" s="3">
        <v>0</v>
      </c>
    </row>
    <row r="2280" spans="1:7">
      <c r="A2280" s="18" t="str">
        <f>IFERROR(IF(MATCH(C2280,Sheet3!E:E,0),"#"),"")</f>
        <v>#</v>
      </c>
      <c r="B2280" s="3">
        <v>260000292</v>
      </c>
      <c r="C2280" s="2" t="s">
        <v>2585</v>
      </c>
      <c r="D2280" s="3" t="str">
        <f>IFERROR(INDEX(Sheet3!J:J,MATCH(C2280,Sheet3!E:E,0)),"Effects/")</f>
        <v>Effects/ui/</v>
      </c>
      <c r="E2280" s="3">
        <v>0</v>
      </c>
      <c r="F2280" s="3" t="s">
        <v>146</v>
      </c>
      <c r="G2280" s="3">
        <v>0</v>
      </c>
    </row>
    <row r="2281" spans="1:7">
      <c r="A2281" s="18" t="str">
        <f>IFERROR(IF(MATCH(C2281,Sheet3!E:E,0),"#"),"")</f>
        <v>#</v>
      </c>
      <c r="B2281" s="3">
        <v>260000293</v>
      </c>
      <c r="C2281" s="2" t="s">
        <v>2586</v>
      </c>
      <c r="D2281" s="3" t="str">
        <f>IFERROR(INDEX(Sheet3!J:J,MATCH(C2281,Sheet3!E:E,0)),"Effects/")</f>
        <v>Effects/ui/</v>
      </c>
      <c r="E2281" s="3">
        <v>0</v>
      </c>
      <c r="F2281" s="3" t="s">
        <v>146</v>
      </c>
      <c r="G2281" s="3">
        <v>0</v>
      </c>
    </row>
    <row r="2282" spans="1:7">
      <c r="A2282" s="18" t="str">
        <f>IFERROR(IF(MATCH(C2282,Sheet3!E:E,0),"#"),"")</f>
        <v>#</v>
      </c>
      <c r="B2282" s="3">
        <v>260000294</v>
      </c>
      <c r="C2282" s="2" t="s">
        <v>2587</v>
      </c>
      <c r="D2282" s="3" t="str">
        <f>IFERROR(INDEX(Sheet3!J:J,MATCH(C2282,Sheet3!E:E,0)),"Effects/")</f>
        <v>Effects/ui/</v>
      </c>
      <c r="E2282" s="3">
        <v>0</v>
      </c>
      <c r="F2282" s="3" t="s">
        <v>146</v>
      </c>
      <c r="G2282" s="3">
        <v>0</v>
      </c>
    </row>
    <row r="2283" spans="1:7">
      <c r="A2283" s="18" t="str">
        <f>IFERROR(IF(MATCH(C2283,Sheet3!E:E,0),"#"),"")</f>
        <v>#</v>
      </c>
      <c r="B2283" s="3">
        <v>260000295</v>
      </c>
      <c r="C2283" s="2" t="s">
        <v>2589</v>
      </c>
      <c r="D2283" s="3" t="str">
        <f>IFERROR(INDEX(Sheet3!J:J,MATCH(C2283,Sheet3!E:E,0)),"Effects/")</f>
        <v>Effects/scene/</v>
      </c>
      <c r="E2283" s="3">
        <v>0</v>
      </c>
      <c r="F2283" s="3" t="s">
        <v>146</v>
      </c>
      <c r="G2283" s="3">
        <v>0</v>
      </c>
    </row>
    <row r="2284" spans="1:7">
      <c r="A2284" s="18" t="str">
        <f>IFERROR(IF(MATCH(C2284,Sheet3!E:E,0),"#"),"")</f>
        <v>#</v>
      </c>
      <c r="B2284" s="3">
        <v>260000296</v>
      </c>
      <c r="C2284" s="2" t="s">
        <v>2595</v>
      </c>
      <c r="D2284" s="3" t="str">
        <f>IFERROR(INDEX(Sheet3!J:J,MATCH(C2284,Sheet3!E:E,0)),"Effects/")</f>
        <v>Effects/ui/</v>
      </c>
      <c r="E2284" s="3">
        <v>0</v>
      </c>
      <c r="F2284" s="3" t="s">
        <v>146</v>
      </c>
      <c r="G2284" s="3">
        <v>0</v>
      </c>
    </row>
    <row r="2285" spans="1:7">
      <c r="A2285" s="18" t="str">
        <f>IFERROR(IF(MATCH(C2285,Sheet3!E:E,0),"#"),"")</f>
        <v>#</v>
      </c>
      <c r="B2285" s="3">
        <v>260000297</v>
      </c>
      <c r="C2285" s="2" t="s">
        <v>2596</v>
      </c>
      <c r="D2285" s="3" t="str">
        <f>IFERROR(INDEX(Sheet3!J:J,MATCH(C2285,Sheet3!E:E,0)),"Effects/")</f>
        <v>Effects/ui/</v>
      </c>
      <c r="E2285" s="3">
        <v>0</v>
      </c>
      <c r="F2285" s="3" t="s">
        <v>146</v>
      </c>
      <c r="G2285" s="3">
        <v>0</v>
      </c>
    </row>
    <row r="2286" spans="1:7">
      <c r="A2286" s="18" t="str">
        <f>IFERROR(IF(MATCH(C2286,Sheet3!E:E,0),"#"),"")</f>
        <v>#</v>
      </c>
      <c r="B2286" s="3">
        <v>260000298</v>
      </c>
      <c r="C2286" s="2" t="s">
        <v>2652</v>
      </c>
      <c r="D2286" s="3" t="str">
        <f>IFERROR(INDEX(Sheet3!J:J,MATCH(C2286,Sheet3!E:E,0)),"Effects/")</f>
        <v>Effects/ui/</v>
      </c>
      <c r="E2286" s="3">
        <v>0</v>
      </c>
      <c r="F2286" s="3" t="s">
        <v>146</v>
      </c>
      <c r="G2286" s="3">
        <v>0</v>
      </c>
    </row>
    <row r="2287" spans="1:7">
      <c r="A2287" s="18" t="str">
        <f>IFERROR(IF(MATCH(C2287,Sheet3!E:E,0),"#"),"")</f>
        <v>#</v>
      </c>
      <c r="B2287" s="3">
        <v>260000299</v>
      </c>
      <c r="C2287" s="2" t="s">
        <v>2653</v>
      </c>
      <c r="D2287" s="3" t="str">
        <f>IFERROR(INDEX(Sheet3!J:J,MATCH(C2287,Sheet3!E:E,0)),"Effects/")</f>
        <v>Effects/ui/</v>
      </c>
      <c r="E2287" s="3">
        <v>0</v>
      </c>
      <c r="F2287" s="3" t="s">
        <v>146</v>
      </c>
      <c r="G2287" s="3">
        <v>0</v>
      </c>
    </row>
    <row r="2288" spans="1:7">
      <c r="A2288" s="18" t="str">
        <f>IFERROR(IF(MATCH(C2288,Sheet3!E:E,0),"#"),"")</f>
        <v>#</v>
      </c>
      <c r="B2288" s="3">
        <v>260000300</v>
      </c>
      <c r="C2288" s="2" t="s">
        <v>2654</v>
      </c>
      <c r="D2288" s="3" t="str">
        <f>IFERROR(INDEX(Sheet3!J:J,MATCH(C2288,Sheet3!E:E,0)),"Effects/")</f>
        <v>Effects/ui/</v>
      </c>
      <c r="E2288" s="3">
        <v>0</v>
      </c>
      <c r="F2288" s="3" t="s">
        <v>146</v>
      </c>
      <c r="G2288" s="3">
        <v>0</v>
      </c>
    </row>
    <row r="2289" spans="1:7">
      <c r="A2289" s="18" t="str">
        <f>IFERROR(IF(MATCH(C2289,Sheet3!E:E,0),"#"),"")</f>
        <v>#</v>
      </c>
      <c r="B2289" s="3">
        <v>260000301</v>
      </c>
      <c r="C2289" s="2" t="s">
        <v>2655</v>
      </c>
      <c r="D2289" s="3" t="str">
        <f>IFERROR(INDEX(Sheet3!J:J,MATCH(C2289,Sheet3!E:E,0)),"Effects/")</f>
        <v>Effects/ui/</v>
      </c>
      <c r="E2289" s="3">
        <v>0</v>
      </c>
      <c r="F2289" s="3" t="s">
        <v>146</v>
      </c>
      <c r="G2289" s="3">
        <v>0</v>
      </c>
    </row>
    <row r="2290" spans="1:7">
      <c r="A2290" s="18" t="str">
        <f>IFERROR(IF(MATCH(C2290,Sheet3!E:E,0),"#"),"")</f>
        <v>#</v>
      </c>
      <c r="B2290" s="3">
        <v>260000302</v>
      </c>
      <c r="C2290" s="2" t="s">
        <v>2656</v>
      </c>
      <c r="D2290" s="3" t="str">
        <f>IFERROR(INDEX(Sheet3!J:J,MATCH(C2290,Sheet3!E:E,0)),"Effects/")</f>
        <v>Effects/ui/</v>
      </c>
      <c r="E2290" s="3">
        <v>0</v>
      </c>
      <c r="F2290" s="3" t="s">
        <v>146</v>
      </c>
      <c r="G2290" s="3">
        <v>0</v>
      </c>
    </row>
    <row r="2291" spans="1:7">
      <c r="A2291" s="18" t="str">
        <f>IFERROR(IF(MATCH(C2291,Sheet3!E:E,0),"#"),"")</f>
        <v>#</v>
      </c>
      <c r="B2291" s="3">
        <v>260000303</v>
      </c>
      <c r="C2291" s="2" t="s">
        <v>2657</v>
      </c>
      <c r="D2291" s="3" t="str">
        <f>IFERROR(INDEX(Sheet3!J:J,MATCH(C2291,Sheet3!E:E,0)),"Effects/")</f>
        <v>Effects/ui/</v>
      </c>
      <c r="E2291" s="3">
        <v>0</v>
      </c>
      <c r="F2291" s="3" t="s">
        <v>146</v>
      </c>
      <c r="G2291" s="3">
        <v>0</v>
      </c>
    </row>
    <row r="2292" spans="1:7">
      <c r="A2292" s="18" t="str">
        <f>IFERROR(IF(MATCH(C2292,Sheet3!E:E,0),"#"),"")</f>
        <v>#</v>
      </c>
      <c r="B2292" s="3">
        <v>260000304</v>
      </c>
      <c r="C2292" s="2" t="s">
        <v>2658</v>
      </c>
      <c r="D2292" s="3" t="str">
        <f>IFERROR(INDEX(Sheet3!J:J,MATCH(C2292,Sheet3!E:E,0)),"Effects/")</f>
        <v>Effects/ui/</v>
      </c>
      <c r="E2292" s="3">
        <v>0</v>
      </c>
      <c r="F2292" s="3" t="s">
        <v>146</v>
      </c>
      <c r="G2292" s="3">
        <v>0</v>
      </c>
    </row>
    <row r="2293" spans="1:7">
      <c r="A2293" s="18" t="str">
        <f>IFERROR(IF(MATCH(C2293,Sheet3!E:E,0),"#"),"")</f>
        <v>#</v>
      </c>
      <c r="B2293" s="3">
        <v>260000305</v>
      </c>
      <c r="C2293" s="2" t="s">
        <v>2659</v>
      </c>
      <c r="D2293" s="3" t="str">
        <f>IFERROR(INDEX(Sheet3!J:J,MATCH(C2293,Sheet3!E:E,0)),"Effects/")</f>
        <v>Effects/ui/</v>
      </c>
      <c r="E2293" s="3">
        <v>0</v>
      </c>
      <c r="F2293" s="3" t="s">
        <v>146</v>
      </c>
      <c r="G2293" s="3">
        <v>0</v>
      </c>
    </row>
    <row r="2294" spans="1:7">
      <c r="A2294" s="18" t="str">
        <f>IFERROR(IF(MATCH(C2294,Sheet3!E:E,0),"#"),"")</f>
        <v>#</v>
      </c>
      <c r="B2294" s="3">
        <v>260000306</v>
      </c>
      <c r="C2294" s="2" t="s">
        <v>2660</v>
      </c>
      <c r="D2294" s="3" t="str">
        <f>IFERROR(INDEX(Sheet3!J:J,MATCH(C2294,Sheet3!E:E,0)),"Effects/")</f>
        <v>Effects/ui/</v>
      </c>
      <c r="E2294" s="3">
        <v>0</v>
      </c>
      <c r="F2294" s="3" t="s">
        <v>146</v>
      </c>
      <c r="G2294" s="3">
        <v>0</v>
      </c>
    </row>
    <row r="2295" spans="1:7">
      <c r="A2295" s="18" t="str">
        <f>IFERROR(IF(MATCH(C2295,Sheet3!E:E,0),"#"),"")</f>
        <v>#</v>
      </c>
      <c r="B2295" s="3">
        <v>260000307</v>
      </c>
      <c r="C2295" s="2" t="s">
        <v>2661</v>
      </c>
      <c r="D2295" s="3" t="str">
        <f>IFERROR(INDEX(Sheet3!J:J,MATCH(C2295,Sheet3!E:E,0)),"Effects/")</f>
        <v>Effects/ui/</v>
      </c>
      <c r="E2295" s="3">
        <v>0</v>
      </c>
      <c r="F2295" s="3" t="s">
        <v>146</v>
      </c>
      <c r="G2295" s="3">
        <v>0</v>
      </c>
    </row>
    <row r="2296" spans="1:7">
      <c r="A2296" s="18" t="str">
        <f>IFERROR(IF(MATCH(C2296,Sheet3!E:E,0),"#"),"")</f>
        <v>#</v>
      </c>
      <c r="B2296" s="3">
        <v>260000308</v>
      </c>
      <c r="C2296" s="2" t="s">
        <v>2662</v>
      </c>
      <c r="D2296" s="3" t="str">
        <f>IFERROR(INDEX(Sheet3!J:J,MATCH(C2296,Sheet3!E:E,0)),"Effects/")</f>
        <v>Effects/ui/</v>
      </c>
      <c r="E2296" s="3">
        <v>0</v>
      </c>
      <c r="F2296" s="3" t="s">
        <v>146</v>
      </c>
      <c r="G2296" s="3">
        <v>0</v>
      </c>
    </row>
    <row r="2297" spans="1:7">
      <c r="A2297" s="18" t="str">
        <f>IFERROR(IF(MATCH(C2297,Sheet3!E:E,0),"#"),"")</f>
        <v>#</v>
      </c>
      <c r="B2297" s="3">
        <v>260000309</v>
      </c>
      <c r="C2297" s="2" t="s">
        <v>2663</v>
      </c>
      <c r="D2297" s="3" t="str">
        <f>IFERROR(INDEX(Sheet3!J:J,MATCH(C2297,Sheet3!E:E,0)),"Effects/")</f>
        <v>Effects/ui/</v>
      </c>
      <c r="E2297" s="3">
        <v>0</v>
      </c>
      <c r="F2297" s="3" t="s">
        <v>146</v>
      </c>
      <c r="G2297" s="3">
        <v>0</v>
      </c>
    </row>
    <row r="2298" spans="1:7">
      <c r="A2298" s="18" t="str">
        <f>IFERROR(IF(MATCH(C2298,Sheet3!E:E,0),"#"),"")</f>
        <v>#</v>
      </c>
      <c r="B2298" s="3">
        <v>260000310</v>
      </c>
      <c r="C2298" s="2" t="s">
        <v>2664</v>
      </c>
      <c r="D2298" s="3" t="str">
        <f>IFERROR(INDEX(Sheet3!J:J,MATCH(C2298,Sheet3!E:E,0)),"Effects/")</f>
        <v>Effects/ui/</v>
      </c>
      <c r="E2298" s="3">
        <v>0</v>
      </c>
      <c r="F2298" s="3" t="s">
        <v>146</v>
      </c>
      <c r="G2298" s="3">
        <v>0</v>
      </c>
    </row>
    <row r="2299" spans="1:7">
      <c r="A2299" s="18" t="str">
        <f>IFERROR(IF(MATCH(C2299,Sheet3!E:E,0),"#"),"")</f>
        <v>#</v>
      </c>
      <c r="B2299" s="3">
        <v>260000311</v>
      </c>
      <c r="C2299" s="2" t="s">
        <v>2665</v>
      </c>
      <c r="D2299" s="3" t="str">
        <f>IFERROR(INDEX(Sheet3!J:J,MATCH(C2299,Sheet3!E:E,0)),"Effects/")</f>
        <v>Effects/ui/</v>
      </c>
      <c r="E2299" s="3">
        <v>0</v>
      </c>
      <c r="F2299" s="3" t="s">
        <v>146</v>
      </c>
      <c r="G2299" s="3">
        <v>0</v>
      </c>
    </row>
    <row r="2300" spans="1:7">
      <c r="A2300" s="18" t="str">
        <f>IFERROR(IF(MATCH(C2300,Sheet3!E:E,0),"#"),"")</f>
        <v>#</v>
      </c>
      <c r="B2300" s="3">
        <v>260000312</v>
      </c>
      <c r="C2300" s="2" t="s">
        <v>2666</v>
      </c>
      <c r="D2300" s="3" t="str">
        <f>IFERROR(INDEX(Sheet3!J:J,MATCH(C2300,Sheet3!E:E,0)),"Effects/")</f>
        <v>Effects/ui/</v>
      </c>
      <c r="E2300" s="3">
        <v>0</v>
      </c>
      <c r="F2300" s="3" t="s">
        <v>146</v>
      </c>
      <c r="G2300" s="3">
        <v>0</v>
      </c>
    </row>
    <row r="2301" spans="1:7">
      <c r="A2301" s="18" t="str">
        <f>IFERROR(IF(MATCH(C2301,Sheet3!E:E,0),"#"),"")</f>
        <v>#</v>
      </c>
      <c r="B2301" s="3">
        <v>260000313</v>
      </c>
      <c r="C2301" s="2" t="s">
        <v>2667</v>
      </c>
      <c r="D2301" s="3" t="str">
        <f>IFERROR(INDEX(Sheet3!J:J,MATCH(C2301,Sheet3!E:E,0)),"Effects/")</f>
        <v>Effects/ui/</v>
      </c>
      <c r="E2301" s="3">
        <v>0</v>
      </c>
      <c r="F2301" s="3" t="s">
        <v>146</v>
      </c>
      <c r="G2301" s="3">
        <v>0</v>
      </c>
    </row>
    <row r="2302" spans="1:7">
      <c r="A2302" s="18" t="str">
        <f>IFERROR(IF(MATCH(C2302,Sheet3!E:E,0),"#"),"")</f>
        <v>#</v>
      </c>
      <c r="B2302" s="3">
        <v>260000314</v>
      </c>
      <c r="C2302" s="2" t="s">
        <v>2668</v>
      </c>
      <c r="D2302" s="3" t="str">
        <f>IFERROR(INDEX(Sheet3!J:J,MATCH(C2302,Sheet3!E:E,0)),"Effects/")</f>
        <v>Effects/ui/</v>
      </c>
      <c r="E2302" s="3">
        <v>0</v>
      </c>
      <c r="F2302" s="3" t="s">
        <v>146</v>
      </c>
      <c r="G2302" s="3">
        <v>0</v>
      </c>
    </row>
    <row r="2303" spans="1:7">
      <c r="A2303" s="18" t="str">
        <f>IFERROR(IF(MATCH(C2303,Sheet3!E:E,0),"#"),"")</f>
        <v>#</v>
      </c>
      <c r="B2303" s="3">
        <v>260000315</v>
      </c>
      <c r="C2303" s="2" t="s">
        <v>2669</v>
      </c>
      <c r="D2303" s="3" t="str">
        <f>IFERROR(INDEX(Sheet3!J:J,MATCH(C2303,Sheet3!E:E,0)),"Effects/")</f>
        <v>Effects/ui/</v>
      </c>
      <c r="E2303" s="3">
        <v>0</v>
      </c>
      <c r="F2303" s="3" t="s">
        <v>146</v>
      </c>
      <c r="G2303" s="3">
        <v>0</v>
      </c>
    </row>
    <row r="2304" spans="1:7">
      <c r="A2304" s="18" t="str">
        <f>IFERROR(IF(MATCH(C2304,Sheet3!E:E,0),"#"),"")</f>
        <v>#</v>
      </c>
      <c r="B2304" s="3">
        <v>260000316</v>
      </c>
      <c r="C2304" s="2" t="s">
        <v>2670</v>
      </c>
      <c r="D2304" s="3" t="str">
        <f>IFERROR(INDEX(Sheet3!J:J,MATCH(C2304,Sheet3!E:E,0)),"Effects/")</f>
        <v>Effects/ui/</v>
      </c>
      <c r="E2304" s="3">
        <v>0</v>
      </c>
      <c r="F2304" s="3" t="s">
        <v>146</v>
      </c>
      <c r="G2304" s="3">
        <v>0</v>
      </c>
    </row>
    <row r="2305" spans="1:7">
      <c r="A2305" s="18" t="str">
        <f>IFERROR(IF(MATCH(C2305,Sheet3!E:E,0),"#"),"")</f>
        <v>#</v>
      </c>
      <c r="B2305" s="3">
        <v>260000317</v>
      </c>
      <c r="C2305" s="2" t="s">
        <v>2671</v>
      </c>
      <c r="D2305" s="3" t="str">
        <f>IFERROR(INDEX(Sheet3!J:J,MATCH(C2305,Sheet3!E:E,0)),"Effects/")</f>
        <v>Effects/ui/</v>
      </c>
      <c r="E2305" s="3">
        <v>0</v>
      </c>
      <c r="F2305" s="3" t="s">
        <v>146</v>
      </c>
      <c r="G2305" s="3">
        <v>0</v>
      </c>
    </row>
    <row r="2306" spans="1:7">
      <c r="A2306" s="18" t="str">
        <f>IFERROR(IF(MATCH(C2306,Sheet3!E:E,0),"#"),"")</f>
        <v>#</v>
      </c>
      <c r="B2306" s="3">
        <v>260000318</v>
      </c>
      <c r="C2306" s="2" t="s">
        <v>2672</v>
      </c>
      <c r="D2306" s="3" t="str">
        <f>IFERROR(INDEX(Sheet3!J:J,MATCH(C2306,Sheet3!E:E,0)),"Effects/")</f>
        <v>Effects/ui/</v>
      </c>
      <c r="E2306" s="3">
        <v>0</v>
      </c>
      <c r="F2306" s="3" t="s">
        <v>146</v>
      </c>
      <c r="G2306" s="3">
        <v>0</v>
      </c>
    </row>
    <row r="2307" spans="1:7">
      <c r="A2307" s="18" t="str">
        <f>IFERROR(IF(MATCH(C2307,Sheet3!E:E,0),"#"),"")</f>
        <v>#</v>
      </c>
      <c r="B2307" s="3">
        <v>260000319</v>
      </c>
      <c r="C2307" s="2" t="s">
        <v>2673</v>
      </c>
      <c r="D2307" s="3" t="str">
        <f>IFERROR(INDEX(Sheet3!J:J,MATCH(C2307,Sheet3!E:E,0)),"Effects/")</f>
        <v>Effects/ui/</v>
      </c>
      <c r="E2307" s="3">
        <v>0</v>
      </c>
      <c r="F2307" s="3" t="s">
        <v>146</v>
      </c>
      <c r="G2307" s="3">
        <v>0</v>
      </c>
    </row>
    <row r="2308" spans="1:7">
      <c r="A2308" s="18" t="str">
        <f>IFERROR(IF(MATCH(C2308,Sheet3!E:E,0),"#"),"")</f>
        <v>#</v>
      </c>
      <c r="B2308" s="3">
        <v>260000320</v>
      </c>
      <c r="C2308" s="2" t="s">
        <v>2674</v>
      </c>
      <c r="D2308" s="3" t="str">
        <f>IFERROR(INDEX(Sheet3!J:J,MATCH(C2308,Sheet3!E:E,0)),"Effects/")</f>
        <v>Effects/ui/</v>
      </c>
      <c r="E2308" s="3">
        <v>0</v>
      </c>
      <c r="F2308" s="3" t="s">
        <v>146</v>
      </c>
      <c r="G2308" s="3">
        <v>0</v>
      </c>
    </row>
    <row r="2309" spans="1:7">
      <c r="A2309" s="18" t="str">
        <f>IFERROR(IF(MATCH(C2309,Sheet3!E:E,0),"#"),"")</f>
        <v>#</v>
      </c>
      <c r="B2309" s="3">
        <v>260000321</v>
      </c>
      <c r="C2309" s="2" t="s">
        <v>2675</v>
      </c>
      <c r="D2309" s="3" t="str">
        <f>IFERROR(INDEX(Sheet3!J:J,MATCH(C2309,Sheet3!E:E,0)),"Effects/")</f>
        <v>Effects/ui/</v>
      </c>
      <c r="E2309" s="3">
        <v>0</v>
      </c>
      <c r="F2309" s="3" t="s">
        <v>146</v>
      </c>
      <c r="G2309" s="3">
        <v>0</v>
      </c>
    </row>
    <row r="2310" spans="1:7">
      <c r="A2310" s="18" t="str">
        <f>IFERROR(IF(MATCH(C2310,Sheet3!E:E,0),"#"),"")</f>
        <v>#</v>
      </c>
      <c r="B2310" s="3">
        <v>260000322</v>
      </c>
      <c r="C2310" s="2" t="s">
        <v>2676</v>
      </c>
      <c r="D2310" s="3" t="str">
        <f>IFERROR(INDEX(Sheet3!J:J,MATCH(C2310,Sheet3!E:E,0)),"Effects/")</f>
        <v>Effects/ui/</v>
      </c>
      <c r="E2310" s="3">
        <v>0</v>
      </c>
      <c r="F2310" s="3" t="s">
        <v>146</v>
      </c>
      <c r="G2310" s="3">
        <v>0</v>
      </c>
    </row>
    <row r="2311" spans="1:7">
      <c r="A2311" s="18" t="str">
        <f>IFERROR(IF(MATCH(C2311,Sheet3!E:E,0),"#"),"")</f>
        <v>#</v>
      </c>
      <c r="B2311" s="3">
        <v>260000323</v>
      </c>
      <c r="C2311" s="2" t="s">
        <v>2677</v>
      </c>
      <c r="D2311" s="3" t="str">
        <f>IFERROR(INDEX(Sheet3!J:J,MATCH(C2311,Sheet3!E:E,0)),"Effects/")</f>
        <v>Effects/ui/</v>
      </c>
      <c r="E2311" s="3">
        <v>0</v>
      </c>
      <c r="F2311" s="3" t="s">
        <v>146</v>
      </c>
      <c r="G2311" s="3">
        <v>0</v>
      </c>
    </row>
    <row r="2312" spans="1:7">
      <c r="A2312" s="18" t="str">
        <f>IFERROR(IF(MATCH(C2312,Sheet3!E:E,0),"#"),"")</f>
        <v>#</v>
      </c>
      <c r="B2312" s="3">
        <v>260000324</v>
      </c>
      <c r="C2312" s="2" t="s">
        <v>2678</v>
      </c>
      <c r="D2312" s="3" t="str">
        <f>IFERROR(INDEX(Sheet3!J:J,MATCH(C2312,Sheet3!E:E,0)),"Effects/")</f>
        <v>Effects/ui/</v>
      </c>
      <c r="E2312" s="3">
        <v>0</v>
      </c>
      <c r="F2312" s="3" t="s">
        <v>146</v>
      </c>
      <c r="G2312" s="3">
        <v>0</v>
      </c>
    </row>
    <row r="2313" spans="1:7">
      <c r="A2313" s="18" t="str">
        <f>IFERROR(IF(MATCH(C2313,Sheet3!E:E,0),"#"),"")</f>
        <v>#</v>
      </c>
      <c r="B2313" s="3">
        <v>260000325</v>
      </c>
      <c r="C2313" s="2" t="s">
        <v>2679</v>
      </c>
      <c r="D2313" s="3" t="str">
        <f>IFERROR(INDEX(Sheet3!J:J,MATCH(C2313,Sheet3!E:E,0)),"Effects/")</f>
        <v>Effects/ui/</v>
      </c>
      <c r="E2313" s="3">
        <v>0</v>
      </c>
      <c r="F2313" s="3" t="s">
        <v>146</v>
      </c>
      <c r="G2313" s="3">
        <v>0</v>
      </c>
    </row>
    <row r="2314" spans="1:7">
      <c r="A2314" s="18" t="str">
        <f>IFERROR(IF(MATCH(C2314,Sheet3!E:E,0),"#"),"")</f>
        <v>#</v>
      </c>
      <c r="B2314" s="3">
        <v>260000326</v>
      </c>
      <c r="C2314" s="2" t="s">
        <v>2680</v>
      </c>
      <c r="D2314" s="3" t="str">
        <f>IFERROR(INDEX(Sheet3!J:J,MATCH(C2314,Sheet3!E:E,0)),"Effects/")</f>
        <v>Effects/ui/</v>
      </c>
      <c r="E2314" s="3">
        <v>0</v>
      </c>
      <c r="F2314" s="3" t="s">
        <v>146</v>
      </c>
      <c r="G2314" s="3">
        <v>0</v>
      </c>
    </row>
    <row r="2315" spans="1:7">
      <c r="A2315" s="18" t="str">
        <f>IFERROR(IF(MATCH(C2315,Sheet3!E:E,0),"#"),"")</f>
        <v>#</v>
      </c>
      <c r="B2315" s="3">
        <v>260000327</v>
      </c>
      <c r="C2315" s="2" t="s">
        <v>2682</v>
      </c>
      <c r="D2315" s="3" t="str">
        <f>IFERROR(INDEX(Sheet3!J:J,MATCH(C2315,Sheet3!E:E,0)),"Effects/")</f>
        <v>Effects/ui/</v>
      </c>
      <c r="E2315" s="3">
        <v>0</v>
      </c>
      <c r="F2315" s="3" t="s">
        <v>146</v>
      </c>
      <c r="G2315" s="3">
        <v>0</v>
      </c>
    </row>
    <row r="2316" spans="1:7">
      <c r="A2316" s="18" t="str">
        <f>IFERROR(IF(MATCH(C2316,Sheet3!E:E,0),"#"),"")</f>
        <v>#</v>
      </c>
      <c r="B2316" s="3">
        <v>260000328</v>
      </c>
      <c r="C2316" s="2" t="s">
        <v>2683</v>
      </c>
      <c r="D2316" s="3" t="str">
        <f>IFERROR(INDEX(Sheet3!J:J,MATCH(C2316,Sheet3!E:E,0)),"Effects/")</f>
        <v>Effects/ui/</v>
      </c>
      <c r="E2316" s="3">
        <v>0</v>
      </c>
      <c r="F2316" s="3" t="s">
        <v>146</v>
      </c>
      <c r="G2316" s="3">
        <v>0</v>
      </c>
    </row>
    <row r="2317" spans="1:7">
      <c r="A2317" s="18" t="str">
        <f>IFERROR(IF(MATCH(C2317,Sheet3!E:E,0),"#"),"")</f>
        <v>#</v>
      </c>
      <c r="B2317" s="3">
        <v>260000329</v>
      </c>
      <c r="C2317" s="2" t="s">
        <v>2684</v>
      </c>
      <c r="D2317" s="3" t="str">
        <f>IFERROR(INDEX(Sheet3!J:J,MATCH(C2317,Sheet3!E:E,0)),"Effects/")</f>
        <v>Effects/ui/</v>
      </c>
      <c r="E2317" s="3">
        <v>0</v>
      </c>
      <c r="F2317" s="3" t="s">
        <v>146</v>
      </c>
      <c r="G2317" s="3">
        <v>0</v>
      </c>
    </row>
    <row r="2318" spans="1:7">
      <c r="A2318" s="18" t="str">
        <f>IFERROR(IF(MATCH(C2318,Sheet3!E:E,0),"#"),"")</f>
        <v>#</v>
      </c>
      <c r="B2318" s="3">
        <v>260000330</v>
      </c>
      <c r="C2318" s="2" t="s">
        <v>2688</v>
      </c>
      <c r="D2318" s="3" t="str">
        <f>IFERROR(INDEX(Sheet3!J:J,MATCH(C2318,Sheet3!E:E,0)),"Effects/")</f>
        <v>Effects/ui/</v>
      </c>
      <c r="E2318" s="3">
        <v>0</v>
      </c>
      <c r="F2318" s="3" t="s">
        <v>146</v>
      </c>
      <c r="G2318" s="3">
        <v>0</v>
      </c>
    </row>
    <row r="2319" spans="1:7">
      <c r="A2319" s="18" t="str">
        <f>IFERROR(IF(MATCH(C2319,Sheet3!E:E,0),"#"),"")</f>
        <v>#</v>
      </c>
      <c r="B2319" s="3">
        <v>260000331</v>
      </c>
      <c r="C2319" s="2" t="s">
        <v>2703</v>
      </c>
      <c r="D2319" s="3" t="str">
        <f>IFERROR(INDEX(Sheet3!J:J,MATCH(C2319,Sheet3!E:E,0)),"Effects/")</f>
        <v>Effects/ui/</v>
      </c>
      <c r="E2319" s="3">
        <v>0</v>
      </c>
      <c r="F2319" s="3" t="s">
        <v>146</v>
      </c>
      <c r="G2319" s="3">
        <v>0</v>
      </c>
    </row>
    <row r="2320" spans="1:7">
      <c r="A2320" s="18" t="str">
        <f>IFERROR(IF(MATCH(C2320,Sheet3!E:E,0),"#"),"")</f>
        <v>#</v>
      </c>
      <c r="B2320" s="3">
        <v>260000332</v>
      </c>
      <c r="C2320" s="2" t="s">
        <v>2704</v>
      </c>
      <c r="D2320" s="3" t="str">
        <f>IFERROR(INDEX(Sheet3!J:J,MATCH(C2320,Sheet3!E:E,0)),"Effects/")</f>
        <v>Effects/ui/</v>
      </c>
      <c r="E2320" s="3">
        <v>0</v>
      </c>
      <c r="F2320" s="3" t="s">
        <v>146</v>
      </c>
      <c r="G2320" s="3">
        <v>0</v>
      </c>
    </row>
    <row r="2321" spans="1:9">
      <c r="A2321" s="18" t="str">
        <f>IFERROR(IF(MATCH(C2321,Sheet3!E:E,0),"#"),"")</f>
        <v>#</v>
      </c>
      <c r="B2321" s="3">
        <v>260000333</v>
      </c>
      <c r="C2321" s="2" t="s">
        <v>2705</v>
      </c>
      <c r="D2321" s="3" t="str">
        <f>IFERROR(INDEX(Sheet3!J:J,MATCH(C2321,Sheet3!E:E,0)),"Effects/")</f>
        <v>Effects/ui/</v>
      </c>
      <c r="E2321" s="3">
        <v>0</v>
      </c>
      <c r="F2321" s="3" t="s">
        <v>146</v>
      </c>
      <c r="G2321" s="3">
        <v>0</v>
      </c>
    </row>
    <row r="2322" spans="1:9">
      <c r="A2322" s="18" t="str">
        <f>IFERROR(IF(MATCH(C2322,Sheet3!E:E,0),"#"),"")</f>
        <v>#</v>
      </c>
      <c r="B2322" s="3">
        <v>260000334</v>
      </c>
      <c r="C2322" s="2" t="s">
        <v>2706</v>
      </c>
      <c r="D2322" s="3" t="str">
        <f>IFERROR(INDEX(Sheet3!J:J,MATCH(C2322,Sheet3!E:E,0)),"Effects/")</f>
        <v>Effects/ui/</v>
      </c>
      <c r="E2322" s="3">
        <v>0</v>
      </c>
      <c r="F2322" s="3" t="s">
        <v>146</v>
      </c>
      <c r="G2322" s="3">
        <v>0</v>
      </c>
    </row>
    <row r="2323" spans="1:9">
      <c r="A2323" s="18" t="str">
        <f>IFERROR(IF(MATCH(C2323,Sheet3!E:E,0),"#"),"")</f>
        <v>#</v>
      </c>
      <c r="B2323" s="3">
        <v>260000335</v>
      </c>
      <c r="C2323" s="2" t="s">
        <v>2707</v>
      </c>
      <c r="D2323" s="3" t="str">
        <f>IFERROR(INDEX(Sheet3!J:J,MATCH(C2323,Sheet3!E:E,0)),"Effects/")</f>
        <v>Effects/ui/</v>
      </c>
      <c r="E2323" s="3">
        <v>0</v>
      </c>
      <c r="F2323" s="3" t="s">
        <v>146</v>
      </c>
      <c r="G2323" s="3">
        <v>0</v>
      </c>
    </row>
    <row r="2324" spans="1:9">
      <c r="A2324" s="18" t="str">
        <f>IFERROR(IF(MATCH(C2324,Sheet3!E:E,0),"#"),"")</f>
        <v>#</v>
      </c>
      <c r="B2324" s="3">
        <v>260000336</v>
      </c>
      <c r="C2324" s="2" t="s">
        <v>2711</v>
      </c>
      <c r="D2324" s="3" t="str">
        <f>IFERROR(INDEX(Sheet3!J:J,MATCH(C2324,Sheet3!E:E,0)),"Effects/")</f>
        <v>Effects/ui/</v>
      </c>
      <c r="E2324" s="3">
        <v>0</v>
      </c>
      <c r="F2324" s="3" t="s">
        <v>146</v>
      </c>
      <c r="G2324" s="3">
        <v>0</v>
      </c>
    </row>
    <row r="2325" spans="1:9">
      <c r="A2325" s="18" t="str">
        <f>IFERROR(IF(MATCH(C2325,Sheet3!E:E,0),"#"),"")</f>
        <v>#</v>
      </c>
      <c r="B2325" s="3">
        <v>260000337</v>
      </c>
      <c r="C2325" s="2" t="s">
        <v>2715</v>
      </c>
      <c r="D2325" s="3" t="str">
        <f>IFERROR(INDEX(Sheet3!J:J,MATCH(C2325,Sheet3!E:E,0)),"Effects/")</f>
        <v>Effects/ui/</v>
      </c>
      <c r="E2325" s="3">
        <v>0</v>
      </c>
      <c r="F2325" s="3" t="s">
        <v>146</v>
      </c>
      <c r="G2325" s="3">
        <v>0</v>
      </c>
    </row>
    <row r="2326" spans="1:9">
      <c r="A2326" s="18" t="str">
        <f>IFERROR(IF(MATCH(C2326,Sheet3!E:E,0),"#"),"")</f>
        <v>#</v>
      </c>
      <c r="B2326" s="3">
        <v>260000338</v>
      </c>
      <c r="C2326" s="2" t="s">
        <v>2714</v>
      </c>
      <c r="D2326" s="3" t="str">
        <f>IFERROR(INDEX(Sheet3!J:J,MATCH(C2326,Sheet3!E:E,0)),"Effects/")</f>
        <v>Effects/ui/</v>
      </c>
      <c r="E2326" s="3">
        <v>0</v>
      </c>
      <c r="F2326" s="3" t="s">
        <v>146</v>
      </c>
      <c r="G2326" s="3">
        <v>0</v>
      </c>
    </row>
    <row r="2327" spans="1:9">
      <c r="A2327" s="18" t="str">
        <f>IFERROR(IF(MATCH(C2327,Sheet3!E:E,0),"#"),"")</f>
        <v>#</v>
      </c>
      <c r="B2327" s="3">
        <v>260000339</v>
      </c>
      <c r="C2327" s="2" t="s">
        <v>2713</v>
      </c>
      <c r="D2327" s="3" t="str">
        <f>IFERROR(INDEX(Sheet3!J:J,MATCH(C2327,Sheet3!E:E,0)),"Effects/")</f>
        <v>Effects/ui/</v>
      </c>
      <c r="E2327" s="3">
        <v>0</v>
      </c>
      <c r="F2327" s="3" t="s">
        <v>146</v>
      </c>
      <c r="G2327" s="3">
        <v>0</v>
      </c>
    </row>
    <row r="2328" spans="1:9">
      <c r="A2328" s="18" t="str">
        <f>IFERROR(IF(MATCH(C2328,Sheet3!E:E,0),"#"),"")</f>
        <v>#</v>
      </c>
      <c r="B2328" s="3">
        <v>260000340</v>
      </c>
      <c r="C2328" s="2" t="s">
        <v>2712</v>
      </c>
      <c r="D2328" s="3" t="str">
        <f>IFERROR(INDEX(Sheet3!J:J,MATCH(C2328,Sheet3!E:E,0)),"Effects/")</f>
        <v>Effects/ui/</v>
      </c>
      <c r="E2328" s="3">
        <v>0</v>
      </c>
      <c r="F2328" s="3" t="s">
        <v>146</v>
      </c>
      <c r="G2328" s="3">
        <v>0</v>
      </c>
    </row>
    <row r="2329" spans="1:9">
      <c r="A2329" s="18" t="str">
        <f>IFERROR(IF(MATCH(C2329,Sheet3!E:E,0),"#"),"")</f>
        <v>#</v>
      </c>
      <c r="B2329" s="3">
        <v>260000341</v>
      </c>
      <c r="C2329" s="2" t="s">
        <v>2717</v>
      </c>
      <c r="D2329" s="3" t="str">
        <f>IFERROR(INDEX(Sheet3!J:J,MATCH(C2329,Sheet3!E:E,0)),"Effects/")</f>
        <v>Effects/ui/</v>
      </c>
      <c r="E2329" s="3">
        <v>0</v>
      </c>
      <c r="F2329" s="3" t="s">
        <v>146</v>
      </c>
      <c r="G2329" s="3">
        <v>0</v>
      </c>
    </row>
    <row r="2330" spans="1:9">
      <c r="A2330" s="18" t="str">
        <f>IFERROR(IF(MATCH(C2330,Sheet3!E:E,0),"#"),"")</f>
        <v>#</v>
      </c>
      <c r="B2330" s="3">
        <v>260000342</v>
      </c>
      <c r="C2330" s="2" t="s">
        <v>2718</v>
      </c>
      <c r="D2330" s="3" t="str">
        <f>IFERROR(INDEX(Sheet3!J:J,MATCH(C2330,Sheet3!E:E,0)),"Effects/")</f>
        <v>Effects/ui/</v>
      </c>
      <c r="E2330" s="3">
        <v>0</v>
      </c>
      <c r="F2330" s="3" t="s">
        <v>146</v>
      </c>
      <c r="G2330" s="3">
        <v>0</v>
      </c>
    </row>
    <row r="2331" spans="1:9">
      <c r="A2331" s="18" t="str">
        <f>IFERROR(IF(MATCH(C2331,Sheet3!E:E,0),"#"),"")</f>
        <v>#</v>
      </c>
      <c r="B2331" s="3">
        <v>260000343</v>
      </c>
      <c r="C2331" s="2" t="s">
        <v>2719</v>
      </c>
      <c r="D2331" s="3" t="str">
        <f>IFERROR(INDEX(Sheet3!J:J,MATCH(C2331,Sheet3!E:E,0)),"Effects/")</f>
        <v>Effects/ui/</v>
      </c>
      <c r="E2331" s="3">
        <v>0</v>
      </c>
      <c r="F2331" s="3" t="s">
        <v>146</v>
      </c>
      <c r="G2331" s="3">
        <v>0</v>
      </c>
    </row>
    <row r="2332" spans="1:9">
      <c r="A2332" s="18" t="str">
        <f>IFERROR(IF(MATCH(C2332,Sheet3!E:E,0),"#"),"")</f>
        <v>#</v>
      </c>
      <c r="B2332" s="3">
        <v>260000344</v>
      </c>
      <c r="C2332" s="2" t="s">
        <v>2733</v>
      </c>
      <c r="D2332" s="3" t="str">
        <f>IFERROR(INDEX(Sheet3!J:J,MATCH(C2332,Sheet3!E:E,0)),"Effects/")</f>
        <v>Effects/ui/</v>
      </c>
      <c r="E2332" s="3">
        <v>0</v>
      </c>
      <c r="F2332" s="3" t="s">
        <v>146</v>
      </c>
      <c r="G2332" s="3">
        <v>0</v>
      </c>
      <c r="I2332" s="17" t="s">
        <v>2742</v>
      </c>
    </row>
    <row r="2333" spans="1:9">
      <c r="A2333" s="18" t="str">
        <f>IFERROR(IF(MATCH(C2333,Sheet3!E:E,0),"#"),"")</f>
        <v>#</v>
      </c>
      <c r="B2333" s="3">
        <v>260000345</v>
      </c>
      <c r="C2333" s="2" t="s">
        <v>2734</v>
      </c>
      <c r="D2333" s="3" t="str">
        <f>IFERROR(INDEX(Sheet3!J:J,MATCH(C2333,Sheet3!E:E,0)),"Effects/")</f>
        <v>Effects/ui/</v>
      </c>
      <c r="E2333" s="3">
        <v>0</v>
      </c>
      <c r="F2333" s="3" t="s">
        <v>146</v>
      </c>
      <c r="G2333" s="3">
        <v>0</v>
      </c>
      <c r="I2333" s="17" t="s">
        <v>2742</v>
      </c>
    </row>
    <row r="2334" spans="1:9">
      <c r="A2334" s="18" t="str">
        <f>IFERROR(IF(MATCH(C2334,Sheet3!E:E,0),"#"),"")</f>
        <v>#</v>
      </c>
      <c r="B2334" s="3">
        <v>260000346</v>
      </c>
      <c r="C2334" s="2" t="s">
        <v>2735</v>
      </c>
      <c r="D2334" s="3" t="str">
        <f>IFERROR(INDEX(Sheet3!J:J,MATCH(C2334,Sheet3!E:E,0)),"Effects/")</f>
        <v>Effects/ui/</v>
      </c>
      <c r="E2334" s="3">
        <v>0</v>
      </c>
      <c r="F2334" s="3" t="s">
        <v>146</v>
      </c>
      <c r="G2334" s="3">
        <v>0</v>
      </c>
      <c r="I2334" s="17" t="s">
        <v>2742</v>
      </c>
    </row>
    <row r="2335" spans="1:9">
      <c r="A2335" s="18" t="str">
        <f>IFERROR(IF(MATCH(C2335,Sheet3!E:E,0),"#"),"")</f>
        <v>#</v>
      </c>
      <c r="B2335" s="3">
        <v>260000347</v>
      </c>
      <c r="C2335" s="2" t="s">
        <v>2736</v>
      </c>
      <c r="D2335" s="3" t="str">
        <f>IFERROR(INDEX(Sheet3!J:J,MATCH(C2335,Sheet3!E:E,0)),"Effects/")</f>
        <v>Effects/ui/</v>
      </c>
      <c r="E2335" s="3">
        <v>0</v>
      </c>
      <c r="F2335" s="3" t="s">
        <v>146</v>
      </c>
      <c r="G2335" s="3">
        <v>0</v>
      </c>
      <c r="I2335" s="17" t="s">
        <v>2742</v>
      </c>
    </row>
    <row r="2336" spans="1:9">
      <c r="A2336" s="18" t="str">
        <f>IFERROR(IF(MATCH(C2336,Sheet3!E:E,0),"#"),"")</f>
        <v>#</v>
      </c>
      <c r="B2336" s="3">
        <v>260000348</v>
      </c>
      <c r="C2336" s="2" t="s">
        <v>2737</v>
      </c>
      <c r="D2336" s="3" t="str">
        <f>IFERROR(INDEX(Sheet3!J:J,MATCH(C2336,Sheet3!E:E,0)),"Effects/")</f>
        <v>Effects/ui/</v>
      </c>
      <c r="E2336" s="3">
        <v>0</v>
      </c>
      <c r="F2336" s="3" t="s">
        <v>146</v>
      </c>
      <c r="G2336" s="3">
        <v>0</v>
      </c>
      <c r="I2336" s="17" t="s">
        <v>2742</v>
      </c>
    </row>
    <row r="2337" spans="1:9">
      <c r="A2337" s="18" t="str">
        <f>IFERROR(IF(MATCH(C2337,Sheet3!E:E,0),"#"),"")</f>
        <v>#</v>
      </c>
      <c r="B2337" s="3">
        <v>260000349</v>
      </c>
      <c r="C2337" s="2" t="s">
        <v>2738</v>
      </c>
      <c r="D2337" s="3" t="str">
        <f>IFERROR(INDEX(Sheet3!J:J,MATCH(C2337,Sheet3!E:E,0)),"Effects/")</f>
        <v>Effects/ui/</v>
      </c>
      <c r="E2337" s="3">
        <v>0</v>
      </c>
      <c r="F2337" s="3" t="s">
        <v>146</v>
      </c>
      <c r="G2337" s="3">
        <v>0</v>
      </c>
      <c r="I2337" s="17" t="s">
        <v>2742</v>
      </c>
    </row>
    <row r="2338" spans="1:9">
      <c r="A2338" s="18" t="str">
        <f>IFERROR(IF(MATCH(C2338,Sheet3!E:E,0),"#"),"")</f>
        <v>#</v>
      </c>
      <c r="B2338" s="3">
        <v>260000350</v>
      </c>
      <c r="C2338" s="2" t="s">
        <v>2739</v>
      </c>
      <c r="D2338" s="3" t="str">
        <f>IFERROR(INDEX(Sheet3!J:J,MATCH(C2338,Sheet3!E:E,0)),"Effects/")</f>
        <v>Effects/ui/</v>
      </c>
      <c r="E2338" s="3">
        <v>0</v>
      </c>
      <c r="F2338" s="3" t="s">
        <v>146</v>
      </c>
      <c r="G2338" s="3">
        <v>0</v>
      </c>
      <c r="I2338" s="17" t="s">
        <v>2742</v>
      </c>
    </row>
    <row r="2339" spans="1:9">
      <c r="A2339" s="18" t="str">
        <f>IFERROR(IF(MATCH(C2339,Sheet3!E:E,0),"#"),"")</f>
        <v>#</v>
      </c>
      <c r="B2339" s="3">
        <v>260000351</v>
      </c>
      <c r="C2339" s="2" t="s">
        <v>2740</v>
      </c>
      <c r="D2339" s="3" t="str">
        <f>IFERROR(INDEX(Sheet3!J:J,MATCH(C2339,Sheet3!E:E,0)),"Effects/")</f>
        <v>Effects/ui/</v>
      </c>
      <c r="E2339" s="3">
        <v>0</v>
      </c>
      <c r="F2339" s="3" t="s">
        <v>146</v>
      </c>
      <c r="G2339" s="3">
        <v>0</v>
      </c>
      <c r="I2339" s="17" t="s">
        <v>2742</v>
      </c>
    </row>
    <row r="2340" spans="1:9">
      <c r="A2340" s="18" t="str">
        <f>IFERROR(IF(MATCH(C2340,Sheet3!E:E,0),"#"),"")</f>
        <v>#</v>
      </c>
      <c r="B2340" s="3">
        <v>260000352</v>
      </c>
      <c r="C2340" s="2" t="s">
        <v>2741</v>
      </c>
      <c r="D2340" s="3" t="str">
        <f>IFERROR(INDEX(Sheet3!J:J,MATCH(C2340,Sheet3!E:E,0)),"Effects/")</f>
        <v>Effects/ui/</v>
      </c>
      <c r="E2340" s="3">
        <v>0</v>
      </c>
      <c r="F2340" s="3" t="s">
        <v>146</v>
      </c>
      <c r="G2340" s="3">
        <v>0</v>
      </c>
      <c r="I2340" s="17" t="s">
        <v>2742</v>
      </c>
    </row>
    <row r="2341" spans="1:9">
      <c r="A2341" s="18" t="str">
        <f>IFERROR(IF(MATCH(C2341,Sheet3!E:E,0),"#"),"")</f>
        <v>#</v>
      </c>
      <c r="B2341" s="3">
        <v>260000353</v>
      </c>
      <c r="C2341" s="2" t="s">
        <v>2743</v>
      </c>
      <c r="D2341" s="3" t="str">
        <f>IFERROR(INDEX(Sheet3!J:J,MATCH(C2341,Sheet3!E:E,0)),"Effects/")</f>
        <v>Effects/ui/</v>
      </c>
      <c r="E2341" s="3">
        <v>0</v>
      </c>
      <c r="F2341" s="3" t="s">
        <v>146</v>
      </c>
      <c r="G2341" s="3">
        <v>0</v>
      </c>
      <c r="I2341" s="17" t="s">
        <v>2742</v>
      </c>
    </row>
    <row r="2342" spans="1:9">
      <c r="A2342" s="18" t="str">
        <f>IFERROR(IF(MATCH(C2342,Sheet3!E:E,0),"#"),"")</f>
        <v>#</v>
      </c>
      <c r="B2342" s="3">
        <v>260000354</v>
      </c>
      <c r="C2342" s="2" t="s">
        <v>2744</v>
      </c>
      <c r="D2342" s="3" t="str">
        <f>IFERROR(INDEX(Sheet3!J:J,MATCH(C2342,Sheet3!E:E,0)),"Effects/")</f>
        <v>Effects/ui/</v>
      </c>
      <c r="E2342" s="3">
        <v>0</v>
      </c>
      <c r="F2342" s="3" t="s">
        <v>146</v>
      </c>
      <c r="G2342" s="3">
        <v>0</v>
      </c>
      <c r="I2342" s="17" t="s">
        <v>2742</v>
      </c>
    </row>
    <row r="2343" spans="1:9">
      <c r="A2343" s="18" t="str">
        <f>IFERROR(IF(MATCH(C2343,Sheet3!E:E,0),"#"),"")</f>
        <v>#</v>
      </c>
      <c r="B2343" s="3">
        <v>260000355</v>
      </c>
      <c r="C2343" s="2" t="s">
        <v>2745</v>
      </c>
      <c r="D2343" s="3" t="str">
        <f>IFERROR(INDEX(Sheet3!J:J,MATCH(C2343,Sheet3!E:E,0)),"Effects/")</f>
        <v>Effects/ui/</v>
      </c>
      <c r="E2343" s="3">
        <v>0</v>
      </c>
      <c r="F2343" s="3" t="s">
        <v>146</v>
      </c>
      <c r="G2343" s="3">
        <v>0</v>
      </c>
      <c r="I2343" s="17" t="s">
        <v>2742</v>
      </c>
    </row>
    <row r="2344" spans="1:9">
      <c r="A2344" s="18" t="str">
        <f>IFERROR(IF(MATCH(C2344,Sheet3!E:E,0),"#"),"")</f>
        <v>#</v>
      </c>
      <c r="B2344" s="3">
        <v>260000356</v>
      </c>
      <c r="C2344" s="2" t="s">
        <v>2750</v>
      </c>
      <c r="D2344" s="3" t="str">
        <f>IFERROR(INDEX(Sheet3!J:J,MATCH(C2344,Sheet3!E:E,0)),"Effects/")</f>
        <v>Effects/ui/</v>
      </c>
      <c r="E2344" s="3">
        <v>0</v>
      </c>
      <c r="F2344" s="3" t="s">
        <v>146</v>
      </c>
      <c r="G2344" s="3">
        <v>0</v>
      </c>
      <c r="I2344" s="17" t="s">
        <v>2729</v>
      </c>
    </row>
    <row r="2345" spans="1:9">
      <c r="A2345" s="18" t="str">
        <f>IFERROR(IF(MATCH(C2345,Sheet3!E:E,0),"#"),"")</f>
        <v>#</v>
      </c>
      <c r="B2345" s="3">
        <v>260000357</v>
      </c>
      <c r="C2345" s="2" t="s">
        <v>2751</v>
      </c>
      <c r="D2345" s="3" t="str">
        <f>IFERROR(INDEX(Sheet3!J:J,MATCH(C2345,Sheet3!E:E,0)),"Effects/")</f>
        <v>Effects/ui/</v>
      </c>
      <c r="E2345" s="3">
        <v>0</v>
      </c>
      <c r="F2345" s="3" t="s">
        <v>146</v>
      </c>
      <c r="G2345" s="3">
        <v>0</v>
      </c>
      <c r="I2345" s="17" t="s">
        <v>2729</v>
      </c>
    </row>
    <row r="2346" spans="1:9">
      <c r="A2346" s="18" t="str">
        <f>IFERROR(IF(MATCH(C2346,Sheet3!E:E,0),"#"),"")</f>
        <v>#</v>
      </c>
      <c r="B2346" s="3">
        <v>260000358</v>
      </c>
      <c r="C2346" s="2" t="s">
        <v>2752</v>
      </c>
      <c r="D2346" s="3" t="str">
        <f>IFERROR(INDEX(Sheet3!J:J,MATCH(C2346,Sheet3!E:E,0)),"Effects/")</f>
        <v>Effects/ui/</v>
      </c>
      <c r="E2346" s="3">
        <v>0</v>
      </c>
      <c r="F2346" s="3" t="s">
        <v>146</v>
      </c>
      <c r="G2346" s="3">
        <v>0</v>
      </c>
      <c r="I2346" s="17" t="s">
        <v>2729</v>
      </c>
    </row>
    <row r="2347" spans="1:9">
      <c r="A2347" s="18" t="str">
        <f>IFERROR(IF(MATCH(C2347,Sheet3!E:E,0),"#"),"")</f>
        <v>#</v>
      </c>
      <c r="B2347" s="3">
        <v>260000359</v>
      </c>
      <c r="C2347" s="2" t="s">
        <v>2753</v>
      </c>
      <c r="D2347" s="3" t="str">
        <f>IFERROR(INDEX(Sheet3!J:J,MATCH(C2347,Sheet3!E:E,0)),"Effects/")</f>
        <v>Effects/ui/</v>
      </c>
      <c r="E2347" s="3">
        <v>0</v>
      </c>
      <c r="F2347" s="3" t="s">
        <v>146</v>
      </c>
      <c r="G2347" s="3">
        <v>0</v>
      </c>
      <c r="I2347" s="17" t="s">
        <v>2729</v>
      </c>
    </row>
    <row r="2348" spans="1:9">
      <c r="A2348" s="18" t="str">
        <f>IFERROR(IF(MATCH(C2348,Sheet3!E:E,0),"#"),"")</f>
        <v>#</v>
      </c>
      <c r="B2348" s="3">
        <v>260000360</v>
      </c>
      <c r="C2348" s="2" t="s">
        <v>2754</v>
      </c>
      <c r="D2348" s="3" t="str">
        <f>IFERROR(INDEX(Sheet3!J:J,MATCH(C2348,Sheet3!E:E,0)),"Effects/")</f>
        <v>Effects/other/</v>
      </c>
      <c r="E2348" s="3">
        <v>0</v>
      </c>
      <c r="F2348" s="3" t="s">
        <v>146</v>
      </c>
      <c r="G2348" s="3">
        <v>0</v>
      </c>
    </row>
    <row r="2349" spans="1:9">
      <c r="A2349" s="18" t="str">
        <f>IFERROR(IF(MATCH(C2349,Sheet3!E:E,0),"#"),"")</f>
        <v>#</v>
      </c>
      <c r="B2349" s="3">
        <v>260000361</v>
      </c>
      <c r="C2349" s="2" t="s">
        <v>2755</v>
      </c>
      <c r="D2349" s="3" t="str">
        <f>IFERROR(INDEX(Sheet3!J:J,MATCH(C2349,Sheet3!E:E,0)),"Effects/")</f>
        <v>Effects/ui/</v>
      </c>
      <c r="E2349" s="3">
        <v>0</v>
      </c>
      <c r="F2349" s="3" t="s">
        <v>146</v>
      </c>
      <c r="G2349" s="3">
        <v>0</v>
      </c>
      <c r="I2349" s="17" t="s">
        <v>2729</v>
      </c>
    </row>
    <row r="2350" spans="1:9">
      <c r="A2350" s="18" t="str">
        <f>IFERROR(IF(MATCH(C2350,Sheet3!E:E,0),"#"),"")</f>
        <v>#</v>
      </c>
      <c r="B2350" s="3">
        <v>260000362</v>
      </c>
      <c r="C2350" s="2" t="s">
        <v>2756</v>
      </c>
      <c r="D2350" s="3" t="str">
        <f>IFERROR(INDEX(Sheet3!J:J,MATCH(C2350,Sheet3!E:E,0)),"Effects/")</f>
        <v>Effects/ui/</v>
      </c>
      <c r="E2350" s="3">
        <v>0</v>
      </c>
      <c r="F2350" s="3" t="s">
        <v>146</v>
      </c>
      <c r="G2350" s="3">
        <v>0</v>
      </c>
      <c r="I2350" s="17" t="s">
        <v>2729</v>
      </c>
    </row>
    <row r="2351" spans="1:9">
      <c r="A2351" s="18" t="str">
        <f>IFERROR(IF(MATCH(C2351,Sheet3!E:E,0),"#"),"")</f>
        <v>#</v>
      </c>
      <c r="B2351" s="3">
        <v>260000363</v>
      </c>
      <c r="C2351" s="2" t="s">
        <v>2757</v>
      </c>
      <c r="D2351" s="3" t="str">
        <f>IFERROR(INDEX(Sheet3!J:J,MATCH(C2351,Sheet3!E:E,0)),"Effects/")</f>
        <v>Effects/ui/</v>
      </c>
      <c r="E2351" s="3">
        <v>0</v>
      </c>
      <c r="F2351" s="3" t="s">
        <v>146</v>
      </c>
      <c r="G2351" s="3">
        <v>0</v>
      </c>
      <c r="I2351" s="17" t="s">
        <v>2729</v>
      </c>
    </row>
    <row r="2352" spans="1:9">
      <c r="A2352" s="18" t="str">
        <f>IFERROR(IF(MATCH(C2352,Sheet3!E:E,0),"#"),"")</f>
        <v>#</v>
      </c>
      <c r="B2352" s="3">
        <v>260000364</v>
      </c>
      <c r="C2352" s="2" t="s">
        <v>2758</v>
      </c>
      <c r="D2352" s="3" t="str">
        <f>IFERROR(INDEX(Sheet3!J:J,MATCH(C2352,Sheet3!E:E,0)),"Effects/")</f>
        <v>Effects/ui/</v>
      </c>
      <c r="E2352" s="3">
        <v>0</v>
      </c>
      <c r="F2352" s="3" t="s">
        <v>146</v>
      </c>
      <c r="G2352" s="3">
        <v>0</v>
      </c>
      <c r="I2352" s="17" t="s">
        <v>2729</v>
      </c>
    </row>
    <row r="2353" spans="1:9">
      <c r="A2353" s="18" t="str">
        <f>IFERROR(IF(MATCH(C2353,Sheet3!E:E,0),"#"),"")</f>
        <v>#</v>
      </c>
      <c r="B2353" s="3">
        <v>260000365</v>
      </c>
      <c r="C2353" s="2" t="s">
        <v>2759</v>
      </c>
      <c r="D2353" s="3" t="str">
        <f>IFERROR(INDEX(Sheet3!J:J,MATCH(C2353,Sheet3!E:E,0)),"Effects/")</f>
        <v>Effects/other/</v>
      </c>
      <c r="E2353" s="3">
        <v>0</v>
      </c>
      <c r="F2353" s="3" t="s">
        <v>146</v>
      </c>
      <c r="G2353" s="3">
        <v>0</v>
      </c>
      <c r="I2353" s="17" t="s">
        <v>2729</v>
      </c>
    </row>
    <row r="2354" spans="1:9">
      <c r="A2354" s="18" t="str">
        <f>IFERROR(IF(MATCH(C2354,Sheet3!E:E,0),"#"),"")</f>
        <v>#</v>
      </c>
      <c r="B2354" s="3">
        <v>260000366</v>
      </c>
      <c r="C2354" s="2" t="s">
        <v>2760</v>
      </c>
      <c r="D2354" s="3" t="str">
        <f>IFERROR(INDEX(Sheet3!J:J,MATCH(C2354,Sheet3!E:E,0)),"Effects/")</f>
        <v>Effects/other/</v>
      </c>
      <c r="E2354" s="3">
        <v>0</v>
      </c>
      <c r="F2354" s="3" t="s">
        <v>146</v>
      </c>
      <c r="G2354" s="3">
        <v>0</v>
      </c>
      <c r="I2354" s="17" t="s">
        <v>2729</v>
      </c>
    </row>
    <row r="2355" spans="1:9">
      <c r="A2355" s="18" t="str">
        <f>IFERROR(IF(MATCH(C2355,Sheet3!E:E,0),"#"),"")</f>
        <v>#</v>
      </c>
      <c r="B2355" s="3">
        <v>260000367</v>
      </c>
      <c r="C2355" s="2" t="s">
        <v>2773</v>
      </c>
      <c r="D2355" s="3" t="str">
        <f>IFERROR(INDEX(Sheet3!J:J,MATCH(C2355,Sheet3!E:E,0)),"Effects/")</f>
        <v>Effects/ui/</v>
      </c>
      <c r="E2355" s="3">
        <v>0</v>
      </c>
      <c r="F2355" s="3" t="s">
        <v>146</v>
      </c>
      <c r="G2355" s="3">
        <v>0</v>
      </c>
      <c r="I2355" s="17" t="s">
        <v>2729</v>
      </c>
    </row>
    <row r="2356" spans="1:9">
      <c r="A2356" s="18" t="str">
        <f>IFERROR(IF(MATCH(C2356,Sheet3!E:E,0),"#"),"")</f>
        <v>#</v>
      </c>
      <c r="B2356" s="3">
        <v>260000368</v>
      </c>
      <c r="C2356" s="2" t="s">
        <v>2788</v>
      </c>
      <c r="D2356" s="3" t="str">
        <f>IFERROR(INDEX(Sheet3!J:J,MATCH(C2356,Sheet3!E:E,0)),"Effects/")</f>
        <v>Effects/ui/</v>
      </c>
      <c r="E2356" s="3">
        <v>0</v>
      </c>
      <c r="F2356" s="3" t="s">
        <v>146</v>
      </c>
      <c r="G2356" s="3">
        <v>0</v>
      </c>
      <c r="I2356" s="17" t="s">
        <v>2729</v>
      </c>
    </row>
    <row r="2357" spans="1:9">
      <c r="A2357" s="18" t="str">
        <f>IFERROR(IF(MATCH(C2357,Sheet3!E:E,0),"#"),"")</f>
        <v>#</v>
      </c>
      <c r="B2357" s="3">
        <v>260000369</v>
      </c>
      <c r="C2357" s="2" t="s">
        <v>2789</v>
      </c>
      <c r="D2357" s="3" t="str">
        <f>IFERROR(INDEX(Sheet3!J:J,MATCH(C2357,Sheet3!E:E,0)),"Effects/")</f>
        <v>Effects/ui/</v>
      </c>
      <c r="E2357" s="3">
        <v>0</v>
      </c>
      <c r="F2357" s="3" t="s">
        <v>146</v>
      </c>
      <c r="G2357" s="3">
        <v>0</v>
      </c>
      <c r="I2357" s="17" t="s">
        <v>2729</v>
      </c>
    </row>
  </sheetData>
  <autoFilter ref="A1:H2154"/>
  <phoneticPr fontId="14" type="noConversion"/>
  <conditionalFormatting sqref="C2">
    <cfRule type="duplicateValues" dxfId="1165" priority="1749"/>
  </conditionalFormatting>
  <conditionalFormatting sqref="C62">
    <cfRule type="duplicateValues" dxfId="1164" priority="1963"/>
  </conditionalFormatting>
  <conditionalFormatting sqref="B70">
    <cfRule type="duplicateValues" dxfId="1163" priority="1518"/>
  </conditionalFormatting>
  <conditionalFormatting sqref="C70">
    <cfRule type="duplicateValues" dxfId="1162" priority="1517"/>
  </conditionalFormatting>
  <conditionalFormatting sqref="C71">
    <cfRule type="duplicateValues" dxfId="1161" priority="1501"/>
  </conditionalFormatting>
  <conditionalFormatting sqref="C167">
    <cfRule type="duplicateValues" dxfId="1160" priority="2063"/>
  </conditionalFormatting>
  <conditionalFormatting sqref="C177">
    <cfRule type="duplicateValues" dxfId="1159" priority="1634"/>
  </conditionalFormatting>
  <conditionalFormatting sqref="C275">
    <cfRule type="duplicateValues" dxfId="1158" priority="1826"/>
  </conditionalFormatting>
  <conditionalFormatting sqref="C286">
    <cfRule type="duplicateValues" dxfId="1157" priority="1587"/>
  </conditionalFormatting>
  <conditionalFormatting sqref="C287">
    <cfRule type="duplicateValues" dxfId="1156" priority="1585"/>
  </conditionalFormatting>
  <conditionalFormatting sqref="B288">
    <cfRule type="duplicateValues" dxfId="1155" priority="1543"/>
  </conditionalFormatting>
  <conditionalFormatting sqref="C288">
    <cfRule type="duplicateValues" dxfId="1154" priority="1542"/>
  </conditionalFormatting>
  <conditionalFormatting sqref="C313">
    <cfRule type="duplicateValues" dxfId="1153" priority="1689"/>
  </conditionalFormatting>
  <conditionalFormatting sqref="C383">
    <cfRule type="duplicateValues" dxfId="1152" priority="1636"/>
  </conditionalFormatting>
  <conditionalFormatting sqref="C384">
    <cfRule type="duplicateValues" dxfId="1151" priority="1599"/>
  </conditionalFormatting>
  <conditionalFormatting sqref="C385">
    <cfRule type="duplicateValues" dxfId="1150" priority="1598"/>
  </conditionalFormatting>
  <conditionalFormatting sqref="C386">
    <cfRule type="duplicateValues" dxfId="1149" priority="1582"/>
  </conditionalFormatting>
  <conditionalFormatting sqref="C436">
    <cfRule type="duplicateValues" dxfId="1148" priority="1646"/>
  </conditionalFormatting>
  <conditionalFormatting sqref="C437">
    <cfRule type="duplicateValues" dxfId="1147" priority="1643"/>
  </conditionalFormatting>
  <conditionalFormatting sqref="B498">
    <cfRule type="duplicateValues" dxfId="1146" priority="1569"/>
  </conditionalFormatting>
  <conditionalFormatting sqref="C498">
    <cfRule type="duplicateValues" dxfId="1145" priority="1568"/>
  </conditionalFormatting>
  <conditionalFormatting sqref="C518">
    <cfRule type="duplicateValues" dxfId="1144" priority="1819"/>
  </conditionalFormatting>
  <conditionalFormatting sqref="C526">
    <cfRule type="duplicateValues" dxfId="1143" priority="1774"/>
  </conditionalFormatting>
  <conditionalFormatting sqref="C542">
    <cfRule type="duplicateValues" dxfId="1142" priority="1702"/>
  </conditionalFormatting>
  <conditionalFormatting sqref="C563">
    <cfRule type="duplicateValues" dxfId="1141" priority="1659"/>
  </conditionalFormatting>
  <conditionalFormatting sqref="C577">
    <cfRule type="duplicateValues" dxfId="1140" priority="1764"/>
  </conditionalFormatting>
  <conditionalFormatting sqref="C606">
    <cfRule type="duplicateValues" dxfId="1139" priority="1695"/>
  </conditionalFormatting>
  <conditionalFormatting sqref="C607">
    <cfRule type="duplicateValues" dxfId="1138" priority="1613"/>
  </conditionalFormatting>
  <conditionalFormatting sqref="C625">
    <cfRule type="duplicateValues" dxfId="1137" priority="1699"/>
  </conditionalFormatting>
  <conditionalFormatting sqref="C726">
    <cfRule type="duplicateValues" dxfId="1136" priority="1708"/>
  </conditionalFormatting>
  <conditionalFormatting sqref="C737">
    <cfRule type="duplicateValues" dxfId="1135" priority="1926"/>
  </conditionalFormatting>
  <conditionalFormatting sqref="C738">
    <cfRule type="duplicateValues" dxfId="1134" priority="1747"/>
  </conditionalFormatting>
  <conditionalFormatting sqref="C739">
    <cfRule type="duplicateValues" dxfId="1133" priority="1746"/>
  </conditionalFormatting>
  <conditionalFormatting sqref="C748">
    <cfRule type="duplicateValues" dxfId="1132" priority="1743"/>
  </conditionalFormatting>
  <conditionalFormatting sqref="C749">
    <cfRule type="duplicateValues" dxfId="1131" priority="1741"/>
  </conditionalFormatting>
  <conditionalFormatting sqref="C789">
    <cfRule type="duplicateValues" dxfId="1130" priority="1571"/>
  </conditionalFormatting>
  <conditionalFormatting sqref="C802">
    <cfRule type="duplicateValues" dxfId="1129" priority="1705"/>
  </conditionalFormatting>
  <conditionalFormatting sqref="C812">
    <cfRule type="duplicateValues" dxfId="1128" priority="1697"/>
  </conditionalFormatting>
  <conditionalFormatting sqref="C813">
    <cfRule type="duplicateValues" dxfId="1127" priority="1573"/>
  </conditionalFormatting>
  <conditionalFormatting sqref="C851">
    <cfRule type="duplicateValues" dxfId="1126" priority="1730"/>
  </conditionalFormatting>
  <conditionalFormatting sqref="C878">
    <cfRule type="duplicateValues" dxfId="1125" priority="1948"/>
  </conditionalFormatting>
  <conditionalFormatting sqref="C879">
    <cfRule type="duplicateValues" dxfId="1124" priority="1696"/>
  </conditionalFormatting>
  <conditionalFormatting sqref="B896">
    <cfRule type="duplicateValues" dxfId="1123" priority="1567"/>
  </conditionalFormatting>
  <conditionalFormatting sqref="C896">
    <cfRule type="duplicateValues" dxfId="1122" priority="1566"/>
  </conditionalFormatting>
  <conditionalFormatting sqref="C908">
    <cfRule type="duplicateValues" dxfId="1121" priority="1698"/>
  </conditionalFormatting>
  <conditionalFormatting sqref="C977">
    <cfRule type="duplicateValues" dxfId="1120" priority="1728"/>
  </conditionalFormatting>
  <conditionalFormatting sqref="C978">
    <cfRule type="duplicateValues" dxfId="1119" priority="1578"/>
  </conditionalFormatting>
  <conditionalFormatting sqref="C997">
    <cfRule type="duplicateValues" dxfId="1118" priority="1739"/>
  </conditionalFormatting>
  <conditionalFormatting sqref="C998">
    <cfRule type="duplicateValues" dxfId="1117" priority="1592"/>
  </conditionalFormatting>
  <conditionalFormatting sqref="C999">
    <cfRule type="duplicateValues" dxfId="1116" priority="1591"/>
  </conditionalFormatting>
  <conditionalFormatting sqref="C1009">
    <cfRule type="duplicateValues" dxfId="1115" priority="1575"/>
  </conditionalFormatting>
  <conditionalFormatting sqref="C1172">
    <cfRule type="duplicateValues" dxfId="1114" priority="1526"/>
  </conditionalFormatting>
  <conditionalFormatting sqref="C1173">
    <cfRule type="duplicateValues" dxfId="1113" priority="1528"/>
  </conditionalFormatting>
  <conditionalFormatting sqref="C1174">
    <cfRule type="duplicateValues" dxfId="1112" priority="1515"/>
  </conditionalFormatting>
  <conditionalFormatting sqref="C1175">
    <cfRule type="duplicateValues" dxfId="1111" priority="1507"/>
  </conditionalFormatting>
  <conditionalFormatting sqref="C1176">
    <cfRule type="duplicateValues" dxfId="1110" priority="1503"/>
  </conditionalFormatting>
  <conditionalFormatting sqref="C1177">
    <cfRule type="duplicateValues" dxfId="1109" priority="1505"/>
  </conditionalFormatting>
  <conditionalFormatting sqref="C1216">
    <cfRule type="duplicateValues" dxfId="1108" priority="1964"/>
  </conditionalFormatting>
  <conditionalFormatting sqref="B1221:B1222">
    <cfRule type="duplicateValues" dxfId="1107" priority="1510"/>
  </conditionalFormatting>
  <conditionalFormatting sqref="C1221">
    <cfRule type="duplicateValues" dxfId="1106" priority="1509"/>
  </conditionalFormatting>
  <conditionalFormatting sqref="C1260">
    <cfRule type="duplicateValues" dxfId="1105" priority="1649"/>
  </conditionalFormatting>
  <conditionalFormatting sqref="C1339">
    <cfRule type="duplicateValues" dxfId="1104" priority="1942"/>
  </conditionalFormatting>
  <conditionalFormatting sqref="C1405">
    <cfRule type="duplicateValues" dxfId="1103" priority="1756"/>
  </conditionalFormatting>
  <conditionalFormatting sqref="C1406">
    <cfRule type="duplicateValues" dxfId="1102" priority="1753"/>
  </conditionalFormatting>
  <conditionalFormatting sqref="C1412">
    <cfRule type="duplicateValues" dxfId="1101" priority="1487"/>
  </conditionalFormatting>
  <conditionalFormatting sqref="C1780">
    <cfRule type="duplicateValues" dxfId="1100" priority="1671"/>
  </conditionalFormatting>
  <conditionalFormatting sqref="C1781">
    <cfRule type="duplicateValues" dxfId="1099" priority="1670"/>
  </conditionalFormatting>
  <conditionalFormatting sqref="C1817">
    <cfRule type="duplicateValues" dxfId="1098" priority="1879"/>
  </conditionalFormatting>
  <conditionalFormatting sqref="C1820">
    <cfRule type="duplicateValues" dxfId="1097" priority="1864"/>
  </conditionalFormatting>
  <conditionalFormatting sqref="C1962">
    <cfRule type="duplicateValues" dxfId="1096" priority="1938"/>
  </conditionalFormatting>
  <conditionalFormatting sqref="C1973">
    <cfRule type="duplicateValues" dxfId="1095" priority="1874"/>
  </conditionalFormatting>
  <conditionalFormatting sqref="C1976">
    <cfRule type="duplicateValues" dxfId="1094" priority="1608"/>
  </conditionalFormatting>
  <conditionalFormatting sqref="C1977">
    <cfRule type="duplicateValues" dxfId="1093" priority="1607"/>
  </conditionalFormatting>
  <conditionalFormatting sqref="C1978">
    <cfRule type="duplicateValues" dxfId="1092" priority="1633"/>
  </conditionalFormatting>
  <conditionalFormatting sqref="C1979">
    <cfRule type="duplicateValues" dxfId="1091" priority="1632"/>
  </conditionalFormatting>
  <conditionalFormatting sqref="C1980">
    <cfRule type="duplicateValues" dxfId="1090" priority="1631"/>
  </conditionalFormatting>
  <conditionalFormatting sqref="C1981">
    <cfRule type="duplicateValues" dxfId="1089" priority="1630"/>
  </conditionalFormatting>
  <conditionalFormatting sqref="C1982">
    <cfRule type="duplicateValues" dxfId="1088" priority="1629"/>
  </conditionalFormatting>
  <conditionalFormatting sqref="C1983">
    <cfRule type="duplicateValues" dxfId="1087" priority="1628"/>
  </conditionalFormatting>
  <conditionalFormatting sqref="C1984">
    <cfRule type="duplicateValues" dxfId="1086" priority="1627"/>
  </conditionalFormatting>
  <conditionalFormatting sqref="B1988">
    <cfRule type="duplicateValues" dxfId="1085" priority="1545"/>
  </conditionalFormatting>
  <conditionalFormatting sqref="C1988">
    <cfRule type="duplicateValues" dxfId="1084" priority="1544"/>
  </conditionalFormatting>
  <conditionalFormatting sqref="C2059">
    <cfRule type="duplicateValues" dxfId="1083" priority="1881"/>
  </conditionalFormatting>
  <conditionalFormatting sqref="C2068">
    <cfRule type="duplicateValues" dxfId="1082" priority="1718"/>
  </conditionalFormatting>
  <conditionalFormatting sqref="C2072">
    <cfRule type="duplicateValues" dxfId="1081" priority="1719"/>
  </conditionalFormatting>
  <conditionalFormatting sqref="B2077">
    <cfRule type="duplicateValues" dxfId="1080" priority="1563"/>
  </conditionalFormatting>
  <conditionalFormatting sqref="C2077">
    <cfRule type="duplicateValues" dxfId="1079" priority="1562"/>
  </conditionalFormatting>
  <conditionalFormatting sqref="C2078">
    <cfRule type="duplicateValues" dxfId="1078" priority="1560"/>
  </conditionalFormatting>
  <conditionalFormatting sqref="C2093">
    <cfRule type="duplicateValues" dxfId="1077" priority="1557"/>
  </conditionalFormatting>
  <conditionalFormatting sqref="C2127">
    <cfRule type="duplicateValues" dxfId="1076" priority="1522"/>
  </conditionalFormatting>
  <conditionalFormatting sqref="C2145">
    <cfRule type="duplicateValues" dxfId="1075" priority="1499"/>
  </conditionalFormatting>
  <conditionalFormatting sqref="C2146">
    <cfRule type="duplicateValues" dxfId="1074" priority="1497"/>
  </conditionalFormatting>
  <conditionalFormatting sqref="C2147">
    <cfRule type="duplicateValues" dxfId="1073" priority="1495"/>
  </conditionalFormatting>
  <conditionalFormatting sqref="C2148">
    <cfRule type="duplicateValues" dxfId="1072" priority="1493"/>
  </conditionalFormatting>
  <conditionalFormatting sqref="C2149">
    <cfRule type="duplicateValues" dxfId="1071" priority="1491"/>
  </conditionalFormatting>
  <conditionalFormatting sqref="B2154 B2156 B2158 B2160 B2162 B2164 B2166">
    <cfRule type="duplicateValues" dxfId="1070" priority="1483"/>
  </conditionalFormatting>
  <conditionalFormatting sqref="C2154">
    <cfRule type="duplicateValues" dxfId="1069" priority="1482"/>
  </conditionalFormatting>
  <conditionalFormatting sqref="C64:C65">
    <cfRule type="duplicateValues" dxfId="1068" priority="1777"/>
  </conditionalFormatting>
  <conditionalFormatting sqref="C168:C169">
    <cfRule type="duplicateValues" dxfId="1067" priority="1944"/>
  </conditionalFormatting>
  <conditionalFormatting sqref="C170:C172">
    <cfRule type="duplicateValues" dxfId="1066" priority="1920"/>
  </conditionalFormatting>
  <conditionalFormatting sqref="C308:C312">
    <cfRule type="duplicateValues" dxfId="1065" priority="1720"/>
  </conditionalFormatting>
  <conditionalFormatting sqref="C315:C316">
    <cfRule type="duplicateValues" dxfId="1064" priority="1638"/>
  </conditionalFormatting>
  <conditionalFormatting sqref="C404:C406">
    <cfRule type="duplicateValues" dxfId="1063" priority="1780"/>
  </conditionalFormatting>
  <conditionalFormatting sqref="C578:C581">
    <cfRule type="duplicateValues" dxfId="1062" priority="1760"/>
  </conditionalFormatting>
  <conditionalFormatting sqref="C582:C584">
    <cfRule type="duplicateValues" dxfId="1061" priority="1733"/>
  </conditionalFormatting>
  <conditionalFormatting sqref="C669:C671 C673:C674">
    <cfRule type="duplicateValues" dxfId="1060" priority="1711"/>
  </conditionalFormatting>
  <conditionalFormatting sqref="C771:C772">
    <cfRule type="duplicateValues" dxfId="1059" priority="1732"/>
  </conditionalFormatting>
  <conditionalFormatting sqref="C773:C774">
    <cfRule type="duplicateValues" dxfId="1058" priority="1726"/>
  </conditionalFormatting>
  <conditionalFormatting sqref="C1137:C1142">
    <cfRule type="duplicateValues" dxfId="1057" priority="1971"/>
  </conditionalFormatting>
  <conditionalFormatting sqref="C1143 C1163:C1168">
    <cfRule type="duplicateValues" dxfId="1056" priority="1968"/>
  </conditionalFormatting>
  <conditionalFormatting sqref="C1169:C1171">
    <cfRule type="duplicateValues" dxfId="1055" priority="1532"/>
  </conditionalFormatting>
  <conditionalFormatting sqref="C1409:C1411">
    <cfRule type="duplicateValues" dxfId="1054" priority="1692"/>
  </conditionalFormatting>
  <conditionalFormatting sqref="C1446:C1448">
    <cfRule type="duplicateValues" dxfId="1053" priority="1806"/>
  </conditionalFormatting>
  <conditionalFormatting sqref="C1490:C1491 C1494">
    <cfRule type="duplicateValues" dxfId="1052" priority="1651"/>
  </conditionalFormatting>
  <conditionalFormatting sqref="C1506:C1512 C1514:C1515">
    <cfRule type="duplicateValues" dxfId="1051" priority="1682"/>
  </conditionalFormatting>
  <conditionalFormatting sqref="C1519:C1520">
    <cfRule type="duplicateValues" dxfId="1050" priority="1791"/>
  </conditionalFormatting>
  <conditionalFormatting sqref="C1674:C1677">
    <cfRule type="duplicateValues" dxfId="1049" priority="1677"/>
  </conditionalFormatting>
  <conditionalFormatting sqref="C1771:C1773">
    <cfRule type="duplicateValues" dxfId="1048" priority="1782"/>
  </conditionalFormatting>
  <conditionalFormatting sqref="C1818:C1819">
    <cfRule type="duplicateValues" dxfId="1047" priority="1863"/>
  </conditionalFormatting>
  <conditionalFormatting sqref="C1822:C1823">
    <cfRule type="duplicateValues" dxfId="1046" priority="1734"/>
  </conditionalFormatting>
  <conditionalFormatting sqref="C1863:C1873">
    <cfRule type="duplicateValues" dxfId="1045" priority="1663"/>
  </conditionalFormatting>
  <conditionalFormatting sqref="C1957:C1961">
    <cfRule type="duplicateValues" dxfId="1044" priority="1939"/>
  </conditionalFormatting>
  <conditionalFormatting sqref="C1963:C1964">
    <cfRule type="duplicateValues" dxfId="1043" priority="1918"/>
  </conditionalFormatting>
  <conditionalFormatting sqref="C1974:C1975">
    <cfRule type="duplicateValues" dxfId="1042" priority="1796"/>
  </conditionalFormatting>
  <conditionalFormatting sqref="C2021:C2043">
    <cfRule type="duplicateValues" dxfId="1041" priority="1912"/>
  </conditionalFormatting>
  <conditionalFormatting sqref="C2044:C2058">
    <cfRule type="duplicateValues" dxfId="1040" priority="1902"/>
  </conditionalFormatting>
  <conditionalFormatting sqref="C2069:C2071">
    <cfRule type="duplicateValues" dxfId="1039" priority="1724"/>
  </conditionalFormatting>
  <conditionalFormatting sqref="C2094:C2097">
    <cfRule type="duplicateValues" dxfId="1038" priority="1555"/>
  </conditionalFormatting>
  <conditionalFormatting sqref="C2098:C2100">
    <cfRule type="duplicateValues" dxfId="1037" priority="1548"/>
  </conditionalFormatting>
  <conditionalFormatting sqref="C2101:C2110">
    <cfRule type="duplicateValues" dxfId="1036" priority="1539"/>
  </conditionalFormatting>
  <conditionalFormatting sqref="C2111:C2120">
    <cfRule type="duplicateValues" dxfId="1035" priority="1537"/>
  </conditionalFormatting>
  <conditionalFormatting sqref="C2121:C2122">
    <cfRule type="duplicateValues" dxfId="1034" priority="1534"/>
  </conditionalFormatting>
  <conditionalFormatting sqref="C2123:C2124">
    <cfRule type="duplicateValues" dxfId="1033" priority="1530"/>
  </conditionalFormatting>
  <conditionalFormatting sqref="C2125:C2126">
    <cfRule type="duplicateValues" dxfId="1032" priority="1524"/>
  </conditionalFormatting>
  <conditionalFormatting sqref="C2128:C2137">
    <cfRule type="duplicateValues" dxfId="1031" priority="1519"/>
  </conditionalFormatting>
  <conditionalFormatting sqref="C2138:C2141">
    <cfRule type="duplicateValues" dxfId="1030" priority="1513"/>
  </conditionalFormatting>
  <conditionalFormatting sqref="C2142:C2144">
    <cfRule type="duplicateValues" dxfId="1029" priority="1511"/>
  </conditionalFormatting>
  <conditionalFormatting sqref="C2150:C2153">
    <cfRule type="duplicateValues" dxfId="1028" priority="1484"/>
  </conditionalFormatting>
  <conditionalFormatting sqref="B2358:B1048576 B1:B69 B1989:B2076 B1175 B1177 B882:B895 B1763:B1764 B71 B256:B287 B254 B292:B406 B897:B981 B983:B999 B1180:B1220 B566:B607 B1768:B1987 B1426:B1448 B1001:B1009 B179 B184:B252 B1766 B1473:B1492 B1494:B1512 B1514:B1621 B611:B659 B1625:B1658 B77:B177 B499:B528 B532:B563 B661:B789 B1374:B1412 B1317:B1355 B1358:B1371 B409:B497 B1113:B1144 B1163:B1173 B1224:B1303 B792:B879 B1662:B1761">
    <cfRule type="duplicateValues" dxfId="1027" priority="2064"/>
  </conditionalFormatting>
  <conditionalFormatting sqref="C2358:C1048576 C1992:C2020 C1427:C1445 C545:C560 C1 C3:C61 C81:C166 C187:C250 C296:C307 C320:C344 C355:C381 C389:C403 C501:C517 C570:C576 C442:C486 C585:C605 C611:C624 C626:C640 C409:C433 C538:C541 C675:C694 C704:C725 C882:C895 C1227:C1255 C1498:C1503 C1473:C1486 C1678:C1721 C1825:C1862 C1783:C1816 C1874:C1956 C1521:C1621 C1273:C1303 C1180:C1215 C1340:C1349 C1113:C1136 C1001:C1008 C983:C996 C827:C839 C910:C976 C852:C865 C814:C819 C803:C811 C755:C770 C740:C745 C792:C801 C775:C788 C727:C736 C2073:C2076 C897:C905 C2085:C2092 C1763 C256:C274 C643:C658 C1317:C1338 C1358:C1367 C1374:C1404 C1662:C1673 C841:C850 C661:C668 C867:C877 C1625:C1658 C1727:C1761">
    <cfRule type="duplicateValues" dxfId="1026" priority="2059"/>
  </conditionalFormatting>
  <conditionalFormatting sqref="C63 C79:C80">
    <cfRule type="duplicateValues" dxfId="1025" priority="1894"/>
  </conditionalFormatting>
  <conditionalFormatting sqref="C66:C69 C77:C78">
    <cfRule type="duplicateValues" dxfId="1024" priority="1737"/>
  </conditionalFormatting>
  <conditionalFormatting sqref="C173 C185:C186">
    <cfRule type="duplicateValues" dxfId="1023" priority="1900"/>
  </conditionalFormatting>
  <conditionalFormatting sqref="C174:C176 C184">
    <cfRule type="duplicateValues" dxfId="1022" priority="1783"/>
  </conditionalFormatting>
  <conditionalFormatting sqref="C276:C279 C295">
    <cfRule type="duplicateValues" dxfId="1021" priority="1715"/>
  </conditionalFormatting>
  <conditionalFormatting sqref="C280:C283 C293:C294">
    <cfRule type="duplicateValues" dxfId="1020" priority="1712"/>
  </conditionalFormatting>
  <conditionalFormatting sqref="C284:C285 C292">
    <cfRule type="duplicateValues" dxfId="1019" priority="1595"/>
  </conditionalFormatting>
  <conditionalFormatting sqref="C314 C319">
    <cfRule type="duplicateValues" dxfId="1018" priority="1666"/>
  </conditionalFormatting>
  <conditionalFormatting sqref="C382 C387:C388">
    <cfRule type="duplicateValues" dxfId="1017" priority="1735"/>
  </conditionalFormatting>
  <conditionalFormatting sqref="C434:C435 C441">
    <cfRule type="duplicateValues" dxfId="1016" priority="1652"/>
  </conditionalFormatting>
  <conditionalFormatting sqref="C487:C497 C499:C500">
    <cfRule type="duplicateValues" dxfId="1015" priority="1662"/>
  </conditionalFormatting>
  <conditionalFormatting sqref="C519:C523 C534:C537">
    <cfRule type="duplicateValues" dxfId="1014" priority="1810"/>
  </conditionalFormatting>
  <conditionalFormatting sqref="C524:C525 C532:C533">
    <cfRule type="duplicateValues" dxfId="1013" priority="1776"/>
  </conditionalFormatting>
  <conditionalFormatting sqref="C561:C562 C566:C569">
    <cfRule type="duplicateValues" dxfId="1012" priority="1769"/>
  </conditionalFormatting>
  <conditionalFormatting sqref="C746:C747 C750:C754">
    <cfRule type="duplicateValues" dxfId="1011" priority="1886"/>
  </conditionalFormatting>
  <conditionalFormatting sqref="C906:C907 C909">
    <cfRule type="duplicateValues" dxfId="1010" priority="1759"/>
  </conditionalFormatting>
  <conditionalFormatting sqref="B1174 B1176">
    <cfRule type="duplicateValues" dxfId="1009" priority="1516"/>
  </conditionalFormatting>
  <conditionalFormatting sqref="C1224:C1226 C1217:C1220">
    <cfRule type="duplicateValues" dxfId="1008" priority="1934"/>
  </conditionalFormatting>
  <conditionalFormatting sqref="C1256:C1259 C1272">
    <cfRule type="duplicateValues" dxfId="1007" priority="1669"/>
  </conditionalFormatting>
  <conditionalFormatting sqref="C1426 C1407:C1408">
    <cfRule type="duplicateValues" dxfId="1006" priority="1750"/>
  </conditionalFormatting>
  <conditionalFormatting sqref="C1487:C1489 C1495:C1497">
    <cfRule type="duplicateValues" dxfId="1005" priority="1655"/>
  </conditionalFormatting>
  <conditionalFormatting sqref="C1504:C1505 C1516:C1518">
    <cfRule type="duplicateValues" dxfId="1004" priority="1790"/>
  </conditionalFormatting>
  <conditionalFormatting sqref="C1774:C1776 C1764 C1768:C1770">
    <cfRule type="duplicateValues" dxfId="1003" priority="1785"/>
  </conditionalFormatting>
  <conditionalFormatting sqref="C1777:C1779 C1782">
    <cfRule type="duplicateValues" dxfId="1002" priority="1781"/>
  </conditionalFormatting>
  <conditionalFormatting sqref="C1821 C1824">
    <cfRule type="duplicateValues" dxfId="1001" priority="1859"/>
  </conditionalFormatting>
  <conditionalFormatting sqref="C1965:C1972 C1991:C1993">
    <cfRule type="duplicateValues" dxfId="1000" priority="1890"/>
  </conditionalFormatting>
  <conditionalFormatting sqref="C1985:C1987 C1989:C1991">
    <cfRule type="duplicateValues" dxfId="999" priority="1603"/>
  </conditionalFormatting>
  <conditionalFormatting sqref="B2078 B2080 B2082">
    <cfRule type="duplicateValues" dxfId="998" priority="1561"/>
  </conditionalFormatting>
  <conditionalFormatting sqref="B2079 B2081 B2083 B2085 B2087 B2089 B2091">
    <cfRule type="duplicateValues" dxfId="997" priority="1559"/>
  </conditionalFormatting>
  <conditionalFormatting sqref="B2084 B2086 B2088 B2090 B2092 B2094 B2096 B2098 B2100">
    <cfRule type="duplicateValues" dxfId="996" priority="1558"/>
  </conditionalFormatting>
  <conditionalFormatting sqref="B2093 B2095 B2097 B2099">
    <cfRule type="duplicateValues" dxfId="995" priority="1556"/>
  </conditionalFormatting>
  <conditionalFormatting sqref="B2101 B2103 B2105 B2107 B2109 B2111 B2113 B2115 B2117 B2119 B2121 B2123 B2125">
    <cfRule type="duplicateValues" dxfId="994" priority="1547"/>
  </conditionalFormatting>
  <conditionalFormatting sqref="B2102 B2104 B2106 B2108 B2110 B2112 B2114 B2116 B2118 B2120 B2122 B2124 B2126 B2128 B2130 B2132 B2134 B2136 B2138 B2140">
    <cfRule type="duplicateValues" dxfId="993" priority="1541"/>
  </conditionalFormatting>
  <conditionalFormatting sqref="B2127 B2129 B2131 B2133 B2135 B2137 B2139 B2141:B2153">
    <cfRule type="duplicateValues" dxfId="992" priority="1523"/>
  </conditionalFormatting>
  <conditionalFormatting sqref="C880">
    <cfRule type="duplicateValues" dxfId="991" priority="1480"/>
  </conditionalFormatting>
  <conditionalFormatting sqref="B880:B881">
    <cfRule type="duplicateValues" dxfId="990" priority="1481"/>
  </conditionalFormatting>
  <conditionalFormatting sqref="B2155 B2157 B2159 B2161 B2163 B2165">
    <cfRule type="duplicateValues" dxfId="989" priority="1479"/>
  </conditionalFormatting>
  <conditionalFormatting sqref="C2155">
    <cfRule type="duplicateValues" dxfId="988" priority="1478"/>
  </conditionalFormatting>
  <conditionalFormatting sqref="C2156:C2157">
    <cfRule type="duplicateValues" dxfId="987" priority="1476"/>
  </conditionalFormatting>
  <conditionalFormatting sqref="C2158:C2166">
    <cfRule type="duplicateValues" dxfId="986" priority="1473"/>
  </conditionalFormatting>
  <conditionalFormatting sqref="B2167 B2169 B2171 B2173 B2175 B2177 B2179 B2181 B2183 B2185 B2187 B2189 B2191 B2193 B2195 B2197 B2199">
    <cfRule type="duplicateValues" dxfId="985" priority="1472"/>
  </conditionalFormatting>
  <conditionalFormatting sqref="C2167">
    <cfRule type="duplicateValues" dxfId="984" priority="1471"/>
  </conditionalFormatting>
  <conditionalFormatting sqref="B1762">
    <cfRule type="duplicateValues" dxfId="983" priority="1468"/>
  </conditionalFormatting>
  <conditionalFormatting sqref="C1762">
    <cfRule type="duplicateValues" dxfId="982" priority="1467"/>
  </conditionalFormatting>
  <conditionalFormatting sqref="B2169 B1:B71 B2171 B254 B2173 B2175 B2177 B2179 B2181 B2183 B2185 B2187 B2189 B2191 B2193 B2195 B256:B288 B2197 B2199 B2358:B1048576 B983:B999 B292:B406 B1768:B2167 B1426:B1448 B1001:B1009 B1180:B1222 B566:B607 B179 B184:B252 B1766 B1473:B1492 B1494:B1512 B1514:B1621 B611:B659 B1625:B1658 B77:B177 B532:B563 B661:B789 B1374:B1412 B1317:B1355 B1358:B1371 B409:B528 B1113:B1144 B1163:B1177 B1224:B1303 B792:B981 B1662:B1764">
    <cfRule type="duplicateValues" dxfId="981" priority="1466"/>
  </conditionalFormatting>
  <conditionalFormatting sqref="B2168 B2170">
    <cfRule type="duplicateValues" dxfId="980" priority="1463"/>
    <cfRule type="duplicateValues" dxfId="979" priority="1465"/>
  </conditionalFormatting>
  <conditionalFormatting sqref="C2168">
    <cfRule type="duplicateValues" dxfId="978" priority="1462"/>
  </conditionalFormatting>
  <conditionalFormatting sqref="B2173 B1:B71 B254 B2175 B2177 B2179 B2181 B2183 B2185 B2187 B2189 B2191 B2193 B2195 B256:B288 B2197 B2199 B2358:B1048576 B983:B999 B292:B406 B1768:B2171 B1426:B1448 B1001:B1009 B1180:B1222 B566:B607 B179 B184:B252 B1766 B1473:B1492 B1494:B1512 B1514:B1621 B611:B659 B1625:B1658 B77:B177 B532:B563 B661:B789 B1374:B1412 B1317:B1355 B1358:B1371 B409:B528 B1113:B1144 B1163:B1177 B1224:B1303 B792:B981 B1662:B1764">
    <cfRule type="duplicateValues" dxfId="977" priority="1461"/>
  </conditionalFormatting>
  <conditionalFormatting sqref="C980">
    <cfRule type="duplicateValues" dxfId="976" priority="1459"/>
  </conditionalFormatting>
  <conditionalFormatting sqref="C979">
    <cfRule type="duplicateValues" dxfId="975" priority="1455"/>
  </conditionalFormatting>
  <conditionalFormatting sqref="B253 B255">
    <cfRule type="duplicateValues" dxfId="974" priority="1443"/>
    <cfRule type="duplicateValues" dxfId="973" priority="1444"/>
  </conditionalFormatting>
  <conditionalFormatting sqref="B253">
    <cfRule type="duplicateValues" dxfId="972" priority="1442"/>
  </conditionalFormatting>
  <conditionalFormatting sqref="B2172 B2174 B2176 B2178 B2180 B2182 B2184 B2186 B2188 B2190 B2192 B2194 B2196 B2198">
    <cfRule type="duplicateValues" dxfId="971" priority="1436"/>
    <cfRule type="duplicateValues" dxfId="970" priority="1437"/>
  </conditionalFormatting>
  <conditionalFormatting sqref="B2172">
    <cfRule type="duplicateValues" dxfId="969" priority="1435"/>
  </conditionalFormatting>
  <conditionalFormatting sqref="C2173:C2180">
    <cfRule type="duplicateValues" dxfId="968" priority="1425"/>
  </conditionalFormatting>
  <conditionalFormatting sqref="C2181">
    <cfRule type="duplicateValues" dxfId="967" priority="1420"/>
  </conditionalFormatting>
  <conditionalFormatting sqref="C2182">
    <cfRule type="duplicateValues" dxfId="966" priority="1415"/>
  </conditionalFormatting>
  <conditionalFormatting sqref="C2183:C2184">
    <cfRule type="duplicateValues" dxfId="965" priority="1414"/>
  </conditionalFormatting>
  <conditionalFormatting sqref="C2185">
    <cfRule type="duplicateValues" dxfId="964" priority="1409"/>
  </conditionalFormatting>
  <conditionalFormatting sqref="C2186:C2190">
    <cfRule type="duplicateValues" dxfId="963" priority="1404"/>
  </conditionalFormatting>
  <conditionalFormatting sqref="C2191:C2194">
    <cfRule type="duplicateValues" dxfId="962" priority="1399"/>
  </conditionalFormatting>
  <conditionalFormatting sqref="C2195:C2196">
    <cfRule type="duplicateValues" dxfId="961" priority="1391"/>
  </conditionalFormatting>
  <conditionalFormatting sqref="C317:C318">
    <cfRule type="duplicateValues" dxfId="960" priority="1386"/>
  </conditionalFormatting>
  <conditionalFormatting sqref="C543:C544">
    <cfRule type="duplicateValues" dxfId="959" priority="1375"/>
  </conditionalFormatting>
  <conditionalFormatting sqref="C641:C642">
    <cfRule type="duplicateValues" dxfId="958" priority="1370"/>
  </conditionalFormatting>
  <conditionalFormatting sqref="C407">
    <cfRule type="duplicateValues" dxfId="957" priority="1368"/>
  </conditionalFormatting>
  <conditionalFormatting sqref="B407">
    <cfRule type="duplicateValues" dxfId="956" priority="1366"/>
    <cfRule type="duplicateValues" dxfId="955" priority="1367"/>
    <cfRule type="duplicateValues" dxfId="954" priority="1369"/>
  </conditionalFormatting>
  <conditionalFormatting sqref="C981">
    <cfRule type="duplicateValues" dxfId="953" priority="1364"/>
  </conditionalFormatting>
  <conditionalFormatting sqref="C2197:C2199">
    <cfRule type="duplicateValues" dxfId="952" priority="1357"/>
  </conditionalFormatting>
  <conditionalFormatting sqref="B2200 B2202 B2204 B2206:B2244">
    <cfRule type="duplicateValues" dxfId="951" priority="1355"/>
    <cfRule type="duplicateValues" dxfId="950" priority="1356"/>
  </conditionalFormatting>
  <conditionalFormatting sqref="B2200">
    <cfRule type="duplicateValues" dxfId="949" priority="1354"/>
  </conditionalFormatting>
  <conditionalFormatting sqref="C2200">
    <cfRule type="duplicateValues" dxfId="948" priority="1352"/>
  </conditionalFormatting>
  <conditionalFormatting sqref="B1304:B1308">
    <cfRule type="duplicateValues" dxfId="947" priority="1348"/>
    <cfRule type="duplicateValues" dxfId="946" priority="1349"/>
    <cfRule type="duplicateValues" dxfId="945" priority="1351"/>
  </conditionalFormatting>
  <conditionalFormatting sqref="C1304">
    <cfRule type="duplicateValues" dxfId="944" priority="1350"/>
  </conditionalFormatting>
  <conditionalFormatting sqref="B982">
    <cfRule type="duplicateValues" dxfId="943" priority="1344"/>
    <cfRule type="duplicateValues" dxfId="942" priority="1345"/>
    <cfRule type="duplicateValues" dxfId="941" priority="1347"/>
  </conditionalFormatting>
  <conditionalFormatting sqref="C982">
    <cfRule type="duplicateValues" dxfId="940" priority="1343"/>
  </conditionalFormatting>
  <conditionalFormatting sqref="C408">
    <cfRule type="duplicateValues" dxfId="939" priority="1341"/>
  </conditionalFormatting>
  <conditionalFormatting sqref="B408">
    <cfRule type="duplicateValues" dxfId="938" priority="1339"/>
    <cfRule type="duplicateValues" dxfId="937" priority="1340"/>
    <cfRule type="duplicateValues" dxfId="936" priority="1342"/>
  </conditionalFormatting>
  <conditionalFormatting sqref="C1261:C1262">
    <cfRule type="duplicateValues" dxfId="935" priority="1333"/>
  </conditionalFormatting>
  <conditionalFormatting sqref="C564">
    <cfRule type="duplicateValues" dxfId="934" priority="1331"/>
  </conditionalFormatting>
  <conditionalFormatting sqref="B564">
    <cfRule type="duplicateValues" dxfId="933" priority="1329"/>
    <cfRule type="duplicateValues" dxfId="932" priority="1330"/>
    <cfRule type="duplicateValues" dxfId="931" priority="1332"/>
  </conditionalFormatting>
  <conditionalFormatting sqref="C1178">
    <cfRule type="duplicateValues" dxfId="930" priority="1327"/>
  </conditionalFormatting>
  <conditionalFormatting sqref="B1178:B1179">
    <cfRule type="duplicateValues" dxfId="929" priority="1325"/>
    <cfRule type="duplicateValues" dxfId="928" priority="1326"/>
    <cfRule type="duplicateValues" dxfId="927" priority="1328"/>
  </conditionalFormatting>
  <conditionalFormatting sqref="C1000">
    <cfRule type="duplicateValues" dxfId="926" priority="1323"/>
  </conditionalFormatting>
  <conditionalFormatting sqref="B1000">
    <cfRule type="duplicateValues" dxfId="925" priority="1321"/>
    <cfRule type="duplicateValues" dxfId="924" priority="1322"/>
    <cfRule type="duplicateValues" dxfId="923" priority="1324"/>
  </conditionalFormatting>
  <conditionalFormatting sqref="C1263:C1264">
    <cfRule type="duplicateValues" dxfId="922" priority="1317"/>
  </conditionalFormatting>
  <conditionalFormatting sqref="B289:B290">
    <cfRule type="duplicateValues" dxfId="921" priority="1313"/>
    <cfRule type="duplicateValues" dxfId="920" priority="1314"/>
    <cfRule type="duplicateValues" dxfId="919" priority="1316"/>
  </conditionalFormatting>
  <conditionalFormatting sqref="C289">
    <cfRule type="duplicateValues" dxfId="918" priority="1315"/>
  </conditionalFormatting>
  <conditionalFormatting sqref="C672">
    <cfRule type="duplicateValues" dxfId="917" priority="1311"/>
  </conditionalFormatting>
  <conditionalFormatting sqref="B1765 B1767">
    <cfRule type="duplicateValues" dxfId="916" priority="1305"/>
    <cfRule type="duplicateValues" dxfId="915" priority="1306"/>
    <cfRule type="duplicateValues" dxfId="914" priority="1308"/>
  </conditionalFormatting>
  <conditionalFormatting sqref="C1765">
    <cfRule type="duplicateValues" dxfId="913" priority="1307"/>
  </conditionalFormatting>
  <conditionalFormatting sqref="B2201 B2203 B2205">
    <cfRule type="duplicateValues" dxfId="912" priority="1303"/>
    <cfRule type="duplicateValues" dxfId="911" priority="1304"/>
  </conditionalFormatting>
  <conditionalFormatting sqref="B2201">
    <cfRule type="duplicateValues" dxfId="910" priority="1302"/>
  </conditionalFormatting>
  <conditionalFormatting sqref="C2201">
    <cfRule type="duplicateValues" dxfId="909" priority="1301"/>
  </conditionalFormatting>
  <conditionalFormatting sqref="B178 B180">
    <cfRule type="duplicateValues" dxfId="908" priority="1297"/>
    <cfRule type="duplicateValues" dxfId="907" priority="1298"/>
    <cfRule type="duplicateValues" dxfId="906" priority="1300"/>
  </conditionalFormatting>
  <conditionalFormatting sqref="C178">
    <cfRule type="duplicateValues" dxfId="905" priority="1299"/>
  </conditionalFormatting>
  <conditionalFormatting sqref="C2202:C2203">
    <cfRule type="duplicateValues" dxfId="904" priority="1293"/>
  </conditionalFormatting>
  <conditionalFormatting sqref="C2204:C2206">
    <cfRule type="duplicateValues" dxfId="903" priority="1288"/>
  </conditionalFormatting>
  <conditionalFormatting sqref="C2207:C2209">
    <cfRule type="duplicateValues" dxfId="902" priority="1283"/>
  </conditionalFormatting>
  <conditionalFormatting sqref="C2210:C2211">
    <cfRule type="duplicateValues" dxfId="901" priority="1278"/>
  </conditionalFormatting>
  <conditionalFormatting sqref="C2212">
    <cfRule type="duplicateValues" dxfId="900" priority="1273"/>
  </conditionalFormatting>
  <conditionalFormatting sqref="C290">
    <cfRule type="duplicateValues" dxfId="899" priority="1271"/>
  </conditionalFormatting>
  <conditionalFormatting sqref="B291">
    <cfRule type="duplicateValues" dxfId="898" priority="1266"/>
    <cfRule type="duplicateValues" dxfId="897" priority="1267"/>
    <cfRule type="duplicateValues" dxfId="896" priority="1268"/>
  </conditionalFormatting>
  <conditionalFormatting sqref="C291">
    <cfRule type="duplicateValues" dxfId="895" priority="1265"/>
  </conditionalFormatting>
  <conditionalFormatting sqref="C1305">
    <cfRule type="duplicateValues" dxfId="894" priority="1263"/>
  </conditionalFormatting>
  <conditionalFormatting sqref="C1307">
    <cfRule type="duplicateValues" dxfId="893" priority="1255"/>
  </conditionalFormatting>
  <conditionalFormatting sqref="C1306">
    <cfRule type="duplicateValues" dxfId="892" priority="1254"/>
  </conditionalFormatting>
  <conditionalFormatting sqref="C1350:C1351">
    <cfRule type="duplicateValues" dxfId="891" priority="1249"/>
  </conditionalFormatting>
  <conditionalFormatting sqref="C1368:C1369">
    <cfRule type="duplicateValues" dxfId="890" priority="1244"/>
  </conditionalFormatting>
  <conditionalFormatting sqref="C1413">
    <cfRule type="duplicateValues" dxfId="889" priority="1242"/>
  </conditionalFormatting>
  <conditionalFormatting sqref="B1413:B1419">
    <cfRule type="duplicateValues" dxfId="888" priority="1240"/>
    <cfRule type="duplicateValues" dxfId="887" priority="1241"/>
    <cfRule type="duplicateValues" dxfId="886" priority="1243"/>
  </conditionalFormatting>
  <conditionalFormatting sqref="C1414">
    <cfRule type="duplicateValues" dxfId="885" priority="1235"/>
  </conditionalFormatting>
  <conditionalFormatting sqref="C1144">
    <cfRule type="duplicateValues" dxfId="884" priority="1230"/>
  </conditionalFormatting>
  <conditionalFormatting sqref="C2213">
    <cfRule type="duplicateValues" dxfId="883" priority="1227"/>
  </conditionalFormatting>
  <conditionalFormatting sqref="C1222">
    <cfRule type="duplicateValues" dxfId="882" priority="1222"/>
  </conditionalFormatting>
  <conditionalFormatting sqref="C2214">
    <cfRule type="duplicateValues" dxfId="881" priority="1218"/>
  </conditionalFormatting>
  <conditionalFormatting sqref="C2215">
    <cfRule type="duplicateValues" dxfId="880" priority="1213"/>
  </conditionalFormatting>
  <conditionalFormatting sqref="C2216">
    <cfRule type="duplicateValues" dxfId="879" priority="1212"/>
  </conditionalFormatting>
  <conditionalFormatting sqref="C881">
    <cfRule type="duplicateValues" dxfId="878" priority="1207"/>
  </conditionalFormatting>
  <conditionalFormatting sqref="C179">
    <cfRule type="duplicateValues" dxfId="877" priority="1205"/>
  </conditionalFormatting>
  <conditionalFormatting sqref="C180">
    <cfRule type="duplicateValues" dxfId="876" priority="1199"/>
  </conditionalFormatting>
  <conditionalFormatting sqref="C2217:C2219">
    <cfRule type="duplicateValues" dxfId="875" priority="1195"/>
  </conditionalFormatting>
  <conditionalFormatting sqref="C1179">
    <cfRule type="duplicateValues" dxfId="874" priority="1190"/>
  </conditionalFormatting>
  <conditionalFormatting sqref="C1352:C1353">
    <cfRule type="duplicateValues" dxfId="873" priority="1181"/>
  </conditionalFormatting>
  <conditionalFormatting sqref="C2220">
    <cfRule type="duplicateValues" dxfId="872" priority="1177"/>
  </conditionalFormatting>
  <conditionalFormatting sqref="C1415">
    <cfRule type="duplicateValues" dxfId="871" priority="1168"/>
  </conditionalFormatting>
  <conditionalFormatting sqref="C1416">
    <cfRule type="duplicateValues" dxfId="870" priority="1167"/>
  </conditionalFormatting>
  <conditionalFormatting sqref="C1417">
    <cfRule type="duplicateValues" dxfId="869" priority="1166"/>
  </conditionalFormatting>
  <conditionalFormatting sqref="C2221">
    <cfRule type="duplicateValues" dxfId="868" priority="1162"/>
  </conditionalFormatting>
  <conditionalFormatting sqref="C2222">
    <cfRule type="duplicateValues" dxfId="867" priority="1159"/>
  </conditionalFormatting>
  <conditionalFormatting sqref="C2223">
    <cfRule type="duplicateValues" dxfId="866" priority="1155"/>
  </conditionalFormatting>
  <conditionalFormatting sqref="C2224">
    <cfRule type="duplicateValues" dxfId="865" priority="1151"/>
  </conditionalFormatting>
  <conditionalFormatting sqref="C2225">
    <cfRule type="duplicateValues" dxfId="864" priority="1147"/>
  </conditionalFormatting>
  <conditionalFormatting sqref="C2226:C2227">
    <cfRule type="duplicateValues" dxfId="863" priority="1143"/>
  </conditionalFormatting>
  <conditionalFormatting sqref="C2228:C2229">
    <cfRule type="duplicateValues" dxfId="862" priority="1139"/>
  </conditionalFormatting>
  <conditionalFormatting sqref="C2230">
    <cfRule type="duplicateValues" dxfId="861" priority="1135"/>
  </conditionalFormatting>
  <conditionalFormatting sqref="C2231:C2240">
    <cfRule type="duplicateValues" dxfId="860" priority="1131"/>
  </conditionalFormatting>
  <conditionalFormatting sqref="C2241:C2242">
    <cfRule type="duplicateValues" dxfId="859" priority="1128"/>
  </conditionalFormatting>
  <conditionalFormatting sqref="B1449:B1452">
    <cfRule type="duplicateValues" dxfId="858" priority="1127"/>
  </conditionalFormatting>
  <conditionalFormatting sqref="C1449">
    <cfRule type="duplicateValues" dxfId="857" priority="1126"/>
  </conditionalFormatting>
  <conditionalFormatting sqref="B1449:B1452">
    <cfRule type="duplicateValues" dxfId="856" priority="1125"/>
  </conditionalFormatting>
  <conditionalFormatting sqref="B1449:B1452">
    <cfRule type="duplicateValues" dxfId="855" priority="1124"/>
  </conditionalFormatting>
  <conditionalFormatting sqref="C2243">
    <cfRule type="duplicateValues" dxfId="854" priority="1120"/>
  </conditionalFormatting>
  <conditionalFormatting sqref="C2244">
    <cfRule type="duplicateValues" dxfId="853" priority="1119"/>
  </conditionalFormatting>
  <conditionalFormatting sqref="E3">
    <cfRule type="duplicateValues" dxfId="852" priority="1116"/>
  </conditionalFormatting>
  <conditionalFormatting sqref="E3">
    <cfRule type="duplicateValues" dxfId="851" priority="1113"/>
  </conditionalFormatting>
  <conditionalFormatting sqref="E3">
    <cfRule type="duplicateValues" dxfId="850" priority="1115"/>
  </conditionalFormatting>
  <conditionalFormatting sqref="E3">
    <cfRule type="duplicateValues" dxfId="849" priority="1114"/>
  </conditionalFormatting>
  <conditionalFormatting sqref="E3">
    <cfRule type="duplicateValues" dxfId="848" priority="1117"/>
  </conditionalFormatting>
  <conditionalFormatting sqref="E3">
    <cfRule type="duplicateValues" dxfId="847" priority="1118"/>
  </conditionalFormatting>
  <conditionalFormatting sqref="B1085:B1095">
    <cfRule type="duplicateValues" dxfId="846" priority="1112"/>
  </conditionalFormatting>
  <conditionalFormatting sqref="C1085:C1088">
    <cfRule type="duplicateValues" dxfId="845" priority="1111"/>
  </conditionalFormatting>
  <conditionalFormatting sqref="B1085:B1095">
    <cfRule type="duplicateValues" dxfId="844" priority="1110"/>
  </conditionalFormatting>
  <conditionalFormatting sqref="B1085:B1095">
    <cfRule type="duplicateValues" dxfId="843" priority="1109"/>
  </conditionalFormatting>
  <conditionalFormatting sqref="C1090">
    <cfRule type="duplicateValues" dxfId="842" priority="1104"/>
  </conditionalFormatting>
  <conditionalFormatting sqref="C1089">
    <cfRule type="duplicateValues" dxfId="841" priority="1103"/>
  </conditionalFormatting>
  <conditionalFormatting sqref="B2245:B2248">
    <cfRule type="duplicateValues" dxfId="840" priority="1101"/>
    <cfRule type="duplicateValues" dxfId="839" priority="1102"/>
  </conditionalFormatting>
  <conditionalFormatting sqref="C2245">
    <cfRule type="duplicateValues" dxfId="838" priority="1099"/>
  </conditionalFormatting>
  <conditionalFormatting sqref="C1092">
    <cfRule type="duplicateValues" dxfId="837" priority="1093"/>
  </conditionalFormatting>
  <conditionalFormatting sqref="C1091">
    <cfRule type="duplicateValues" dxfId="836" priority="1092"/>
  </conditionalFormatting>
  <conditionalFormatting sqref="C1094">
    <cfRule type="duplicateValues" dxfId="835" priority="1088"/>
  </conditionalFormatting>
  <conditionalFormatting sqref="C1093">
    <cfRule type="duplicateValues" dxfId="834" priority="1087"/>
  </conditionalFormatting>
  <conditionalFormatting sqref="C1095">
    <cfRule type="duplicateValues" dxfId="833" priority="1083"/>
  </conditionalFormatting>
  <conditionalFormatting sqref="B1096">
    <cfRule type="duplicateValues" dxfId="832" priority="1082"/>
  </conditionalFormatting>
  <conditionalFormatting sqref="B1096">
    <cfRule type="duplicateValues" dxfId="831" priority="1081"/>
  </conditionalFormatting>
  <conditionalFormatting sqref="B1096">
    <cfRule type="duplicateValues" dxfId="830" priority="1080"/>
  </conditionalFormatting>
  <conditionalFormatting sqref="C1096">
    <cfRule type="duplicateValues" dxfId="829" priority="1079"/>
  </conditionalFormatting>
  <conditionalFormatting sqref="C1766:C1767">
    <cfRule type="duplicateValues" dxfId="828" priority="1070"/>
  </conditionalFormatting>
  <conditionalFormatting sqref="C1450">
    <cfRule type="duplicateValues" dxfId="827" priority="1068"/>
  </conditionalFormatting>
  <conditionalFormatting sqref="C1451">
    <cfRule type="duplicateValues" dxfId="826" priority="1062"/>
  </conditionalFormatting>
  <conditionalFormatting sqref="C2246">
    <cfRule type="duplicateValues" dxfId="825" priority="1059"/>
  </conditionalFormatting>
  <conditionalFormatting sqref="C1452">
    <cfRule type="duplicateValues" dxfId="824" priority="1055"/>
  </conditionalFormatting>
  <conditionalFormatting sqref="B1145">
    <cfRule type="duplicateValues" dxfId="823" priority="1054"/>
  </conditionalFormatting>
  <conditionalFormatting sqref="B1145">
    <cfRule type="duplicateValues" dxfId="822" priority="1053"/>
  </conditionalFormatting>
  <conditionalFormatting sqref="B1145">
    <cfRule type="duplicateValues" dxfId="821" priority="1052"/>
  </conditionalFormatting>
  <conditionalFormatting sqref="C1145">
    <cfRule type="duplicateValues" dxfId="820" priority="1051"/>
  </conditionalFormatting>
  <conditionalFormatting sqref="B1223">
    <cfRule type="duplicateValues" dxfId="819" priority="1050"/>
  </conditionalFormatting>
  <conditionalFormatting sqref="C1223">
    <cfRule type="duplicateValues" dxfId="818" priority="1049"/>
  </conditionalFormatting>
  <conditionalFormatting sqref="B1223">
    <cfRule type="duplicateValues" dxfId="817" priority="1048"/>
  </conditionalFormatting>
  <conditionalFormatting sqref="B1223">
    <cfRule type="duplicateValues" dxfId="816" priority="1047"/>
  </conditionalFormatting>
  <conditionalFormatting sqref="B1146">
    <cfRule type="duplicateValues" dxfId="815" priority="1046"/>
  </conditionalFormatting>
  <conditionalFormatting sqref="B1146">
    <cfRule type="duplicateValues" dxfId="814" priority="1045"/>
  </conditionalFormatting>
  <conditionalFormatting sqref="B1146">
    <cfRule type="duplicateValues" dxfId="813" priority="1044"/>
  </conditionalFormatting>
  <conditionalFormatting sqref="C1146">
    <cfRule type="duplicateValues" dxfId="812" priority="1043"/>
  </conditionalFormatting>
  <conditionalFormatting sqref="C2247">
    <cfRule type="duplicateValues" dxfId="811" priority="1036"/>
  </conditionalFormatting>
  <conditionalFormatting sqref="C2248">
    <cfRule type="duplicateValues" dxfId="810" priority="1035"/>
  </conditionalFormatting>
  <conditionalFormatting sqref="B2249">
    <cfRule type="duplicateValues" dxfId="809" priority="1033"/>
    <cfRule type="duplicateValues" dxfId="808" priority="1034"/>
  </conditionalFormatting>
  <conditionalFormatting sqref="C2249">
    <cfRule type="duplicateValues" dxfId="807" priority="1032"/>
  </conditionalFormatting>
  <conditionalFormatting sqref="B1453:B1472">
    <cfRule type="duplicateValues" dxfId="806" priority="1031"/>
  </conditionalFormatting>
  <conditionalFormatting sqref="B1453:B1472">
    <cfRule type="duplicateValues" dxfId="805" priority="1030"/>
  </conditionalFormatting>
  <conditionalFormatting sqref="B1453:B1472">
    <cfRule type="duplicateValues" dxfId="804" priority="1029"/>
  </conditionalFormatting>
  <conditionalFormatting sqref="C1453">
    <cfRule type="duplicateValues" dxfId="803" priority="1028"/>
  </conditionalFormatting>
  <conditionalFormatting sqref="B2250:B2262">
    <cfRule type="duplicateValues" dxfId="802" priority="1026"/>
    <cfRule type="duplicateValues" dxfId="801" priority="1027"/>
  </conditionalFormatting>
  <conditionalFormatting sqref="C2250">
    <cfRule type="duplicateValues" dxfId="800" priority="1025"/>
  </conditionalFormatting>
  <conditionalFormatting sqref="B1659">
    <cfRule type="duplicateValues" dxfId="799" priority="1024"/>
  </conditionalFormatting>
  <conditionalFormatting sqref="C1659">
    <cfRule type="duplicateValues" dxfId="798" priority="1023"/>
  </conditionalFormatting>
  <conditionalFormatting sqref="B1659">
    <cfRule type="duplicateValues" dxfId="797" priority="1022"/>
  </conditionalFormatting>
  <conditionalFormatting sqref="B1659">
    <cfRule type="duplicateValues" dxfId="796" priority="1021"/>
  </conditionalFormatting>
  <conditionalFormatting sqref="B1660">
    <cfRule type="duplicateValues" dxfId="795" priority="1020"/>
  </conditionalFormatting>
  <conditionalFormatting sqref="C1660">
    <cfRule type="duplicateValues" dxfId="794" priority="1019"/>
  </conditionalFormatting>
  <conditionalFormatting sqref="B1660">
    <cfRule type="duplicateValues" dxfId="793" priority="1018"/>
  </conditionalFormatting>
  <conditionalFormatting sqref="B1660">
    <cfRule type="duplicateValues" dxfId="792" priority="1017"/>
  </conditionalFormatting>
  <conditionalFormatting sqref="B790">
    <cfRule type="duplicateValues" dxfId="791" priority="1016"/>
  </conditionalFormatting>
  <conditionalFormatting sqref="C790">
    <cfRule type="duplicateValues" dxfId="790" priority="1015"/>
  </conditionalFormatting>
  <conditionalFormatting sqref="B790">
    <cfRule type="duplicateValues" dxfId="789" priority="1014"/>
  </conditionalFormatting>
  <conditionalFormatting sqref="B790">
    <cfRule type="duplicateValues" dxfId="788" priority="1013"/>
  </conditionalFormatting>
  <conditionalFormatting sqref="C840">
    <cfRule type="duplicateValues" dxfId="787" priority="1011"/>
  </conditionalFormatting>
  <conditionalFormatting sqref="C2251">
    <cfRule type="duplicateValues" dxfId="786" priority="1005"/>
  </conditionalFormatting>
  <conditionalFormatting sqref="C2252">
    <cfRule type="duplicateValues" dxfId="785" priority="1004"/>
  </conditionalFormatting>
  <conditionalFormatting sqref="C1492">
    <cfRule type="duplicateValues" dxfId="784" priority="1002"/>
  </conditionalFormatting>
  <conditionalFormatting sqref="B1493">
    <cfRule type="duplicateValues" dxfId="783" priority="999"/>
  </conditionalFormatting>
  <conditionalFormatting sqref="B1493">
    <cfRule type="duplicateValues" dxfId="782" priority="998"/>
  </conditionalFormatting>
  <conditionalFormatting sqref="B1493">
    <cfRule type="duplicateValues" dxfId="781" priority="997"/>
  </conditionalFormatting>
  <conditionalFormatting sqref="C1493">
    <cfRule type="duplicateValues" dxfId="780" priority="996"/>
  </conditionalFormatting>
  <conditionalFormatting sqref="C2253">
    <cfRule type="duplicateValues" dxfId="779" priority="993"/>
  </conditionalFormatting>
  <conditionalFormatting sqref="C2254">
    <cfRule type="duplicateValues" dxfId="778" priority="989"/>
  </conditionalFormatting>
  <conditionalFormatting sqref="B1513">
    <cfRule type="duplicateValues" dxfId="777" priority="988"/>
  </conditionalFormatting>
  <conditionalFormatting sqref="B1513">
    <cfRule type="duplicateValues" dxfId="776" priority="986"/>
  </conditionalFormatting>
  <conditionalFormatting sqref="B1513">
    <cfRule type="duplicateValues" dxfId="775" priority="985"/>
  </conditionalFormatting>
  <conditionalFormatting sqref="C1513">
    <cfRule type="duplicateValues" dxfId="774" priority="984"/>
  </conditionalFormatting>
  <conditionalFormatting sqref="B1661">
    <cfRule type="duplicateValues" dxfId="773" priority="983"/>
  </conditionalFormatting>
  <conditionalFormatting sqref="C1661">
    <cfRule type="duplicateValues" dxfId="772" priority="982"/>
  </conditionalFormatting>
  <conditionalFormatting sqref="B1661">
    <cfRule type="duplicateValues" dxfId="771" priority="981"/>
  </conditionalFormatting>
  <conditionalFormatting sqref="B1661">
    <cfRule type="duplicateValues" dxfId="770" priority="980"/>
  </conditionalFormatting>
  <conditionalFormatting sqref="C2255:C2262">
    <cfRule type="duplicateValues" dxfId="769" priority="976"/>
  </conditionalFormatting>
  <conditionalFormatting sqref="C1370:C1371">
    <cfRule type="duplicateValues" dxfId="768" priority="971"/>
  </conditionalFormatting>
  <conditionalFormatting sqref="C608">
    <cfRule type="duplicateValues" dxfId="767" priority="969"/>
  </conditionalFormatting>
  <conditionalFormatting sqref="B608">
    <cfRule type="duplicateValues" dxfId="766" priority="970"/>
  </conditionalFormatting>
  <conditionalFormatting sqref="B608">
    <cfRule type="duplicateValues" dxfId="765" priority="968"/>
  </conditionalFormatting>
  <conditionalFormatting sqref="B608">
    <cfRule type="duplicateValues" dxfId="764" priority="967"/>
  </conditionalFormatting>
  <conditionalFormatting sqref="C1308">
    <cfRule type="duplicateValues" dxfId="763" priority="965"/>
  </conditionalFormatting>
  <conditionalFormatting sqref="C659">
    <cfRule type="duplicateValues" dxfId="762" priority="957"/>
  </conditionalFormatting>
  <conditionalFormatting sqref="B1309">
    <cfRule type="duplicateValues" dxfId="761" priority="954"/>
    <cfRule type="duplicateValues" dxfId="760" priority="955"/>
    <cfRule type="duplicateValues" dxfId="759" priority="956"/>
  </conditionalFormatting>
  <conditionalFormatting sqref="C1309">
    <cfRule type="duplicateValues" dxfId="758" priority="952"/>
  </conditionalFormatting>
  <conditionalFormatting sqref="C866">
    <cfRule type="duplicateValues" dxfId="757" priority="946"/>
  </conditionalFormatting>
  <conditionalFormatting sqref="B2263:B2264">
    <cfRule type="duplicateValues" dxfId="756" priority="944"/>
    <cfRule type="duplicateValues" dxfId="755" priority="945"/>
  </conditionalFormatting>
  <conditionalFormatting sqref="C2263">
    <cfRule type="duplicateValues" dxfId="754" priority="943"/>
  </conditionalFormatting>
  <conditionalFormatting sqref="C2264">
    <cfRule type="duplicateValues" dxfId="753" priority="939"/>
  </conditionalFormatting>
  <conditionalFormatting sqref="B2265">
    <cfRule type="duplicateValues" dxfId="752" priority="937"/>
    <cfRule type="duplicateValues" dxfId="751" priority="938"/>
  </conditionalFormatting>
  <conditionalFormatting sqref="C2265">
    <cfRule type="duplicateValues" dxfId="750" priority="936"/>
  </conditionalFormatting>
  <conditionalFormatting sqref="B2266">
    <cfRule type="duplicateValues" dxfId="749" priority="934"/>
    <cfRule type="duplicateValues" dxfId="748" priority="935"/>
  </conditionalFormatting>
  <conditionalFormatting sqref="C2266">
    <cfRule type="duplicateValues" dxfId="747" priority="932"/>
  </conditionalFormatting>
  <conditionalFormatting sqref="B1622">
    <cfRule type="duplicateValues" dxfId="746" priority="931"/>
  </conditionalFormatting>
  <conditionalFormatting sqref="B1622">
    <cfRule type="duplicateValues" dxfId="745" priority="929"/>
  </conditionalFormatting>
  <conditionalFormatting sqref="B1622">
    <cfRule type="duplicateValues" dxfId="744" priority="928"/>
  </conditionalFormatting>
  <conditionalFormatting sqref="C1622">
    <cfRule type="duplicateValues" dxfId="743" priority="927"/>
  </conditionalFormatting>
  <conditionalFormatting sqref="B1623">
    <cfRule type="duplicateValues" dxfId="742" priority="926"/>
  </conditionalFormatting>
  <conditionalFormatting sqref="B1623">
    <cfRule type="duplicateValues" dxfId="741" priority="925"/>
  </conditionalFormatting>
  <conditionalFormatting sqref="B1623">
    <cfRule type="duplicateValues" dxfId="740" priority="924"/>
  </conditionalFormatting>
  <conditionalFormatting sqref="C1623">
    <cfRule type="duplicateValues" dxfId="739" priority="922"/>
  </conditionalFormatting>
  <conditionalFormatting sqref="C72">
    <cfRule type="duplicateValues" dxfId="738" priority="920"/>
  </conditionalFormatting>
  <conditionalFormatting sqref="B72">
    <cfRule type="duplicateValues" dxfId="737" priority="921"/>
  </conditionalFormatting>
  <conditionalFormatting sqref="B72">
    <cfRule type="duplicateValues" dxfId="736" priority="919"/>
  </conditionalFormatting>
  <conditionalFormatting sqref="B72">
    <cfRule type="duplicateValues" dxfId="735" priority="918"/>
  </conditionalFormatting>
  <conditionalFormatting sqref="B2267">
    <cfRule type="duplicateValues" dxfId="734" priority="916"/>
    <cfRule type="duplicateValues" dxfId="733" priority="917"/>
  </conditionalFormatting>
  <conditionalFormatting sqref="C2267">
    <cfRule type="duplicateValues" dxfId="732" priority="915"/>
  </conditionalFormatting>
  <conditionalFormatting sqref="B181:B183">
    <cfRule type="duplicateValues" dxfId="731" priority="912"/>
    <cfRule type="duplicateValues" dxfId="730" priority="913"/>
    <cfRule type="duplicateValues" dxfId="729" priority="914"/>
  </conditionalFormatting>
  <conditionalFormatting sqref="C181">
    <cfRule type="duplicateValues" dxfId="728" priority="911"/>
  </conditionalFormatting>
  <conditionalFormatting sqref="B791">
    <cfRule type="duplicateValues" dxfId="727" priority="910"/>
  </conditionalFormatting>
  <conditionalFormatting sqref="C791">
    <cfRule type="duplicateValues" dxfId="726" priority="909"/>
  </conditionalFormatting>
  <conditionalFormatting sqref="B791">
    <cfRule type="duplicateValues" dxfId="725" priority="908"/>
  </conditionalFormatting>
  <conditionalFormatting sqref="B791">
    <cfRule type="duplicateValues" dxfId="724" priority="907"/>
  </conditionalFormatting>
  <conditionalFormatting sqref="B1624">
    <cfRule type="duplicateValues" dxfId="723" priority="906"/>
  </conditionalFormatting>
  <conditionalFormatting sqref="B1624">
    <cfRule type="duplicateValues" dxfId="722" priority="905"/>
  </conditionalFormatting>
  <conditionalFormatting sqref="B1624">
    <cfRule type="duplicateValues" dxfId="721" priority="904"/>
  </conditionalFormatting>
  <conditionalFormatting sqref="C1624">
    <cfRule type="duplicateValues" dxfId="720" priority="902"/>
  </conditionalFormatting>
  <conditionalFormatting sqref="C527:C528">
    <cfRule type="duplicateValues" dxfId="719" priority="893"/>
  </conditionalFormatting>
  <conditionalFormatting sqref="B529:B531">
    <cfRule type="duplicateValues" dxfId="718" priority="892"/>
  </conditionalFormatting>
  <conditionalFormatting sqref="B529:B531">
    <cfRule type="duplicateValues" dxfId="717" priority="891"/>
  </conditionalFormatting>
  <conditionalFormatting sqref="B529:B531">
    <cfRule type="duplicateValues" dxfId="716" priority="890"/>
  </conditionalFormatting>
  <conditionalFormatting sqref="C529">
    <cfRule type="duplicateValues" dxfId="715" priority="889"/>
  </conditionalFormatting>
  <conditionalFormatting sqref="B1147:B1162">
    <cfRule type="duplicateValues" dxfId="714" priority="888"/>
  </conditionalFormatting>
  <conditionalFormatting sqref="B1147:B1162">
    <cfRule type="duplicateValues" dxfId="713" priority="887"/>
  </conditionalFormatting>
  <conditionalFormatting sqref="B1147:B1162">
    <cfRule type="duplicateValues" dxfId="712" priority="886"/>
  </conditionalFormatting>
  <conditionalFormatting sqref="C1147">
    <cfRule type="duplicateValues" dxfId="711" priority="884"/>
  </conditionalFormatting>
  <conditionalFormatting sqref="C531">
    <cfRule type="duplicateValues" dxfId="710" priority="878"/>
  </conditionalFormatting>
  <conditionalFormatting sqref="C530">
    <cfRule type="duplicateValues" dxfId="709" priority="877"/>
  </conditionalFormatting>
  <conditionalFormatting sqref="B660">
    <cfRule type="duplicateValues" dxfId="708" priority="876"/>
  </conditionalFormatting>
  <conditionalFormatting sqref="B660">
    <cfRule type="duplicateValues" dxfId="707" priority="875"/>
  </conditionalFormatting>
  <conditionalFormatting sqref="B660">
    <cfRule type="duplicateValues" dxfId="706" priority="874"/>
  </conditionalFormatting>
  <conditionalFormatting sqref="C660">
    <cfRule type="duplicateValues" dxfId="705" priority="872"/>
  </conditionalFormatting>
  <conditionalFormatting sqref="B1372">
    <cfRule type="duplicateValues" dxfId="704" priority="871"/>
  </conditionalFormatting>
  <conditionalFormatting sqref="B1372">
    <cfRule type="duplicateValues" dxfId="703" priority="870"/>
  </conditionalFormatting>
  <conditionalFormatting sqref="B1372">
    <cfRule type="duplicateValues" dxfId="702" priority="869"/>
  </conditionalFormatting>
  <conditionalFormatting sqref="C1372">
    <cfRule type="duplicateValues" dxfId="701" priority="867"/>
  </conditionalFormatting>
  <conditionalFormatting sqref="B565">
    <cfRule type="duplicateValues" dxfId="700" priority="863"/>
    <cfRule type="duplicateValues" dxfId="699" priority="864"/>
    <cfRule type="duplicateValues" dxfId="698" priority="866"/>
  </conditionalFormatting>
  <conditionalFormatting sqref="C565">
    <cfRule type="duplicateValues" dxfId="697" priority="862"/>
  </conditionalFormatting>
  <conditionalFormatting sqref="B609:B610">
    <cfRule type="duplicateValues" dxfId="696" priority="861"/>
  </conditionalFormatting>
  <conditionalFormatting sqref="B609:B610">
    <cfRule type="duplicateValues" dxfId="695" priority="859"/>
  </conditionalFormatting>
  <conditionalFormatting sqref="B609:B610">
    <cfRule type="duplicateValues" dxfId="694" priority="858"/>
  </conditionalFormatting>
  <conditionalFormatting sqref="C609">
    <cfRule type="duplicateValues" dxfId="693" priority="857"/>
  </conditionalFormatting>
  <conditionalFormatting sqref="B1373">
    <cfRule type="duplicateValues" dxfId="692" priority="856"/>
  </conditionalFormatting>
  <conditionalFormatting sqref="B1373">
    <cfRule type="duplicateValues" dxfId="691" priority="855"/>
  </conditionalFormatting>
  <conditionalFormatting sqref="B1373">
    <cfRule type="duplicateValues" dxfId="690" priority="854"/>
  </conditionalFormatting>
  <conditionalFormatting sqref="C1373">
    <cfRule type="duplicateValues" dxfId="689" priority="852"/>
  </conditionalFormatting>
  <conditionalFormatting sqref="B73:B74">
    <cfRule type="duplicateValues" dxfId="688" priority="851"/>
  </conditionalFormatting>
  <conditionalFormatting sqref="B73:B74">
    <cfRule type="duplicateValues" dxfId="687" priority="849"/>
  </conditionalFormatting>
  <conditionalFormatting sqref="B73:B74">
    <cfRule type="duplicateValues" dxfId="686" priority="848"/>
  </conditionalFormatting>
  <conditionalFormatting sqref="C73">
    <cfRule type="duplicateValues" dxfId="685" priority="847"/>
  </conditionalFormatting>
  <conditionalFormatting sqref="C1354:C1355">
    <cfRule type="duplicateValues" dxfId="684" priority="842"/>
  </conditionalFormatting>
  <conditionalFormatting sqref="B1356:B1357">
    <cfRule type="duplicateValues" dxfId="683" priority="841"/>
  </conditionalFormatting>
  <conditionalFormatting sqref="B1356:B1357">
    <cfRule type="duplicateValues" dxfId="682" priority="840"/>
  </conditionalFormatting>
  <conditionalFormatting sqref="B1356:B1357">
    <cfRule type="duplicateValues" dxfId="681" priority="839"/>
  </conditionalFormatting>
  <conditionalFormatting sqref="C1356">
    <cfRule type="duplicateValues" dxfId="680" priority="837"/>
  </conditionalFormatting>
  <conditionalFormatting sqref="B2268">
    <cfRule type="duplicateValues" dxfId="679" priority="835"/>
    <cfRule type="duplicateValues" dxfId="678" priority="836"/>
  </conditionalFormatting>
  <conditionalFormatting sqref="C2268">
    <cfRule type="duplicateValues" dxfId="677" priority="834"/>
  </conditionalFormatting>
  <conditionalFormatting sqref="B2269">
    <cfRule type="duplicateValues" dxfId="676" priority="832"/>
    <cfRule type="duplicateValues" dxfId="675" priority="833"/>
  </conditionalFormatting>
  <conditionalFormatting sqref="C2269">
    <cfRule type="duplicateValues" dxfId="674" priority="830"/>
  </conditionalFormatting>
  <conditionalFormatting sqref="C1418">
    <cfRule type="duplicateValues" dxfId="673" priority="824"/>
  </conditionalFormatting>
  <conditionalFormatting sqref="C1419">
    <cfRule type="duplicateValues" dxfId="672" priority="823"/>
  </conditionalFormatting>
  <conditionalFormatting sqref="B1420:B1421">
    <cfRule type="duplicateValues" dxfId="671" priority="820"/>
    <cfRule type="duplicateValues" dxfId="670" priority="821"/>
    <cfRule type="duplicateValues" dxfId="669" priority="822"/>
  </conditionalFormatting>
  <conditionalFormatting sqref="C1420">
    <cfRule type="duplicateValues" dxfId="668" priority="819"/>
  </conditionalFormatting>
  <conditionalFormatting sqref="C1421">
    <cfRule type="duplicateValues" dxfId="667" priority="814"/>
  </conditionalFormatting>
  <conditionalFormatting sqref="B1422">
    <cfRule type="duplicateValues" dxfId="666" priority="811"/>
    <cfRule type="duplicateValues" dxfId="665" priority="812"/>
    <cfRule type="duplicateValues" dxfId="664" priority="813"/>
  </conditionalFormatting>
  <conditionalFormatting sqref="C1422">
    <cfRule type="duplicateValues" dxfId="663" priority="809"/>
  </conditionalFormatting>
  <conditionalFormatting sqref="B2270">
    <cfRule type="duplicateValues" dxfId="662" priority="807"/>
    <cfRule type="duplicateValues" dxfId="661" priority="808"/>
  </conditionalFormatting>
  <conditionalFormatting sqref="C2270">
    <cfRule type="duplicateValues" dxfId="660" priority="805"/>
  </conditionalFormatting>
  <conditionalFormatting sqref="B1423">
    <cfRule type="duplicateValues" dxfId="659" priority="802"/>
    <cfRule type="duplicateValues" dxfId="658" priority="803"/>
    <cfRule type="duplicateValues" dxfId="657" priority="804"/>
  </conditionalFormatting>
  <conditionalFormatting sqref="C1423">
    <cfRule type="duplicateValues" dxfId="656" priority="800"/>
  </conditionalFormatting>
  <conditionalFormatting sqref="C1424">
    <cfRule type="duplicateValues" dxfId="655" priority="795"/>
  </conditionalFormatting>
  <conditionalFormatting sqref="B1424">
    <cfRule type="duplicateValues" dxfId="654" priority="2389"/>
    <cfRule type="duplicateValues" dxfId="653" priority="2390"/>
    <cfRule type="duplicateValues" dxfId="652" priority="2391"/>
  </conditionalFormatting>
  <conditionalFormatting sqref="B1425">
    <cfRule type="duplicateValues" dxfId="651" priority="787"/>
    <cfRule type="duplicateValues" dxfId="650" priority="788"/>
    <cfRule type="duplicateValues" dxfId="649" priority="789"/>
  </conditionalFormatting>
  <conditionalFormatting sqref="C1425">
    <cfRule type="duplicateValues" dxfId="648" priority="785"/>
  </conditionalFormatting>
  <conditionalFormatting sqref="B2271:B2273">
    <cfRule type="duplicateValues" dxfId="647" priority="783"/>
    <cfRule type="duplicateValues" dxfId="646" priority="784"/>
  </conditionalFormatting>
  <conditionalFormatting sqref="C2271">
    <cfRule type="duplicateValues" dxfId="645" priority="781"/>
  </conditionalFormatting>
  <conditionalFormatting sqref="B1310">
    <cfRule type="duplicateValues" dxfId="644" priority="778"/>
    <cfRule type="duplicateValues" dxfId="643" priority="779"/>
    <cfRule type="duplicateValues" dxfId="642" priority="780"/>
  </conditionalFormatting>
  <conditionalFormatting sqref="C1310">
    <cfRule type="duplicateValues" dxfId="641" priority="776"/>
  </conditionalFormatting>
  <conditionalFormatting sqref="C1357">
    <cfRule type="duplicateValues" dxfId="640" priority="771"/>
  </conditionalFormatting>
  <conditionalFormatting sqref="B1311">
    <cfRule type="duplicateValues" dxfId="639" priority="768"/>
    <cfRule type="duplicateValues" dxfId="638" priority="769"/>
    <cfRule type="duplicateValues" dxfId="637" priority="770"/>
  </conditionalFormatting>
  <conditionalFormatting sqref="C1311">
    <cfRule type="duplicateValues" dxfId="636" priority="766"/>
  </conditionalFormatting>
  <conditionalFormatting sqref="B1312:B1313">
    <cfRule type="duplicateValues" dxfId="635" priority="763"/>
    <cfRule type="duplicateValues" dxfId="634" priority="764"/>
    <cfRule type="duplicateValues" dxfId="633" priority="765"/>
  </conditionalFormatting>
  <conditionalFormatting sqref="C1312">
    <cfRule type="duplicateValues" dxfId="632" priority="761"/>
  </conditionalFormatting>
  <conditionalFormatting sqref="C1313">
    <cfRule type="duplicateValues" dxfId="631" priority="756"/>
  </conditionalFormatting>
  <conditionalFormatting sqref="B1314:B1315">
    <cfRule type="duplicateValues" dxfId="630" priority="753"/>
    <cfRule type="duplicateValues" dxfId="629" priority="754"/>
    <cfRule type="duplicateValues" dxfId="628" priority="755"/>
  </conditionalFormatting>
  <conditionalFormatting sqref="C1314">
    <cfRule type="duplicateValues" dxfId="627" priority="751"/>
  </conditionalFormatting>
  <conditionalFormatting sqref="C1315">
    <cfRule type="duplicateValues" dxfId="626" priority="746"/>
  </conditionalFormatting>
  <conditionalFormatting sqref="C2272">
    <cfRule type="duplicateValues" dxfId="625" priority="739"/>
  </conditionalFormatting>
  <conditionalFormatting sqref="C2273">
    <cfRule type="duplicateValues" dxfId="624" priority="738"/>
  </conditionalFormatting>
  <conditionalFormatting sqref="B1316">
    <cfRule type="duplicateValues" dxfId="623" priority="735"/>
    <cfRule type="duplicateValues" dxfId="622" priority="736"/>
    <cfRule type="duplicateValues" dxfId="621" priority="737"/>
  </conditionalFormatting>
  <conditionalFormatting sqref="C1316">
    <cfRule type="duplicateValues" dxfId="620" priority="733"/>
  </conditionalFormatting>
  <conditionalFormatting sqref="C182">
    <cfRule type="duplicateValues" dxfId="619" priority="728"/>
  </conditionalFormatting>
  <conditionalFormatting sqref="B2274:B2284">
    <cfRule type="duplicateValues" dxfId="618" priority="726"/>
    <cfRule type="duplicateValues" dxfId="617" priority="727"/>
  </conditionalFormatting>
  <conditionalFormatting sqref="C2274">
    <cfRule type="duplicateValues" dxfId="616" priority="724"/>
  </conditionalFormatting>
  <conditionalFormatting sqref="C2275">
    <cfRule type="duplicateValues" dxfId="615" priority="714"/>
  </conditionalFormatting>
  <conditionalFormatting sqref="C2276">
    <cfRule type="duplicateValues" dxfId="614" priority="713"/>
  </conditionalFormatting>
  <conditionalFormatting sqref="C2277">
    <cfRule type="duplicateValues" dxfId="613" priority="712"/>
  </conditionalFormatting>
  <conditionalFormatting sqref="C2278">
    <cfRule type="duplicateValues" dxfId="612" priority="708"/>
  </conditionalFormatting>
  <conditionalFormatting sqref="C2279">
    <cfRule type="duplicateValues" dxfId="611" priority="701"/>
  </conditionalFormatting>
  <conditionalFormatting sqref="C2280">
    <cfRule type="duplicateValues" dxfId="610" priority="700"/>
  </conditionalFormatting>
  <conditionalFormatting sqref="C2281">
    <cfRule type="duplicateValues" dxfId="609" priority="699"/>
  </conditionalFormatting>
  <conditionalFormatting sqref="C2282">
    <cfRule type="duplicateValues" dxfId="608" priority="698"/>
  </conditionalFormatting>
  <conditionalFormatting sqref="C2283">
    <cfRule type="duplicateValues" dxfId="607" priority="695"/>
  </conditionalFormatting>
  <conditionalFormatting sqref="C610">
    <cfRule type="duplicateValues" dxfId="606" priority="690"/>
  </conditionalFormatting>
  <conditionalFormatting sqref="C74">
    <cfRule type="duplicateValues" dxfId="605" priority="688"/>
  </conditionalFormatting>
  <conditionalFormatting sqref="B75:B76">
    <cfRule type="duplicateValues" dxfId="604" priority="685"/>
  </conditionalFormatting>
  <conditionalFormatting sqref="B75:B76">
    <cfRule type="duplicateValues" dxfId="603" priority="684"/>
  </conditionalFormatting>
  <conditionalFormatting sqref="B75:B76">
    <cfRule type="duplicateValues" dxfId="602" priority="683"/>
  </conditionalFormatting>
  <conditionalFormatting sqref="C75">
    <cfRule type="duplicateValues" dxfId="601" priority="682"/>
  </conditionalFormatting>
  <conditionalFormatting sqref="C2284">
    <cfRule type="duplicateValues" dxfId="600" priority="678"/>
  </conditionalFormatting>
  <conditionalFormatting sqref="B2285">
    <cfRule type="duplicateValues" dxfId="599" priority="676"/>
    <cfRule type="duplicateValues" dxfId="598" priority="677"/>
  </conditionalFormatting>
  <conditionalFormatting sqref="C2285">
    <cfRule type="duplicateValues" dxfId="597" priority="674"/>
  </conditionalFormatting>
  <conditionalFormatting sqref="B1037:B1042">
    <cfRule type="duplicateValues" dxfId="596" priority="673"/>
  </conditionalFormatting>
  <conditionalFormatting sqref="B1037:B1042">
    <cfRule type="duplicateValues" dxfId="595" priority="671"/>
  </conditionalFormatting>
  <conditionalFormatting sqref="B1037:B1042">
    <cfRule type="duplicateValues" dxfId="594" priority="670"/>
  </conditionalFormatting>
  <conditionalFormatting sqref="C1037">
    <cfRule type="duplicateValues" dxfId="593" priority="665"/>
  </conditionalFormatting>
  <conditionalFormatting sqref="C1038:C1040">
    <cfRule type="duplicateValues" dxfId="592" priority="664"/>
  </conditionalFormatting>
  <conditionalFormatting sqref="C1041">
    <cfRule type="duplicateValues" dxfId="591" priority="655"/>
  </conditionalFormatting>
  <conditionalFormatting sqref="C1042">
    <cfRule type="duplicateValues" dxfId="590" priority="654"/>
  </conditionalFormatting>
  <conditionalFormatting sqref="B1043">
    <cfRule type="duplicateValues" dxfId="589" priority="653"/>
  </conditionalFormatting>
  <conditionalFormatting sqref="B1043">
    <cfRule type="duplicateValues" dxfId="588" priority="652"/>
  </conditionalFormatting>
  <conditionalFormatting sqref="B1043">
    <cfRule type="duplicateValues" dxfId="587" priority="651"/>
  </conditionalFormatting>
  <conditionalFormatting sqref="C1043">
    <cfRule type="duplicateValues" dxfId="586" priority="649"/>
  </conditionalFormatting>
  <conditionalFormatting sqref="B1044:B1046">
    <cfRule type="duplicateValues" dxfId="585" priority="648"/>
  </conditionalFormatting>
  <conditionalFormatting sqref="B1044:B1046">
    <cfRule type="duplicateValues" dxfId="584" priority="647"/>
  </conditionalFormatting>
  <conditionalFormatting sqref="B1044:B1046">
    <cfRule type="duplicateValues" dxfId="583" priority="646"/>
  </conditionalFormatting>
  <conditionalFormatting sqref="C1044">
    <cfRule type="duplicateValues" dxfId="582" priority="644"/>
  </conditionalFormatting>
  <conditionalFormatting sqref="B1098:B1099">
    <cfRule type="duplicateValues" dxfId="581" priority="643"/>
  </conditionalFormatting>
  <conditionalFormatting sqref="B1098:B1099">
    <cfRule type="duplicateValues" dxfId="580" priority="642"/>
  </conditionalFormatting>
  <conditionalFormatting sqref="B1098:B1099">
    <cfRule type="duplicateValues" dxfId="579" priority="641"/>
  </conditionalFormatting>
  <conditionalFormatting sqref="C1098">
    <cfRule type="duplicateValues" dxfId="578" priority="635"/>
  </conditionalFormatting>
  <conditionalFormatting sqref="C1099">
    <cfRule type="duplicateValues" dxfId="577" priority="634"/>
  </conditionalFormatting>
  <conditionalFormatting sqref="B1010">
    <cfRule type="duplicateValues" dxfId="576" priority="633"/>
  </conditionalFormatting>
  <conditionalFormatting sqref="B1010">
    <cfRule type="duplicateValues" dxfId="575" priority="631"/>
  </conditionalFormatting>
  <conditionalFormatting sqref="B1010">
    <cfRule type="duplicateValues" dxfId="574" priority="630"/>
  </conditionalFormatting>
  <conditionalFormatting sqref="C1010">
    <cfRule type="duplicateValues" dxfId="573" priority="629"/>
  </conditionalFormatting>
  <conditionalFormatting sqref="B1011:B1014">
    <cfRule type="duplicateValues" dxfId="572" priority="628"/>
  </conditionalFormatting>
  <conditionalFormatting sqref="B1011:B1014">
    <cfRule type="duplicateValues" dxfId="571" priority="627"/>
  </conditionalFormatting>
  <conditionalFormatting sqref="B1011:B1014">
    <cfRule type="duplicateValues" dxfId="570" priority="626"/>
  </conditionalFormatting>
  <conditionalFormatting sqref="C1011">
    <cfRule type="duplicateValues" dxfId="569" priority="624"/>
  </conditionalFormatting>
  <conditionalFormatting sqref="B1100">
    <cfRule type="duplicateValues" dxfId="568" priority="623"/>
  </conditionalFormatting>
  <conditionalFormatting sqref="B1100">
    <cfRule type="duplicateValues" dxfId="567" priority="622"/>
  </conditionalFormatting>
  <conditionalFormatting sqref="B1100">
    <cfRule type="duplicateValues" dxfId="566" priority="621"/>
  </conditionalFormatting>
  <conditionalFormatting sqref="C1100">
    <cfRule type="duplicateValues" dxfId="565" priority="619"/>
  </conditionalFormatting>
  <conditionalFormatting sqref="B1101">
    <cfRule type="duplicateValues" dxfId="564" priority="618"/>
  </conditionalFormatting>
  <conditionalFormatting sqref="B1101">
    <cfRule type="duplicateValues" dxfId="563" priority="617"/>
  </conditionalFormatting>
  <conditionalFormatting sqref="B1101">
    <cfRule type="duplicateValues" dxfId="562" priority="616"/>
  </conditionalFormatting>
  <conditionalFormatting sqref="C1101">
    <cfRule type="duplicateValues" dxfId="561" priority="614"/>
  </conditionalFormatting>
  <conditionalFormatting sqref="B1102">
    <cfRule type="duplicateValues" dxfId="560" priority="613"/>
  </conditionalFormatting>
  <conditionalFormatting sqref="B1102">
    <cfRule type="duplicateValues" dxfId="559" priority="612"/>
  </conditionalFormatting>
  <conditionalFormatting sqref="B1102">
    <cfRule type="duplicateValues" dxfId="558" priority="611"/>
  </conditionalFormatting>
  <conditionalFormatting sqref="C1102">
    <cfRule type="duplicateValues" dxfId="557" priority="609"/>
  </conditionalFormatting>
  <conditionalFormatting sqref="C1045">
    <cfRule type="duplicateValues" dxfId="556" priority="600"/>
  </conditionalFormatting>
  <conditionalFormatting sqref="C1046">
    <cfRule type="duplicateValues" dxfId="555" priority="599"/>
  </conditionalFormatting>
  <conditionalFormatting sqref="B1072:B1074">
    <cfRule type="duplicateValues" dxfId="554" priority="598"/>
  </conditionalFormatting>
  <conditionalFormatting sqref="B1072:B1074">
    <cfRule type="duplicateValues" dxfId="553" priority="597"/>
  </conditionalFormatting>
  <conditionalFormatting sqref="B1072:B1074">
    <cfRule type="duplicateValues" dxfId="552" priority="596"/>
  </conditionalFormatting>
  <conditionalFormatting sqref="C1072">
    <cfRule type="duplicateValues" dxfId="551" priority="592"/>
  </conditionalFormatting>
  <conditionalFormatting sqref="C1073">
    <cfRule type="duplicateValues" dxfId="550" priority="591"/>
  </conditionalFormatting>
  <conditionalFormatting sqref="C1074">
    <cfRule type="duplicateValues" dxfId="549" priority="590"/>
  </conditionalFormatting>
  <conditionalFormatting sqref="B1047">
    <cfRule type="duplicateValues" dxfId="548" priority="589"/>
  </conditionalFormatting>
  <conditionalFormatting sqref="B1047">
    <cfRule type="duplicateValues" dxfId="547" priority="588"/>
  </conditionalFormatting>
  <conditionalFormatting sqref="B1047">
    <cfRule type="duplicateValues" dxfId="546" priority="587"/>
  </conditionalFormatting>
  <conditionalFormatting sqref="C1047">
    <cfRule type="duplicateValues" dxfId="545" priority="585"/>
  </conditionalFormatting>
  <conditionalFormatting sqref="B1075:B1078">
    <cfRule type="duplicateValues" dxfId="544" priority="584"/>
  </conditionalFormatting>
  <conditionalFormatting sqref="B1075:B1078">
    <cfRule type="duplicateValues" dxfId="543" priority="583"/>
  </conditionalFormatting>
  <conditionalFormatting sqref="B1075:B1078">
    <cfRule type="duplicateValues" dxfId="542" priority="582"/>
  </conditionalFormatting>
  <conditionalFormatting sqref="C1075">
    <cfRule type="duplicateValues" dxfId="541" priority="580"/>
  </conditionalFormatting>
  <conditionalFormatting sqref="C1076">
    <cfRule type="duplicateValues" dxfId="540" priority="570"/>
  </conditionalFormatting>
  <conditionalFormatting sqref="C1077">
    <cfRule type="duplicateValues" dxfId="539" priority="569"/>
  </conditionalFormatting>
  <conditionalFormatting sqref="C1078">
    <cfRule type="duplicateValues" dxfId="538" priority="568"/>
  </conditionalFormatting>
  <conditionalFormatting sqref="B1103:B1104">
    <cfRule type="duplicateValues" dxfId="537" priority="567"/>
  </conditionalFormatting>
  <conditionalFormatting sqref="B1103:B1104">
    <cfRule type="duplicateValues" dxfId="536" priority="566"/>
  </conditionalFormatting>
  <conditionalFormatting sqref="B1103:B1104">
    <cfRule type="duplicateValues" dxfId="535" priority="565"/>
  </conditionalFormatting>
  <conditionalFormatting sqref="C1103">
    <cfRule type="duplicateValues" dxfId="534" priority="563"/>
  </conditionalFormatting>
  <conditionalFormatting sqref="C1104">
    <cfRule type="duplicateValues" dxfId="533" priority="558"/>
  </conditionalFormatting>
  <conditionalFormatting sqref="C1012:C1014">
    <cfRule type="duplicateValues" dxfId="532" priority="545"/>
  </conditionalFormatting>
  <conditionalFormatting sqref="B1079">
    <cfRule type="duplicateValues" dxfId="531" priority="544"/>
  </conditionalFormatting>
  <conditionalFormatting sqref="B1079">
    <cfRule type="duplicateValues" dxfId="530" priority="543"/>
  </conditionalFormatting>
  <conditionalFormatting sqref="B1079">
    <cfRule type="duplicateValues" dxfId="529" priority="542"/>
  </conditionalFormatting>
  <conditionalFormatting sqref="C1079">
    <cfRule type="duplicateValues" dxfId="528" priority="540"/>
  </conditionalFormatting>
  <conditionalFormatting sqref="B1015">
    <cfRule type="duplicateValues" dxfId="527" priority="539"/>
  </conditionalFormatting>
  <conditionalFormatting sqref="B1015">
    <cfRule type="duplicateValues" dxfId="526" priority="538"/>
  </conditionalFormatting>
  <conditionalFormatting sqref="B1015">
    <cfRule type="duplicateValues" dxfId="525" priority="537"/>
  </conditionalFormatting>
  <conditionalFormatting sqref="C1015">
    <cfRule type="duplicateValues" dxfId="524" priority="535"/>
  </conditionalFormatting>
  <conditionalFormatting sqref="B1080">
    <cfRule type="duplicateValues" dxfId="523" priority="534"/>
  </conditionalFormatting>
  <conditionalFormatting sqref="B1080">
    <cfRule type="duplicateValues" dxfId="522" priority="533"/>
  </conditionalFormatting>
  <conditionalFormatting sqref="B1080">
    <cfRule type="duplicateValues" dxfId="521" priority="532"/>
  </conditionalFormatting>
  <conditionalFormatting sqref="C1080">
    <cfRule type="duplicateValues" dxfId="520" priority="530"/>
  </conditionalFormatting>
  <conditionalFormatting sqref="B1048">
    <cfRule type="duplicateValues" dxfId="519" priority="529"/>
  </conditionalFormatting>
  <conditionalFormatting sqref="B1048">
    <cfRule type="duplicateValues" dxfId="518" priority="528"/>
  </conditionalFormatting>
  <conditionalFormatting sqref="B1048">
    <cfRule type="duplicateValues" dxfId="517" priority="527"/>
  </conditionalFormatting>
  <conditionalFormatting sqref="C1048">
    <cfRule type="duplicateValues" dxfId="516" priority="525"/>
  </conditionalFormatting>
  <conditionalFormatting sqref="B1016:B1024">
    <cfRule type="duplicateValues" dxfId="515" priority="524"/>
  </conditionalFormatting>
  <conditionalFormatting sqref="B1016:B1024">
    <cfRule type="duplicateValues" dxfId="514" priority="523"/>
  </conditionalFormatting>
  <conditionalFormatting sqref="B1016:B1024">
    <cfRule type="duplicateValues" dxfId="513" priority="522"/>
  </conditionalFormatting>
  <conditionalFormatting sqref="C1016">
    <cfRule type="duplicateValues" dxfId="512" priority="520"/>
  </conditionalFormatting>
  <conditionalFormatting sqref="B1105">
    <cfRule type="duplicateValues" dxfId="511" priority="519"/>
  </conditionalFormatting>
  <conditionalFormatting sqref="B1105">
    <cfRule type="duplicateValues" dxfId="510" priority="518"/>
  </conditionalFormatting>
  <conditionalFormatting sqref="B1105">
    <cfRule type="duplicateValues" dxfId="509" priority="517"/>
  </conditionalFormatting>
  <conditionalFormatting sqref="C1105">
    <cfRule type="duplicateValues" dxfId="508" priority="516"/>
  </conditionalFormatting>
  <conditionalFormatting sqref="B1106:B1108">
    <cfRule type="duplicateValues" dxfId="507" priority="515"/>
  </conditionalFormatting>
  <conditionalFormatting sqref="B1106:B1108">
    <cfRule type="duplicateValues" dxfId="506" priority="514"/>
  </conditionalFormatting>
  <conditionalFormatting sqref="B1106:B1108">
    <cfRule type="duplicateValues" dxfId="505" priority="513"/>
  </conditionalFormatting>
  <conditionalFormatting sqref="C1106">
    <cfRule type="duplicateValues" dxfId="504" priority="511"/>
  </conditionalFormatting>
  <conditionalFormatting sqref="C1017:C1019">
    <cfRule type="duplicateValues" dxfId="503" priority="498"/>
  </conditionalFormatting>
  <conditionalFormatting sqref="C1020">
    <cfRule type="duplicateValues" dxfId="502" priority="497"/>
  </conditionalFormatting>
  <conditionalFormatting sqref="C1021">
    <cfRule type="duplicateValues" dxfId="501" priority="496"/>
  </conditionalFormatting>
  <conditionalFormatting sqref="B1081:B1082">
    <cfRule type="duplicateValues" dxfId="500" priority="495"/>
  </conditionalFormatting>
  <conditionalFormatting sqref="B1081:B1082">
    <cfRule type="duplicateValues" dxfId="499" priority="494"/>
  </conditionalFormatting>
  <conditionalFormatting sqref="B1081:B1082">
    <cfRule type="duplicateValues" dxfId="498" priority="493"/>
  </conditionalFormatting>
  <conditionalFormatting sqref="C1081">
    <cfRule type="duplicateValues" dxfId="497" priority="492"/>
  </conditionalFormatting>
  <conditionalFormatting sqref="B1049">
    <cfRule type="duplicateValues" dxfId="496" priority="491"/>
  </conditionalFormatting>
  <conditionalFormatting sqref="B1049">
    <cfRule type="duplicateValues" dxfId="495" priority="490"/>
  </conditionalFormatting>
  <conditionalFormatting sqref="B1049">
    <cfRule type="duplicateValues" dxfId="494" priority="489"/>
  </conditionalFormatting>
  <conditionalFormatting sqref="C1049">
    <cfRule type="duplicateValues" dxfId="493" priority="487"/>
  </conditionalFormatting>
  <conditionalFormatting sqref="C1022">
    <cfRule type="duplicateValues" dxfId="492" priority="481"/>
  </conditionalFormatting>
  <conditionalFormatting sqref="C1023">
    <cfRule type="duplicateValues" dxfId="491" priority="480"/>
  </conditionalFormatting>
  <conditionalFormatting sqref="C1107">
    <cfRule type="duplicateValues" dxfId="490" priority="471"/>
  </conditionalFormatting>
  <conditionalFormatting sqref="C1108">
    <cfRule type="duplicateValues" dxfId="489" priority="470"/>
  </conditionalFormatting>
  <conditionalFormatting sqref="B1109:B1112">
    <cfRule type="duplicateValues" dxfId="488" priority="469"/>
  </conditionalFormatting>
  <conditionalFormatting sqref="B1109:B1112">
    <cfRule type="duplicateValues" dxfId="487" priority="468"/>
  </conditionalFormatting>
  <conditionalFormatting sqref="B1109:B1112">
    <cfRule type="duplicateValues" dxfId="486" priority="467"/>
  </conditionalFormatting>
  <conditionalFormatting sqref="C1109">
    <cfRule type="duplicateValues" dxfId="485" priority="465"/>
  </conditionalFormatting>
  <conditionalFormatting sqref="B2286:B2292">
    <cfRule type="duplicateValues" dxfId="484" priority="463"/>
    <cfRule type="duplicateValues" dxfId="483" priority="464"/>
  </conditionalFormatting>
  <conditionalFormatting sqref="C2286">
    <cfRule type="duplicateValues" dxfId="482" priority="461"/>
  </conditionalFormatting>
  <conditionalFormatting sqref="C2287">
    <cfRule type="duplicateValues" dxfId="481" priority="451"/>
  </conditionalFormatting>
  <conditionalFormatting sqref="C2288">
    <cfRule type="duplicateValues" dxfId="480" priority="450"/>
  </conditionalFormatting>
  <conditionalFormatting sqref="C2289">
    <cfRule type="duplicateValues" dxfId="479" priority="449"/>
  </conditionalFormatting>
  <conditionalFormatting sqref="C2290">
    <cfRule type="duplicateValues" dxfId="478" priority="445"/>
  </conditionalFormatting>
  <conditionalFormatting sqref="C2291">
    <cfRule type="duplicateValues" dxfId="477" priority="440"/>
  </conditionalFormatting>
  <conditionalFormatting sqref="C2292">
    <cfRule type="duplicateValues" dxfId="476" priority="439"/>
  </conditionalFormatting>
  <conditionalFormatting sqref="B2293">
    <cfRule type="duplicateValues" dxfId="475" priority="437"/>
    <cfRule type="duplicateValues" dxfId="474" priority="438"/>
  </conditionalFormatting>
  <conditionalFormatting sqref="C2293">
    <cfRule type="duplicateValues" dxfId="473" priority="435"/>
  </conditionalFormatting>
  <conditionalFormatting sqref="B2294:B2357">
    <cfRule type="duplicateValues" dxfId="472" priority="433"/>
    <cfRule type="duplicateValues" dxfId="471" priority="434"/>
  </conditionalFormatting>
  <conditionalFormatting sqref="C2294">
    <cfRule type="duplicateValues" dxfId="470" priority="431"/>
  </conditionalFormatting>
  <conditionalFormatting sqref="C2295:C2300">
    <cfRule type="duplicateValues" dxfId="469" priority="427"/>
  </conditionalFormatting>
  <conditionalFormatting sqref="C2301">
    <cfRule type="duplicateValues" dxfId="468" priority="423"/>
  </conditionalFormatting>
  <conditionalFormatting sqref="C2302">
    <cfRule type="duplicateValues" dxfId="467" priority="422"/>
  </conditionalFormatting>
  <conditionalFormatting sqref="C2303:C2309">
    <cfRule type="duplicateValues" dxfId="466" priority="417"/>
  </conditionalFormatting>
  <conditionalFormatting sqref="C2310">
    <cfRule type="duplicateValues" dxfId="465" priority="413"/>
  </conditionalFormatting>
  <conditionalFormatting sqref="C2311">
    <cfRule type="duplicateValues" dxfId="464" priority="409"/>
  </conditionalFormatting>
  <conditionalFormatting sqref="C2312">
    <cfRule type="duplicateValues" dxfId="463" priority="405"/>
  </conditionalFormatting>
  <conditionalFormatting sqref="C2313">
    <cfRule type="duplicateValues" dxfId="462" priority="400"/>
  </conditionalFormatting>
  <conditionalFormatting sqref="C2314">
    <cfRule type="duplicateValues" dxfId="461" priority="399"/>
  </conditionalFormatting>
  <conditionalFormatting sqref="B1097">
    <cfRule type="duplicateValues" dxfId="460" priority="394"/>
  </conditionalFormatting>
  <conditionalFormatting sqref="B1097">
    <cfRule type="duplicateValues" dxfId="459" priority="393"/>
  </conditionalFormatting>
  <conditionalFormatting sqref="B1097">
    <cfRule type="duplicateValues" dxfId="458" priority="392"/>
  </conditionalFormatting>
  <conditionalFormatting sqref="C1097">
    <cfRule type="duplicateValues" dxfId="457" priority="390"/>
  </conditionalFormatting>
  <conditionalFormatting sqref="C1148">
    <cfRule type="duplicateValues" dxfId="456" priority="381"/>
  </conditionalFormatting>
  <conditionalFormatting sqref="C1149">
    <cfRule type="duplicateValues" dxfId="455" priority="380"/>
  </conditionalFormatting>
  <conditionalFormatting sqref="C2315">
    <cfRule type="duplicateValues" dxfId="454" priority="376"/>
  </conditionalFormatting>
  <conditionalFormatting sqref="C2316">
    <cfRule type="duplicateValues" dxfId="453" priority="372"/>
  </conditionalFormatting>
  <conditionalFormatting sqref="C2317">
    <cfRule type="duplicateValues" dxfId="452" priority="368"/>
  </conditionalFormatting>
  <conditionalFormatting sqref="C76">
    <cfRule type="duplicateValues" dxfId="451" priority="363"/>
  </conditionalFormatting>
  <conditionalFormatting sqref="C1082">
    <cfRule type="duplicateValues" dxfId="450" priority="357"/>
  </conditionalFormatting>
  <conditionalFormatting sqref="B1083">
    <cfRule type="duplicateValues" dxfId="449" priority="356"/>
  </conditionalFormatting>
  <conditionalFormatting sqref="B1083">
    <cfRule type="duplicateValues" dxfId="448" priority="355"/>
  </conditionalFormatting>
  <conditionalFormatting sqref="B1083">
    <cfRule type="duplicateValues" dxfId="447" priority="354"/>
  </conditionalFormatting>
  <conditionalFormatting sqref="C1083">
    <cfRule type="duplicateValues" dxfId="446" priority="352"/>
  </conditionalFormatting>
  <conditionalFormatting sqref="C2318">
    <cfRule type="duplicateValues" dxfId="445" priority="348"/>
  </conditionalFormatting>
  <conditionalFormatting sqref="C1110">
    <cfRule type="duplicateValues" dxfId="444" priority="344"/>
  </conditionalFormatting>
  <conditionalFormatting sqref="C1111">
    <cfRule type="duplicateValues" dxfId="443" priority="339"/>
  </conditionalFormatting>
  <conditionalFormatting sqref="C1024">
    <cfRule type="duplicateValues" dxfId="442" priority="334"/>
  </conditionalFormatting>
  <conditionalFormatting sqref="B1050:B1059">
    <cfRule type="duplicateValues" dxfId="441" priority="333"/>
  </conditionalFormatting>
  <conditionalFormatting sqref="B1050:B1059">
    <cfRule type="duplicateValues" dxfId="440" priority="332"/>
  </conditionalFormatting>
  <conditionalFormatting sqref="B1050:B1059">
    <cfRule type="duplicateValues" dxfId="439" priority="331"/>
  </conditionalFormatting>
  <conditionalFormatting sqref="C1050">
    <cfRule type="duplicateValues" dxfId="438" priority="308"/>
  </conditionalFormatting>
  <conditionalFormatting sqref="C1051">
    <cfRule type="duplicateValues" dxfId="437" priority="307"/>
  </conditionalFormatting>
  <conditionalFormatting sqref="C1052">
    <cfRule type="duplicateValues" dxfId="436" priority="306"/>
  </conditionalFormatting>
  <conditionalFormatting sqref="C1053">
    <cfRule type="duplicateValues" dxfId="435" priority="305"/>
  </conditionalFormatting>
  <conditionalFormatting sqref="C1054">
    <cfRule type="duplicateValues" dxfId="434" priority="304"/>
  </conditionalFormatting>
  <conditionalFormatting sqref="C1055">
    <cfRule type="duplicateValues" dxfId="433" priority="303"/>
  </conditionalFormatting>
  <conditionalFormatting sqref="C1056">
    <cfRule type="duplicateValues" dxfId="432" priority="295"/>
  </conditionalFormatting>
  <conditionalFormatting sqref="C1057">
    <cfRule type="duplicateValues" dxfId="431" priority="294"/>
  </conditionalFormatting>
  <conditionalFormatting sqref="C1058">
    <cfRule type="duplicateValues" dxfId="430" priority="293"/>
  </conditionalFormatting>
  <conditionalFormatting sqref="C1059">
    <cfRule type="duplicateValues" dxfId="429" priority="292"/>
  </conditionalFormatting>
  <conditionalFormatting sqref="C2319">
    <cfRule type="duplicateValues" dxfId="428" priority="287"/>
  </conditionalFormatting>
  <conditionalFormatting sqref="C2320">
    <cfRule type="duplicateValues" dxfId="427" priority="286"/>
  </conditionalFormatting>
  <conditionalFormatting sqref="C2321">
    <cfRule type="duplicateValues" dxfId="426" priority="281"/>
  </conditionalFormatting>
  <conditionalFormatting sqref="C2322">
    <cfRule type="duplicateValues" dxfId="425" priority="277"/>
  </conditionalFormatting>
  <conditionalFormatting sqref="C2323">
    <cfRule type="duplicateValues" dxfId="424" priority="273"/>
  </conditionalFormatting>
  <conditionalFormatting sqref="C438:C440">
    <cfRule type="duplicateValues" dxfId="423" priority="268"/>
  </conditionalFormatting>
  <conditionalFormatting sqref="C2324">
    <cfRule type="duplicateValues" dxfId="422" priority="264"/>
  </conditionalFormatting>
  <conditionalFormatting sqref="C2325:C2328">
    <cfRule type="duplicateValues" dxfId="421" priority="260"/>
  </conditionalFormatting>
  <conditionalFormatting sqref="C1112">
    <cfRule type="duplicateValues" dxfId="420" priority="255"/>
  </conditionalFormatting>
  <conditionalFormatting sqref="C2329:C2331">
    <cfRule type="duplicateValues" dxfId="419" priority="251"/>
  </conditionalFormatting>
  <conditionalFormatting sqref="C183">
    <cfRule type="duplicateValues" dxfId="418" priority="246"/>
  </conditionalFormatting>
  <conditionalFormatting sqref="C1454:C1461">
    <cfRule type="duplicateValues" dxfId="417" priority="237"/>
  </conditionalFormatting>
  <conditionalFormatting sqref="C1462:C1464">
    <cfRule type="duplicateValues" dxfId="416" priority="231"/>
  </conditionalFormatting>
  <conditionalFormatting sqref="C2332">
    <cfRule type="duplicateValues" dxfId="415" priority="224"/>
  </conditionalFormatting>
  <conditionalFormatting sqref="C2333">
    <cfRule type="duplicateValues" dxfId="414" priority="223"/>
  </conditionalFormatting>
  <conditionalFormatting sqref="C2334:C2337">
    <cfRule type="duplicateValues" dxfId="413" priority="222"/>
  </conditionalFormatting>
  <conditionalFormatting sqref="C2338:C2340">
    <cfRule type="duplicateValues" dxfId="412" priority="221"/>
  </conditionalFormatting>
  <conditionalFormatting sqref="C2341:C2343">
    <cfRule type="duplicateValues" dxfId="411" priority="217"/>
  </conditionalFormatting>
  <conditionalFormatting sqref="C1465:C1468">
    <cfRule type="duplicateValues" dxfId="410" priority="212"/>
  </conditionalFormatting>
  <conditionalFormatting sqref="C2344">
    <cfRule type="duplicateValues" dxfId="409" priority="207"/>
  </conditionalFormatting>
  <conditionalFormatting sqref="C2345:C2347">
    <cfRule type="duplicateValues" dxfId="408" priority="206"/>
  </conditionalFormatting>
  <conditionalFormatting sqref="C2348">
    <cfRule type="duplicateValues" dxfId="407" priority="201"/>
  </conditionalFormatting>
  <conditionalFormatting sqref="C2349:C2350">
    <cfRule type="duplicateValues" dxfId="406" priority="197"/>
  </conditionalFormatting>
  <conditionalFormatting sqref="C2351:C2352">
    <cfRule type="duplicateValues" dxfId="405" priority="193"/>
  </conditionalFormatting>
  <conditionalFormatting sqref="C2353">
    <cfRule type="duplicateValues" dxfId="404" priority="189"/>
  </conditionalFormatting>
  <conditionalFormatting sqref="C2354">
    <cfRule type="duplicateValues" dxfId="403" priority="188"/>
  </conditionalFormatting>
  <conditionalFormatting sqref="C1469:C1472">
    <cfRule type="duplicateValues" dxfId="402" priority="183"/>
  </conditionalFormatting>
  <conditionalFormatting sqref="C1150:C1151">
    <cfRule type="duplicateValues" dxfId="401" priority="174"/>
  </conditionalFormatting>
  <conditionalFormatting sqref="C1152">
    <cfRule type="duplicateValues" dxfId="400" priority="173"/>
  </conditionalFormatting>
  <conditionalFormatting sqref="C1153">
    <cfRule type="duplicateValues" dxfId="399" priority="172"/>
  </conditionalFormatting>
  <conditionalFormatting sqref="C1154">
    <cfRule type="duplicateValues" dxfId="398" priority="167"/>
  </conditionalFormatting>
  <conditionalFormatting sqref="C1155">
    <cfRule type="duplicateValues" dxfId="397" priority="160"/>
  </conditionalFormatting>
  <conditionalFormatting sqref="C1156">
    <cfRule type="duplicateValues" dxfId="396" priority="159"/>
  </conditionalFormatting>
  <conditionalFormatting sqref="C1157">
    <cfRule type="duplicateValues" dxfId="395" priority="158"/>
  </conditionalFormatting>
  <conditionalFormatting sqref="C2355">
    <cfRule type="duplicateValues" dxfId="394" priority="154"/>
  </conditionalFormatting>
  <conditionalFormatting sqref="C1158">
    <cfRule type="duplicateValues" dxfId="393" priority="148"/>
  </conditionalFormatting>
  <conditionalFormatting sqref="C1159">
    <cfRule type="duplicateValues" dxfId="392" priority="147"/>
  </conditionalFormatting>
  <conditionalFormatting sqref="C1160">
    <cfRule type="duplicateValues" dxfId="391" priority="142"/>
  </conditionalFormatting>
  <conditionalFormatting sqref="C1161">
    <cfRule type="duplicateValues" dxfId="390" priority="137"/>
  </conditionalFormatting>
  <conditionalFormatting sqref="C1266:C1269">
    <cfRule type="duplicateValues" dxfId="389" priority="130"/>
  </conditionalFormatting>
  <conditionalFormatting sqref="C1265">
    <cfRule type="duplicateValues" dxfId="388" priority="129"/>
  </conditionalFormatting>
  <conditionalFormatting sqref="C1162">
    <cfRule type="duplicateValues" dxfId="387" priority="124"/>
  </conditionalFormatting>
  <conditionalFormatting sqref="C1270">
    <cfRule type="duplicateValues" dxfId="386" priority="119"/>
  </conditionalFormatting>
  <conditionalFormatting sqref="C1271">
    <cfRule type="duplicateValues" dxfId="385" priority="114"/>
  </conditionalFormatting>
  <conditionalFormatting sqref="C2356">
    <cfRule type="duplicateValues" dxfId="384" priority="107"/>
  </conditionalFormatting>
  <conditionalFormatting sqref="C2357">
    <cfRule type="duplicateValues" dxfId="383" priority="106"/>
  </conditionalFormatting>
  <conditionalFormatting sqref="B1025:B1033">
    <cfRule type="duplicateValues" dxfId="382" priority="105"/>
  </conditionalFormatting>
  <conditionalFormatting sqref="B1025:B1033">
    <cfRule type="duplicateValues" dxfId="381" priority="104"/>
  </conditionalFormatting>
  <conditionalFormatting sqref="B1025:B1033">
    <cfRule type="duplicateValues" dxfId="380" priority="103"/>
  </conditionalFormatting>
  <conditionalFormatting sqref="C1025">
    <cfRule type="duplicateValues" dxfId="379" priority="100"/>
  </conditionalFormatting>
  <conditionalFormatting sqref="C1026">
    <cfRule type="duplicateValues" dxfId="378" priority="95"/>
  </conditionalFormatting>
  <conditionalFormatting sqref="C1027">
    <cfRule type="duplicateValues" dxfId="377" priority="90"/>
  </conditionalFormatting>
  <conditionalFormatting sqref="B1084">
    <cfRule type="duplicateValues" dxfId="376" priority="89"/>
  </conditionalFormatting>
  <conditionalFormatting sqref="B1084">
    <cfRule type="duplicateValues" dxfId="375" priority="88"/>
  </conditionalFormatting>
  <conditionalFormatting sqref="B1084">
    <cfRule type="duplicateValues" dxfId="374" priority="87"/>
  </conditionalFormatting>
  <conditionalFormatting sqref="C1084">
    <cfRule type="duplicateValues" dxfId="373" priority="85"/>
  </conditionalFormatting>
  <conditionalFormatting sqref="C1028">
    <cfRule type="duplicateValues" dxfId="372" priority="78"/>
  </conditionalFormatting>
  <conditionalFormatting sqref="C1029">
    <cfRule type="duplicateValues" dxfId="371" priority="77"/>
  </conditionalFormatting>
  <conditionalFormatting sqref="C1030">
    <cfRule type="duplicateValues" dxfId="370" priority="76"/>
  </conditionalFormatting>
  <conditionalFormatting sqref="C1031">
    <cfRule type="duplicateValues" dxfId="369" priority="71"/>
  </conditionalFormatting>
  <conditionalFormatting sqref="C1032">
    <cfRule type="duplicateValues" dxfId="368" priority="66"/>
  </conditionalFormatting>
  <conditionalFormatting sqref="C1722:C1726">
    <cfRule type="duplicateValues" dxfId="367" priority="60"/>
  </conditionalFormatting>
  <conditionalFormatting sqref="B1060:B1071">
    <cfRule type="duplicateValues" dxfId="366" priority="59"/>
  </conditionalFormatting>
  <conditionalFormatting sqref="B1060:B1071">
    <cfRule type="duplicateValues" dxfId="365" priority="58"/>
  </conditionalFormatting>
  <conditionalFormatting sqref="B1060:B1071">
    <cfRule type="duplicateValues" dxfId="364" priority="57"/>
  </conditionalFormatting>
  <conditionalFormatting sqref="C1060">
    <cfRule type="duplicateValues" dxfId="363" priority="54"/>
  </conditionalFormatting>
  <conditionalFormatting sqref="C1061">
    <cfRule type="duplicateValues" dxfId="362" priority="53"/>
  </conditionalFormatting>
  <conditionalFormatting sqref="C1062">
    <cfRule type="duplicateValues" dxfId="361" priority="47"/>
  </conditionalFormatting>
  <conditionalFormatting sqref="C1063">
    <cfRule type="duplicateValues" dxfId="360" priority="46"/>
  </conditionalFormatting>
  <conditionalFormatting sqref="C1064">
    <cfRule type="duplicateValues" dxfId="359" priority="38"/>
  </conditionalFormatting>
  <conditionalFormatting sqref="C1065">
    <cfRule type="duplicateValues" dxfId="358" priority="37"/>
  </conditionalFormatting>
  <conditionalFormatting sqref="C1066">
    <cfRule type="duplicateValues" dxfId="357" priority="36"/>
  </conditionalFormatting>
  <conditionalFormatting sqref="C1067">
    <cfRule type="duplicateValues" dxfId="356" priority="35"/>
  </conditionalFormatting>
  <conditionalFormatting sqref="C1068">
    <cfRule type="duplicateValues" dxfId="355" priority="29"/>
  </conditionalFormatting>
  <conditionalFormatting sqref="C1069">
    <cfRule type="duplicateValues" dxfId="354" priority="28"/>
  </conditionalFormatting>
  <conditionalFormatting sqref="C1070">
    <cfRule type="duplicateValues" dxfId="353" priority="22"/>
  </conditionalFormatting>
  <conditionalFormatting sqref="C1071">
    <cfRule type="duplicateValues" dxfId="352" priority="21"/>
  </conditionalFormatting>
  <conditionalFormatting sqref="C1033">
    <cfRule type="duplicateValues" dxfId="351" priority="16"/>
  </conditionalFormatting>
  <conditionalFormatting sqref="B1034:B1036">
    <cfRule type="duplicateValues" dxfId="350" priority="15"/>
  </conditionalFormatting>
  <conditionalFormatting sqref="B1034:B1036">
    <cfRule type="duplicateValues" dxfId="349" priority="14"/>
  </conditionalFormatting>
  <conditionalFormatting sqref="B1034:B1036">
    <cfRule type="duplicateValues" dxfId="348" priority="13"/>
  </conditionalFormatting>
  <conditionalFormatting sqref="C1034">
    <cfRule type="duplicateValues" dxfId="347" priority="11"/>
  </conditionalFormatting>
  <conditionalFormatting sqref="C1035">
    <cfRule type="duplicateValues" dxfId="1" priority="2"/>
  </conditionalFormatting>
  <conditionalFormatting sqref="C1036">
    <cfRule type="duplicateValues" dxfId="0" priority="1"/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633"/>
  <sheetViews>
    <sheetView topLeftCell="A709" workbookViewId="0">
      <selection activeCell="E737" sqref="E737:E738"/>
    </sheetView>
  </sheetViews>
  <sheetFormatPr defaultColWidth="9" defaultRowHeight="13.5"/>
  <cols>
    <col min="2" max="2" width="30.375" style="33" customWidth="1"/>
    <col min="3" max="3" width="23.75" style="33" customWidth="1"/>
    <col min="4" max="4" width="9.375" style="33" customWidth="1"/>
    <col min="5" max="5" width="50.25" style="33" customWidth="1"/>
    <col min="6" max="6" width="11.5" style="33" customWidth="1"/>
    <col min="7" max="7" width="16.375" style="33" customWidth="1"/>
    <col min="8" max="8" width="19.125" style="33" customWidth="1"/>
    <col min="9" max="9" width="10.875" style="33" customWidth="1"/>
    <col min="10" max="10" width="59.375" style="33" customWidth="1"/>
  </cols>
  <sheetData>
    <row r="1" spans="1:10" ht="35.25" customHeight="1">
      <c r="A1" s="1" t="s">
        <v>2321</v>
      </c>
    </row>
    <row r="2" spans="1:10">
      <c r="A2" t="s">
        <v>2322</v>
      </c>
      <c r="B2" t="s">
        <v>2323</v>
      </c>
      <c r="E2" t="s">
        <v>1419</v>
      </c>
      <c r="F2" t="str">
        <f t="shared" ref="F2:F73" si="0">A2&amp;"/"</f>
        <v>Effects/</v>
      </c>
      <c r="G2" t="str">
        <f t="shared" ref="G2:G73" si="1">IF(B2="","",B2&amp;"/")</f>
        <v>buff/</v>
      </c>
      <c r="H2" t="str">
        <f t="shared" ref="H2:H73" si="2">IF(C2="","",C2&amp;"/")</f>
        <v/>
      </c>
      <c r="I2" t="str">
        <f t="shared" ref="I2:I73" si="3">IF(D2="","",D2&amp;"/")</f>
        <v/>
      </c>
      <c r="J2" t="str">
        <f t="shared" ref="J2:J73" si="4">F2&amp;G2&amp;H2&amp;I2</f>
        <v>Effects/buff/</v>
      </c>
    </row>
    <row r="3" spans="1:10">
      <c r="A3" t="s">
        <v>2322</v>
      </c>
      <c r="B3" t="s">
        <v>2323</v>
      </c>
      <c r="E3" t="s">
        <v>1418</v>
      </c>
      <c r="F3" t="str">
        <f t="shared" si="0"/>
        <v>Effects/</v>
      </c>
      <c r="G3" t="str">
        <f t="shared" si="1"/>
        <v>buff/</v>
      </c>
      <c r="H3" t="str">
        <f t="shared" si="2"/>
        <v/>
      </c>
      <c r="I3" t="str">
        <f t="shared" si="3"/>
        <v/>
      </c>
      <c r="J3" t="str">
        <f t="shared" si="4"/>
        <v>Effects/buff/</v>
      </c>
    </row>
    <row r="4" spans="1:10">
      <c r="A4" t="s">
        <v>2322</v>
      </c>
      <c r="B4" t="s">
        <v>2323</v>
      </c>
      <c r="E4" t="s">
        <v>1736</v>
      </c>
      <c r="F4" t="str">
        <f t="shared" si="0"/>
        <v>Effects/</v>
      </c>
      <c r="G4" t="str">
        <f t="shared" si="1"/>
        <v>buff/</v>
      </c>
      <c r="H4" t="str">
        <f t="shared" si="2"/>
        <v/>
      </c>
      <c r="I4" t="str">
        <f t="shared" si="3"/>
        <v/>
      </c>
      <c r="J4" t="str">
        <f t="shared" si="4"/>
        <v>Effects/buff/</v>
      </c>
    </row>
    <row r="5" spans="1:10">
      <c r="A5" t="s">
        <v>2322</v>
      </c>
      <c r="B5" t="s">
        <v>2323</v>
      </c>
      <c r="E5" t="s">
        <v>1743</v>
      </c>
      <c r="F5" t="str">
        <f t="shared" si="0"/>
        <v>Effects/</v>
      </c>
      <c r="G5" t="str">
        <f t="shared" si="1"/>
        <v>buff/</v>
      </c>
      <c r="H5" t="str">
        <f t="shared" si="2"/>
        <v/>
      </c>
      <c r="I5" t="str">
        <f t="shared" si="3"/>
        <v/>
      </c>
      <c r="J5" t="str">
        <f t="shared" si="4"/>
        <v>Effects/buff/</v>
      </c>
    </row>
    <row r="6" spans="1:10">
      <c r="A6" t="s">
        <v>2322</v>
      </c>
      <c r="B6" t="s">
        <v>2323</v>
      </c>
      <c r="E6" t="s">
        <v>1745</v>
      </c>
      <c r="F6" t="str">
        <f t="shared" si="0"/>
        <v>Effects/</v>
      </c>
      <c r="G6" t="str">
        <f t="shared" si="1"/>
        <v>buff/</v>
      </c>
      <c r="H6" t="str">
        <f t="shared" si="2"/>
        <v/>
      </c>
      <c r="I6" t="str">
        <f t="shared" si="3"/>
        <v/>
      </c>
      <c r="J6" t="str">
        <f t="shared" si="4"/>
        <v>Effects/buff/</v>
      </c>
    </row>
    <row r="7" spans="1:10">
      <c r="A7" t="s">
        <v>2322</v>
      </c>
      <c r="B7" t="s">
        <v>2323</v>
      </c>
      <c r="E7" t="s">
        <v>415</v>
      </c>
      <c r="F7" t="str">
        <f t="shared" si="0"/>
        <v>Effects/</v>
      </c>
      <c r="G7" t="str">
        <f t="shared" si="1"/>
        <v>buff/</v>
      </c>
      <c r="H7" t="str">
        <f t="shared" si="2"/>
        <v/>
      </c>
      <c r="I7" t="str">
        <f t="shared" si="3"/>
        <v/>
      </c>
      <c r="J7" t="str">
        <f t="shared" si="4"/>
        <v>Effects/buff/</v>
      </c>
    </row>
    <row r="8" spans="1:10">
      <c r="A8" t="s">
        <v>2322</v>
      </c>
      <c r="B8" t="s">
        <v>2323</v>
      </c>
      <c r="E8" t="s">
        <v>1750</v>
      </c>
      <c r="F8" t="str">
        <f t="shared" si="0"/>
        <v>Effects/</v>
      </c>
      <c r="G8" t="str">
        <f t="shared" si="1"/>
        <v>buff/</v>
      </c>
      <c r="H8" t="str">
        <f t="shared" si="2"/>
        <v/>
      </c>
      <c r="I8" t="str">
        <f t="shared" si="3"/>
        <v/>
      </c>
      <c r="J8" t="str">
        <f t="shared" si="4"/>
        <v>Effects/buff/</v>
      </c>
    </row>
    <row r="9" spans="1:10">
      <c r="A9" t="s">
        <v>2322</v>
      </c>
      <c r="B9" t="s">
        <v>2323</v>
      </c>
      <c r="E9" t="s">
        <v>1759</v>
      </c>
      <c r="F9" t="str">
        <f t="shared" si="0"/>
        <v>Effects/</v>
      </c>
      <c r="G9" t="str">
        <f t="shared" si="1"/>
        <v>buff/</v>
      </c>
      <c r="H9" t="str">
        <f t="shared" si="2"/>
        <v/>
      </c>
      <c r="I9" t="str">
        <f t="shared" si="3"/>
        <v/>
      </c>
      <c r="J9" t="str">
        <f t="shared" si="4"/>
        <v>Effects/buff/</v>
      </c>
    </row>
    <row r="10" spans="1:10">
      <c r="A10" t="s">
        <v>2322</v>
      </c>
      <c r="B10" t="s">
        <v>2323</v>
      </c>
      <c r="E10" t="s">
        <v>1761</v>
      </c>
      <c r="F10" t="str">
        <f t="shared" si="0"/>
        <v>Effects/</v>
      </c>
      <c r="G10" t="str">
        <f t="shared" si="1"/>
        <v>buff/</v>
      </c>
      <c r="H10" t="str">
        <f t="shared" si="2"/>
        <v/>
      </c>
      <c r="I10" t="str">
        <f t="shared" si="3"/>
        <v/>
      </c>
      <c r="J10" t="str">
        <f t="shared" si="4"/>
        <v>Effects/buff/</v>
      </c>
    </row>
    <row r="11" spans="1:10">
      <c r="A11" t="s">
        <v>2322</v>
      </c>
      <c r="B11" t="s">
        <v>2323</v>
      </c>
      <c r="E11" s="2" t="s">
        <v>1742</v>
      </c>
      <c r="F11" t="str">
        <f t="shared" si="0"/>
        <v>Effects/</v>
      </c>
      <c r="G11" t="str">
        <f t="shared" si="1"/>
        <v>buff/</v>
      </c>
      <c r="H11" t="str">
        <f t="shared" si="2"/>
        <v/>
      </c>
      <c r="I11" t="str">
        <f t="shared" si="3"/>
        <v/>
      </c>
      <c r="J11" t="str">
        <f t="shared" si="4"/>
        <v>Effects/buff/</v>
      </c>
    </row>
    <row r="12" spans="1:10">
      <c r="A12" t="s">
        <v>2322</v>
      </c>
      <c r="B12" t="s">
        <v>2323</v>
      </c>
      <c r="E12" s="2" t="s">
        <v>1763</v>
      </c>
      <c r="F12" t="str">
        <f t="shared" si="0"/>
        <v>Effects/</v>
      </c>
      <c r="G12" t="str">
        <f t="shared" si="1"/>
        <v>buff/</v>
      </c>
      <c r="H12" t="str">
        <f t="shared" si="2"/>
        <v/>
      </c>
      <c r="I12" t="str">
        <f t="shared" si="3"/>
        <v/>
      </c>
      <c r="J12" t="str">
        <f t="shared" si="4"/>
        <v>Effects/buff/</v>
      </c>
    </row>
    <row r="13" spans="1:10">
      <c r="A13" t="s">
        <v>2322</v>
      </c>
      <c r="B13" t="s">
        <v>2323</v>
      </c>
      <c r="E13" s="2" t="s">
        <v>1769</v>
      </c>
      <c r="F13" t="str">
        <f t="shared" si="0"/>
        <v>Effects/</v>
      </c>
      <c r="G13" t="str">
        <f t="shared" si="1"/>
        <v>buff/</v>
      </c>
      <c r="H13" t="str">
        <f t="shared" si="2"/>
        <v/>
      </c>
      <c r="I13" t="str">
        <f t="shared" si="3"/>
        <v/>
      </c>
      <c r="J13" t="str">
        <f t="shared" si="4"/>
        <v>Effects/buff/</v>
      </c>
    </row>
    <row r="14" spans="1:10">
      <c r="A14" t="s">
        <v>2322</v>
      </c>
      <c r="B14" t="s">
        <v>2323</v>
      </c>
      <c r="E14" s="2" t="s">
        <v>2466</v>
      </c>
      <c r="F14" t="str">
        <f t="shared" ref="F14:F15" si="5">A14&amp;"/"</f>
        <v>Effects/</v>
      </c>
      <c r="G14" t="str">
        <f t="shared" ref="G14:G15" si="6">IF(B14="","",B14&amp;"/")</f>
        <v>buff/</v>
      </c>
      <c r="H14" t="str">
        <f t="shared" ref="H14:H15" si="7">IF(C14="","",C14&amp;"/")</f>
        <v/>
      </c>
      <c r="I14" t="str">
        <f t="shared" ref="I14:I15" si="8">IF(D14="","",D14&amp;"/")</f>
        <v/>
      </c>
      <c r="J14" t="str">
        <f t="shared" ref="J14:J15" si="9">F14&amp;G14&amp;H14&amp;I14</f>
        <v>Effects/buff/</v>
      </c>
    </row>
    <row r="15" spans="1:10">
      <c r="A15" t="s">
        <v>2322</v>
      </c>
      <c r="B15" t="s">
        <v>2323</v>
      </c>
      <c r="E15" s="2" t="s">
        <v>2467</v>
      </c>
      <c r="F15" t="str">
        <f t="shared" si="5"/>
        <v>Effects/</v>
      </c>
      <c r="G15" t="str">
        <f t="shared" si="6"/>
        <v>buff/</v>
      </c>
      <c r="H15" t="str">
        <f t="shared" si="7"/>
        <v/>
      </c>
      <c r="I15" t="str">
        <f t="shared" si="8"/>
        <v/>
      </c>
      <c r="J15" t="str">
        <f t="shared" si="9"/>
        <v>Effects/buff/</v>
      </c>
    </row>
    <row r="16" spans="1:10">
      <c r="A16" t="s">
        <v>2322</v>
      </c>
      <c r="B16" t="s">
        <v>2324</v>
      </c>
      <c r="C16" t="s">
        <v>2325</v>
      </c>
      <c r="D16" t="s">
        <v>2326</v>
      </c>
      <c r="E16" t="s">
        <v>158</v>
      </c>
      <c r="F16" t="str">
        <f t="shared" si="0"/>
        <v>Effects/</v>
      </c>
      <c r="G16" t="str">
        <f t="shared" si="1"/>
        <v>characters_eft/</v>
      </c>
      <c r="H16" t="str">
        <f t="shared" si="2"/>
        <v>0001_qiyu/</v>
      </c>
      <c r="I16" t="str">
        <f t="shared" si="3"/>
        <v>skills/</v>
      </c>
      <c r="J16" t="str">
        <f t="shared" si="4"/>
        <v>Effects/characters_eft/0001_qiyu/skills/</v>
      </c>
    </row>
    <row r="17" spans="1:10">
      <c r="A17" t="s">
        <v>2322</v>
      </c>
      <c r="B17" t="s">
        <v>2324</v>
      </c>
      <c r="C17" t="s">
        <v>2325</v>
      </c>
      <c r="D17" t="s">
        <v>2326</v>
      </c>
      <c r="E17" t="s">
        <v>161</v>
      </c>
      <c r="F17" t="str">
        <f t="shared" si="0"/>
        <v>Effects/</v>
      </c>
      <c r="G17" t="str">
        <f t="shared" si="1"/>
        <v>characters_eft/</v>
      </c>
      <c r="H17" t="str">
        <f t="shared" si="2"/>
        <v>0001_qiyu/</v>
      </c>
      <c r="I17" t="str">
        <f t="shared" si="3"/>
        <v>skills/</v>
      </c>
      <c r="J17" t="str">
        <f t="shared" si="4"/>
        <v>Effects/characters_eft/0001_qiyu/skills/</v>
      </c>
    </row>
    <row r="18" spans="1:10">
      <c r="A18" t="s">
        <v>2322</v>
      </c>
      <c r="B18" t="s">
        <v>2324</v>
      </c>
      <c r="C18" t="s">
        <v>2325</v>
      </c>
      <c r="D18" t="s">
        <v>2326</v>
      </c>
      <c r="E18" t="s">
        <v>163</v>
      </c>
      <c r="F18" t="str">
        <f t="shared" si="0"/>
        <v>Effects/</v>
      </c>
      <c r="G18" t="str">
        <f t="shared" si="1"/>
        <v>characters_eft/</v>
      </c>
      <c r="H18" t="str">
        <f t="shared" si="2"/>
        <v>0001_qiyu/</v>
      </c>
      <c r="I18" t="str">
        <f t="shared" si="3"/>
        <v>skills/</v>
      </c>
      <c r="J18" t="str">
        <f t="shared" si="4"/>
        <v>Effects/characters_eft/0001_qiyu/skills/</v>
      </c>
    </row>
    <row r="19" spans="1:10">
      <c r="A19" t="s">
        <v>2322</v>
      </c>
      <c r="B19" t="s">
        <v>2324</v>
      </c>
      <c r="C19" t="s">
        <v>2325</v>
      </c>
      <c r="D19" t="s">
        <v>2326</v>
      </c>
      <c r="E19" t="s">
        <v>207</v>
      </c>
      <c r="F19" t="str">
        <f t="shared" si="0"/>
        <v>Effects/</v>
      </c>
      <c r="G19" t="str">
        <f t="shared" si="1"/>
        <v>characters_eft/</v>
      </c>
      <c r="H19" t="str">
        <f t="shared" si="2"/>
        <v>0001_qiyu/</v>
      </c>
      <c r="I19" t="str">
        <f t="shared" si="3"/>
        <v>skills/</v>
      </c>
      <c r="J19" t="str">
        <f t="shared" si="4"/>
        <v>Effects/characters_eft/0001_qiyu/skills/</v>
      </c>
    </row>
    <row r="20" spans="1:10">
      <c r="A20" t="s">
        <v>2322</v>
      </c>
      <c r="B20" t="s">
        <v>2324</v>
      </c>
      <c r="C20" t="s">
        <v>2325</v>
      </c>
      <c r="D20" t="s">
        <v>2326</v>
      </c>
      <c r="E20" t="s">
        <v>164</v>
      </c>
      <c r="F20" t="str">
        <f t="shared" si="0"/>
        <v>Effects/</v>
      </c>
      <c r="G20" t="str">
        <f t="shared" si="1"/>
        <v>characters_eft/</v>
      </c>
      <c r="H20" t="str">
        <f t="shared" si="2"/>
        <v>0001_qiyu/</v>
      </c>
      <c r="I20" t="str">
        <f t="shared" si="3"/>
        <v>skills/</v>
      </c>
      <c r="J20" t="str">
        <f t="shared" si="4"/>
        <v>Effects/characters_eft/0001_qiyu/skills/</v>
      </c>
    </row>
    <row r="21" spans="1:10">
      <c r="A21" t="s">
        <v>2322</v>
      </c>
      <c r="B21" t="s">
        <v>2324</v>
      </c>
      <c r="C21" t="s">
        <v>2325</v>
      </c>
      <c r="D21" t="s">
        <v>2326</v>
      </c>
      <c r="E21" t="s">
        <v>165</v>
      </c>
      <c r="F21" t="str">
        <f t="shared" si="0"/>
        <v>Effects/</v>
      </c>
      <c r="G21" t="str">
        <f t="shared" si="1"/>
        <v>characters_eft/</v>
      </c>
      <c r="H21" t="str">
        <f t="shared" si="2"/>
        <v>0001_qiyu/</v>
      </c>
      <c r="I21" t="str">
        <f t="shared" si="3"/>
        <v>skills/</v>
      </c>
      <c r="J21" t="str">
        <f t="shared" si="4"/>
        <v>Effects/characters_eft/0001_qiyu/skills/</v>
      </c>
    </row>
    <row r="22" spans="1:10">
      <c r="A22" t="s">
        <v>2322</v>
      </c>
      <c r="B22" t="s">
        <v>2324</v>
      </c>
      <c r="C22" t="s">
        <v>2325</v>
      </c>
      <c r="D22" t="s">
        <v>2326</v>
      </c>
      <c r="E22" t="s">
        <v>166</v>
      </c>
      <c r="F22" t="str">
        <f t="shared" si="0"/>
        <v>Effects/</v>
      </c>
      <c r="G22" t="str">
        <f t="shared" si="1"/>
        <v>characters_eft/</v>
      </c>
      <c r="H22" t="str">
        <f t="shared" si="2"/>
        <v>0001_qiyu/</v>
      </c>
      <c r="I22" t="str">
        <f t="shared" si="3"/>
        <v>skills/</v>
      </c>
      <c r="J22" t="str">
        <f t="shared" si="4"/>
        <v>Effects/characters_eft/0001_qiyu/skills/</v>
      </c>
    </row>
    <row r="23" spans="1:10">
      <c r="A23" t="s">
        <v>2322</v>
      </c>
      <c r="B23" t="s">
        <v>2324</v>
      </c>
      <c r="C23" t="s">
        <v>2325</v>
      </c>
      <c r="D23" t="s">
        <v>2326</v>
      </c>
      <c r="E23" t="s">
        <v>168</v>
      </c>
      <c r="F23" t="str">
        <f t="shared" si="0"/>
        <v>Effects/</v>
      </c>
      <c r="G23" t="str">
        <f t="shared" si="1"/>
        <v>characters_eft/</v>
      </c>
      <c r="H23" t="str">
        <f t="shared" si="2"/>
        <v>0001_qiyu/</v>
      </c>
      <c r="I23" t="str">
        <f t="shared" si="3"/>
        <v>skills/</v>
      </c>
      <c r="J23" t="str">
        <f t="shared" si="4"/>
        <v>Effects/characters_eft/0001_qiyu/skills/</v>
      </c>
    </row>
    <row r="24" spans="1:10">
      <c r="A24" t="s">
        <v>2322</v>
      </c>
      <c r="B24" t="s">
        <v>2324</v>
      </c>
      <c r="C24" t="s">
        <v>2325</v>
      </c>
      <c r="D24" t="s">
        <v>2326</v>
      </c>
      <c r="E24" t="s">
        <v>169</v>
      </c>
      <c r="F24" t="str">
        <f t="shared" si="0"/>
        <v>Effects/</v>
      </c>
      <c r="G24" t="str">
        <f t="shared" si="1"/>
        <v>characters_eft/</v>
      </c>
      <c r="H24" t="str">
        <f t="shared" si="2"/>
        <v>0001_qiyu/</v>
      </c>
      <c r="I24" t="str">
        <f t="shared" si="3"/>
        <v>skills/</v>
      </c>
      <c r="J24" t="str">
        <f t="shared" si="4"/>
        <v>Effects/characters_eft/0001_qiyu/skills/</v>
      </c>
    </row>
    <row r="25" spans="1:10">
      <c r="A25" t="s">
        <v>2322</v>
      </c>
      <c r="B25" t="s">
        <v>2324</v>
      </c>
      <c r="C25" t="s">
        <v>2325</v>
      </c>
      <c r="D25" t="s">
        <v>2326</v>
      </c>
      <c r="E25" t="s">
        <v>170</v>
      </c>
      <c r="F25" t="str">
        <f t="shared" si="0"/>
        <v>Effects/</v>
      </c>
      <c r="G25" t="str">
        <f t="shared" si="1"/>
        <v>characters_eft/</v>
      </c>
      <c r="H25" t="str">
        <f t="shared" si="2"/>
        <v>0001_qiyu/</v>
      </c>
      <c r="I25" t="str">
        <f t="shared" si="3"/>
        <v>skills/</v>
      </c>
      <c r="J25" t="str">
        <f t="shared" si="4"/>
        <v>Effects/characters_eft/0001_qiyu/skills/</v>
      </c>
    </row>
    <row r="26" spans="1:10">
      <c r="A26" t="s">
        <v>2322</v>
      </c>
      <c r="B26" t="s">
        <v>2324</v>
      </c>
      <c r="C26" t="s">
        <v>2325</v>
      </c>
      <c r="D26" t="s">
        <v>2326</v>
      </c>
      <c r="E26" t="s">
        <v>171</v>
      </c>
      <c r="F26" t="str">
        <f t="shared" si="0"/>
        <v>Effects/</v>
      </c>
      <c r="G26" t="str">
        <f t="shared" si="1"/>
        <v>characters_eft/</v>
      </c>
      <c r="H26" t="str">
        <f t="shared" si="2"/>
        <v>0001_qiyu/</v>
      </c>
      <c r="I26" t="str">
        <f t="shared" si="3"/>
        <v>skills/</v>
      </c>
      <c r="J26" t="str">
        <f t="shared" si="4"/>
        <v>Effects/characters_eft/0001_qiyu/skills/</v>
      </c>
    </row>
    <row r="27" spans="1:10">
      <c r="A27" t="s">
        <v>2322</v>
      </c>
      <c r="B27" t="s">
        <v>2324</v>
      </c>
      <c r="C27" t="s">
        <v>2325</v>
      </c>
      <c r="D27" t="s">
        <v>2326</v>
      </c>
      <c r="E27" t="s">
        <v>172</v>
      </c>
      <c r="F27" t="str">
        <f t="shared" si="0"/>
        <v>Effects/</v>
      </c>
      <c r="G27" t="str">
        <f t="shared" si="1"/>
        <v>characters_eft/</v>
      </c>
      <c r="H27" t="str">
        <f t="shared" si="2"/>
        <v>0001_qiyu/</v>
      </c>
      <c r="I27" t="str">
        <f t="shared" si="3"/>
        <v>skills/</v>
      </c>
      <c r="J27" t="str">
        <f t="shared" si="4"/>
        <v>Effects/characters_eft/0001_qiyu/skills/</v>
      </c>
    </row>
    <row r="28" spans="1:10">
      <c r="A28" t="s">
        <v>2322</v>
      </c>
      <c r="B28" t="s">
        <v>2324</v>
      </c>
      <c r="C28" t="s">
        <v>2325</v>
      </c>
      <c r="D28" t="s">
        <v>2326</v>
      </c>
      <c r="E28" t="s">
        <v>173</v>
      </c>
      <c r="F28" t="str">
        <f t="shared" si="0"/>
        <v>Effects/</v>
      </c>
      <c r="G28" t="str">
        <f t="shared" si="1"/>
        <v>characters_eft/</v>
      </c>
      <c r="H28" t="str">
        <f t="shared" si="2"/>
        <v>0001_qiyu/</v>
      </c>
      <c r="I28" t="str">
        <f t="shared" si="3"/>
        <v>skills/</v>
      </c>
      <c r="J28" t="str">
        <f t="shared" si="4"/>
        <v>Effects/characters_eft/0001_qiyu/skills/</v>
      </c>
    </row>
    <row r="29" spans="1:10">
      <c r="A29" t="s">
        <v>2322</v>
      </c>
      <c r="B29" t="s">
        <v>2324</v>
      </c>
      <c r="C29" t="s">
        <v>2325</v>
      </c>
      <c r="D29" t="s">
        <v>2326</v>
      </c>
      <c r="E29" t="s">
        <v>174</v>
      </c>
      <c r="F29" t="str">
        <f t="shared" si="0"/>
        <v>Effects/</v>
      </c>
      <c r="G29" t="str">
        <f t="shared" si="1"/>
        <v>characters_eft/</v>
      </c>
      <c r="H29" t="str">
        <f t="shared" si="2"/>
        <v>0001_qiyu/</v>
      </c>
      <c r="I29" t="str">
        <f t="shared" si="3"/>
        <v>skills/</v>
      </c>
      <c r="J29" t="str">
        <f t="shared" si="4"/>
        <v>Effects/characters_eft/0001_qiyu/skills/</v>
      </c>
    </row>
    <row r="30" spans="1:10">
      <c r="A30" t="s">
        <v>2322</v>
      </c>
      <c r="B30" t="s">
        <v>2324</v>
      </c>
      <c r="C30" t="s">
        <v>2325</v>
      </c>
      <c r="D30" t="s">
        <v>2327</v>
      </c>
      <c r="E30" t="s">
        <v>150</v>
      </c>
      <c r="F30" t="str">
        <f t="shared" si="0"/>
        <v>Effects/</v>
      </c>
      <c r="G30" t="str">
        <f t="shared" si="1"/>
        <v>characters_eft/</v>
      </c>
      <c r="H30" t="str">
        <f t="shared" si="2"/>
        <v>0001_qiyu/</v>
      </c>
      <c r="I30" t="str">
        <f t="shared" si="3"/>
        <v>story/</v>
      </c>
      <c r="J30" t="str">
        <f t="shared" si="4"/>
        <v>Effects/characters_eft/0001_qiyu/story/</v>
      </c>
    </row>
    <row r="31" spans="1:10">
      <c r="A31" t="s">
        <v>2322</v>
      </c>
      <c r="B31" t="s">
        <v>2324</v>
      </c>
      <c r="C31" t="s">
        <v>2325</v>
      </c>
      <c r="D31" t="s">
        <v>2327</v>
      </c>
      <c r="E31" t="s">
        <v>175</v>
      </c>
      <c r="F31" t="str">
        <f t="shared" si="0"/>
        <v>Effects/</v>
      </c>
      <c r="G31" t="str">
        <f t="shared" si="1"/>
        <v>characters_eft/</v>
      </c>
      <c r="H31" t="str">
        <f t="shared" si="2"/>
        <v>0001_qiyu/</v>
      </c>
      <c r="I31" t="str">
        <f t="shared" si="3"/>
        <v>story/</v>
      </c>
      <c r="J31" t="str">
        <f t="shared" si="4"/>
        <v>Effects/characters_eft/0001_qiyu/story/</v>
      </c>
    </row>
    <row r="32" spans="1:10">
      <c r="A32" t="s">
        <v>2322</v>
      </c>
      <c r="B32" t="s">
        <v>2324</v>
      </c>
      <c r="C32" t="s">
        <v>2325</v>
      </c>
      <c r="D32" t="s">
        <v>2327</v>
      </c>
      <c r="E32" t="s">
        <v>205</v>
      </c>
      <c r="F32" t="str">
        <f t="shared" si="0"/>
        <v>Effects/</v>
      </c>
      <c r="G32" t="str">
        <f t="shared" si="1"/>
        <v>characters_eft/</v>
      </c>
      <c r="H32" t="str">
        <f t="shared" si="2"/>
        <v>0001_qiyu/</v>
      </c>
      <c r="I32" t="str">
        <f t="shared" si="3"/>
        <v>story/</v>
      </c>
      <c r="J32" t="str">
        <f t="shared" si="4"/>
        <v>Effects/characters_eft/0001_qiyu/story/</v>
      </c>
    </row>
    <row r="33" spans="1:10">
      <c r="A33" t="s">
        <v>2322</v>
      </c>
      <c r="B33" t="s">
        <v>2324</v>
      </c>
      <c r="C33" t="s">
        <v>2325</v>
      </c>
      <c r="D33" t="s">
        <v>2327</v>
      </c>
      <c r="E33" t="s">
        <v>206</v>
      </c>
      <c r="F33" t="str">
        <f t="shared" si="0"/>
        <v>Effects/</v>
      </c>
      <c r="G33" t="str">
        <f t="shared" si="1"/>
        <v>characters_eft/</v>
      </c>
      <c r="H33" t="str">
        <f t="shared" si="2"/>
        <v>0001_qiyu/</v>
      </c>
      <c r="I33" t="str">
        <f t="shared" si="3"/>
        <v>story/</v>
      </c>
      <c r="J33" t="str">
        <f t="shared" si="4"/>
        <v>Effects/characters_eft/0001_qiyu/story/</v>
      </c>
    </row>
    <row r="34" spans="1:10">
      <c r="A34" t="s">
        <v>2322</v>
      </c>
      <c r="B34" t="s">
        <v>2324</v>
      </c>
      <c r="C34" t="s">
        <v>2325</v>
      </c>
      <c r="D34" t="s">
        <v>2327</v>
      </c>
      <c r="E34" t="s">
        <v>208</v>
      </c>
      <c r="F34" t="str">
        <f t="shared" si="0"/>
        <v>Effects/</v>
      </c>
      <c r="G34" t="str">
        <f t="shared" si="1"/>
        <v>characters_eft/</v>
      </c>
      <c r="H34" t="str">
        <f t="shared" si="2"/>
        <v>0001_qiyu/</v>
      </c>
      <c r="I34" t="str">
        <f t="shared" si="3"/>
        <v>story/</v>
      </c>
      <c r="J34" t="str">
        <f t="shared" si="4"/>
        <v>Effects/characters_eft/0001_qiyu/story/</v>
      </c>
    </row>
    <row r="35" spans="1:10">
      <c r="A35" t="s">
        <v>2322</v>
      </c>
      <c r="B35" t="s">
        <v>2324</v>
      </c>
      <c r="C35" t="s">
        <v>2325</v>
      </c>
      <c r="D35" t="s">
        <v>2327</v>
      </c>
      <c r="E35" t="s">
        <v>209</v>
      </c>
      <c r="F35" t="str">
        <f t="shared" si="0"/>
        <v>Effects/</v>
      </c>
      <c r="G35" t="str">
        <f t="shared" si="1"/>
        <v>characters_eft/</v>
      </c>
      <c r="H35" t="str">
        <f t="shared" si="2"/>
        <v>0001_qiyu/</v>
      </c>
      <c r="I35" t="str">
        <f t="shared" si="3"/>
        <v>story/</v>
      </c>
      <c r="J35" t="str">
        <f t="shared" si="4"/>
        <v>Effects/characters_eft/0001_qiyu/story/</v>
      </c>
    </row>
    <row r="36" spans="1:10">
      <c r="A36" t="s">
        <v>2322</v>
      </c>
      <c r="B36" t="s">
        <v>2324</v>
      </c>
      <c r="C36" t="s">
        <v>2325</v>
      </c>
      <c r="D36" t="s">
        <v>2327</v>
      </c>
      <c r="E36" t="s">
        <v>210</v>
      </c>
      <c r="F36" t="str">
        <f t="shared" si="0"/>
        <v>Effects/</v>
      </c>
      <c r="G36" t="str">
        <f t="shared" si="1"/>
        <v>characters_eft/</v>
      </c>
      <c r="H36" t="str">
        <f t="shared" si="2"/>
        <v>0001_qiyu/</v>
      </c>
      <c r="I36" t="str">
        <f t="shared" si="3"/>
        <v>story/</v>
      </c>
      <c r="J36" t="str">
        <f t="shared" si="4"/>
        <v>Effects/characters_eft/0001_qiyu/story/</v>
      </c>
    </row>
    <row r="37" spans="1:10">
      <c r="A37" t="s">
        <v>2322</v>
      </c>
      <c r="B37" t="s">
        <v>2324</v>
      </c>
      <c r="C37" t="s">
        <v>2325</v>
      </c>
      <c r="D37" t="s">
        <v>2327</v>
      </c>
      <c r="E37" t="s">
        <v>188</v>
      </c>
      <c r="F37" t="str">
        <f t="shared" si="0"/>
        <v>Effects/</v>
      </c>
      <c r="G37" t="str">
        <f t="shared" si="1"/>
        <v>characters_eft/</v>
      </c>
      <c r="H37" t="str">
        <f t="shared" si="2"/>
        <v>0001_qiyu/</v>
      </c>
      <c r="I37" t="str">
        <f t="shared" si="3"/>
        <v>story/</v>
      </c>
      <c r="J37" t="str">
        <f t="shared" si="4"/>
        <v>Effects/characters_eft/0001_qiyu/story/</v>
      </c>
    </row>
    <row r="38" spans="1:10">
      <c r="A38" t="s">
        <v>2322</v>
      </c>
      <c r="B38" t="s">
        <v>2324</v>
      </c>
      <c r="C38" t="s">
        <v>2325</v>
      </c>
      <c r="D38" t="s">
        <v>2327</v>
      </c>
      <c r="E38" t="s">
        <v>191</v>
      </c>
      <c r="F38" t="str">
        <f t="shared" si="0"/>
        <v>Effects/</v>
      </c>
      <c r="G38" t="str">
        <f t="shared" si="1"/>
        <v>characters_eft/</v>
      </c>
      <c r="H38" t="str">
        <f t="shared" si="2"/>
        <v>0001_qiyu/</v>
      </c>
      <c r="I38" t="str">
        <f t="shared" si="3"/>
        <v>story/</v>
      </c>
      <c r="J38" t="str">
        <f t="shared" si="4"/>
        <v>Effects/characters_eft/0001_qiyu/story/</v>
      </c>
    </row>
    <row r="39" spans="1:10">
      <c r="A39" t="s">
        <v>2322</v>
      </c>
      <c r="B39" t="s">
        <v>2324</v>
      </c>
      <c r="C39" t="s">
        <v>2325</v>
      </c>
      <c r="D39" t="s">
        <v>2327</v>
      </c>
      <c r="E39" t="s">
        <v>204</v>
      </c>
      <c r="F39" t="str">
        <f t="shared" si="0"/>
        <v>Effects/</v>
      </c>
      <c r="G39" t="str">
        <f t="shared" si="1"/>
        <v>characters_eft/</v>
      </c>
      <c r="H39" t="str">
        <f t="shared" si="2"/>
        <v>0001_qiyu/</v>
      </c>
      <c r="I39" t="str">
        <f t="shared" si="3"/>
        <v>story/</v>
      </c>
      <c r="J39" t="str">
        <f t="shared" si="4"/>
        <v>Effects/characters_eft/0001_qiyu/story/</v>
      </c>
    </row>
    <row r="40" spans="1:10">
      <c r="A40" t="s">
        <v>2322</v>
      </c>
      <c r="B40" t="s">
        <v>2324</v>
      </c>
      <c r="C40" t="s">
        <v>2325</v>
      </c>
      <c r="D40" t="s">
        <v>2327</v>
      </c>
      <c r="E40" s="2" t="s">
        <v>211</v>
      </c>
      <c r="F40" t="str">
        <f t="shared" si="0"/>
        <v>Effects/</v>
      </c>
      <c r="G40" t="str">
        <f t="shared" si="1"/>
        <v>characters_eft/</v>
      </c>
      <c r="H40" t="str">
        <f t="shared" si="2"/>
        <v>0001_qiyu/</v>
      </c>
      <c r="I40" t="str">
        <f t="shared" si="3"/>
        <v>story/</v>
      </c>
      <c r="J40" t="str">
        <f t="shared" si="4"/>
        <v>Effects/characters_eft/0001_qiyu/story/</v>
      </c>
    </row>
    <row r="41" spans="1:10">
      <c r="A41" t="s">
        <v>2322</v>
      </c>
      <c r="B41" t="s">
        <v>2324</v>
      </c>
      <c r="C41" t="s">
        <v>2325</v>
      </c>
      <c r="D41" t="s">
        <v>2327</v>
      </c>
      <c r="E41" s="2" t="s">
        <v>212</v>
      </c>
      <c r="F41" t="str">
        <f t="shared" si="0"/>
        <v>Effects/</v>
      </c>
      <c r="G41" t="str">
        <f t="shared" si="1"/>
        <v>characters_eft/</v>
      </c>
      <c r="H41" t="str">
        <f t="shared" si="2"/>
        <v>0001_qiyu/</v>
      </c>
      <c r="I41" t="str">
        <f t="shared" si="3"/>
        <v>story/</v>
      </c>
      <c r="J41" t="str">
        <f t="shared" si="4"/>
        <v>Effects/characters_eft/0001_qiyu/story/</v>
      </c>
    </row>
    <row r="42" spans="1:10">
      <c r="A42" t="s">
        <v>2322</v>
      </c>
      <c r="B42" t="s">
        <v>2324</v>
      </c>
      <c r="C42" t="s">
        <v>2325</v>
      </c>
      <c r="D42" t="s">
        <v>2326</v>
      </c>
      <c r="E42" s="2" t="s">
        <v>2533</v>
      </c>
      <c r="F42" t="str">
        <f t="shared" ref="F42:F43" si="10">A42&amp;"/"</f>
        <v>Effects/</v>
      </c>
      <c r="G42" t="str">
        <f t="shared" ref="G42:G43" si="11">IF(B42="","",B42&amp;"/")</f>
        <v>characters_eft/</v>
      </c>
      <c r="H42" t="str">
        <f t="shared" ref="H42:H43" si="12">IF(C42="","",C42&amp;"/")</f>
        <v>0001_qiyu/</v>
      </c>
      <c r="I42" t="str">
        <f t="shared" ref="I42:I43" si="13">IF(D42="","",D42&amp;"/")</f>
        <v>skills/</v>
      </c>
      <c r="J42" t="str">
        <f t="shared" ref="J42:J43" si="14">F42&amp;G42&amp;H42&amp;I42</f>
        <v>Effects/characters_eft/0001_qiyu/skills/</v>
      </c>
    </row>
    <row r="43" spans="1:10">
      <c r="A43" t="s">
        <v>2322</v>
      </c>
      <c r="B43" t="s">
        <v>2324</v>
      </c>
      <c r="C43" t="s">
        <v>2325</v>
      </c>
      <c r="D43" t="s">
        <v>2327</v>
      </c>
      <c r="E43" s="2" t="s">
        <v>2551</v>
      </c>
      <c r="F43" t="str">
        <f t="shared" si="10"/>
        <v>Effects/</v>
      </c>
      <c r="G43" t="str">
        <f t="shared" si="11"/>
        <v>characters_eft/</v>
      </c>
      <c r="H43" t="str">
        <f t="shared" si="12"/>
        <v>0001_qiyu/</v>
      </c>
      <c r="I43" t="str">
        <f t="shared" si="13"/>
        <v>story/</v>
      </c>
      <c r="J43" t="str">
        <f t="shared" si="14"/>
        <v>Effects/characters_eft/0001_qiyu/story/</v>
      </c>
    </row>
    <row r="44" spans="1:10">
      <c r="A44" t="s">
        <v>2322</v>
      </c>
      <c r="B44" t="s">
        <v>2324</v>
      </c>
      <c r="C44" t="s">
        <v>2325</v>
      </c>
      <c r="D44" t="s">
        <v>2326</v>
      </c>
      <c r="E44" s="2" t="s">
        <v>2592</v>
      </c>
      <c r="F44" t="str">
        <f t="shared" ref="F44" si="15">A44&amp;"/"</f>
        <v>Effects/</v>
      </c>
      <c r="G44" t="str">
        <f t="shared" ref="G44" si="16">IF(B44="","",B44&amp;"/")</f>
        <v>characters_eft/</v>
      </c>
      <c r="H44" t="str">
        <f t="shared" ref="H44" si="17">IF(C44="","",C44&amp;"/")</f>
        <v>0001_qiyu/</v>
      </c>
      <c r="I44" t="str">
        <f t="shared" ref="I44" si="18">IF(D44="","",D44&amp;"/")</f>
        <v>skills/</v>
      </c>
      <c r="J44" t="str">
        <f t="shared" ref="J44" si="19">F44&amp;G44&amp;H44&amp;I44</f>
        <v>Effects/characters_eft/0001_qiyu/skills/</v>
      </c>
    </row>
    <row r="45" spans="1:10">
      <c r="A45" t="s">
        <v>2322</v>
      </c>
      <c r="B45" t="s">
        <v>2324</v>
      </c>
      <c r="C45" t="s">
        <v>2325</v>
      </c>
      <c r="D45" t="s">
        <v>2326</v>
      </c>
      <c r="E45" s="2" t="s">
        <v>2594</v>
      </c>
      <c r="F45" t="str">
        <f t="shared" ref="F45" si="20">A45&amp;"/"</f>
        <v>Effects/</v>
      </c>
      <c r="G45" t="str">
        <f t="shared" ref="G45" si="21">IF(B45="","",B45&amp;"/")</f>
        <v>characters_eft/</v>
      </c>
      <c r="H45" t="str">
        <f t="shared" ref="H45" si="22">IF(C45="","",C45&amp;"/")</f>
        <v>0001_qiyu/</v>
      </c>
      <c r="I45" t="str">
        <f t="shared" ref="I45" si="23">IF(D45="","",D45&amp;"/")</f>
        <v>skills/</v>
      </c>
      <c r="J45" t="str">
        <f t="shared" ref="J45" si="24">F45&amp;G45&amp;H45&amp;I45</f>
        <v>Effects/characters_eft/0001_qiyu/skills/</v>
      </c>
    </row>
    <row r="46" spans="1:10">
      <c r="A46" t="s">
        <v>2322</v>
      </c>
      <c r="B46" t="s">
        <v>2324</v>
      </c>
      <c r="C46" t="s">
        <v>2325</v>
      </c>
      <c r="D46" t="s">
        <v>2326</v>
      </c>
      <c r="E46" s="2" t="s">
        <v>2685</v>
      </c>
      <c r="F46" t="str">
        <f t="shared" ref="F46" si="25">A46&amp;"/"</f>
        <v>Effects/</v>
      </c>
      <c r="G46" t="str">
        <f t="shared" ref="G46" si="26">IF(B46="","",B46&amp;"/")</f>
        <v>characters_eft/</v>
      </c>
      <c r="H46" t="str">
        <f t="shared" ref="H46" si="27">IF(C46="","",C46&amp;"/")</f>
        <v>0001_qiyu/</v>
      </c>
      <c r="I46" t="str">
        <f t="shared" ref="I46" si="28">IF(D46="","",D46&amp;"/")</f>
        <v>skills/</v>
      </c>
      <c r="J46" t="str">
        <f t="shared" ref="J46" si="29">F46&amp;G46&amp;H46&amp;I46</f>
        <v>Effects/characters_eft/0001_qiyu/skills/</v>
      </c>
    </row>
    <row r="47" spans="1:10">
      <c r="A47" t="s">
        <v>2322</v>
      </c>
      <c r="B47" t="s">
        <v>2324</v>
      </c>
      <c r="C47" t="s">
        <v>2328</v>
      </c>
      <c r="D47" t="s">
        <v>2329</v>
      </c>
      <c r="E47" t="s">
        <v>213</v>
      </c>
      <c r="F47" t="str">
        <f t="shared" si="0"/>
        <v>Effects/</v>
      </c>
      <c r="G47" t="str">
        <f t="shared" si="1"/>
        <v>characters_eft/</v>
      </c>
      <c r="H47" t="str">
        <f t="shared" si="2"/>
        <v>0002_jienuosi/</v>
      </c>
      <c r="I47" t="str">
        <f t="shared" si="3"/>
        <v>born/</v>
      </c>
      <c r="J47" t="str">
        <f t="shared" si="4"/>
        <v>Effects/characters_eft/0002_jienuosi/born/</v>
      </c>
    </row>
    <row r="48" spans="1:10">
      <c r="A48" t="s">
        <v>2322</v>
      </c>
      <c r="B48" t="s">
        <v>2324</v>
      </c>
      <c r="C48" t="s">
        <v>2328</v>
      </c>
      <c r="D48" t="s">
        <v>2330</v>
      </c>
      <c r="E48" t="s">
        <v>226</v>
      </c>
      <c r="F48" t="str">
        <f t="shared" si="0"/>
        <v>Effects/</v>
      </c>
      <c r="G48" t="str">
        <f t="shared" si="1"/>
        <v>characters_eft/</v>
      </c>
      <c r="H48" t="str">
        <f t="shared" si="2"/>
        <v>0002_jienuosi/</v>
      </c>
      <c r="I48" t="str">
        <f t="shared" si="3"/>
        <v>show_win/</v>
      </c>
      <c r="J48" t="str">
        <f t="shared" si="4"/>
        <v>Effects/characters_eft/0002_jienuosi/show_win/</v>
      </c>
    </row>
    <row r="49" spans="1:10">
      <c r="A49" t="s">
        <v>2322</v>
      </c>
      <c r="B49" t="s">
        <v>2324</v>
      </c>
      <c r="C49" t="s">
        <v>2328</v>
      </c>
      <c r="D49" t="s">
        <v>2330</v>
      </c>
      <c r="E49" t="s">
        <v>228</v>
      </c>
      <c r="F49" t="str">
        <f t="shared" si="0"/>
        <v>Effects/</v>
      </c>
      <c r="G49" t="str">
        <f t="shared" si="1"/>
        <v>characters_eft/</v>
      </c>
      <c r="H49" t="str">
        <f t="shared" si="2"/>
        <v>0002_jienuosi/</v>
      </c>
      <c r="I49" t="str">
        <f t="shared" si="3"/>
        <v>show_win/</v>
      </c>
      <c r="J49" t="str">
        <f t="shared" si="4"/>
        <v>Effects/characters_eft/0002_jienuosi/show_win/</v>
      </c>
    </row>
    <row r="50" spans="1:10">
      <c r="A50" t="s">
        <v>2322</v>
      </c>
      <c r="B50" t="s">
        <v>2324</v>
      </c>
      <c r="C50" t="s">
        <v>2328</v>
      </c>
      <c r="D50" t="s">
        <v>2330</v>
      </c>
      <c r="E50" t="s">
        <v>230</v>
      </c>
      <c r="F50" t="str">
        <f t="shared" si="0"/>
        <v>Effects/</v>
      </c>
      <c r="G50" t="str">
        <f t="shared" si="1"/>
        <v>characters_eft/</v>
      </c>
      <c r="H50" t="str">
        <f t="shared" si="2"/>
        <v>0002_jienuosi/</v>
      </c>
      <c r="I50" t="str">
        <f t="shared" si="3"/>
        <v>show_win/</v>
      </c>
      <c r="J50" t="str">
        <f t="shared" si="4"/>
        <v>Effects/characters_eft/0002_jienuosi/show_win/</v>
      </c>
    </row>
    <row r="51" spans="1:10">
      <c r="A51" t="s">
        <v>2322</v>
      </c>
      <c r="B51" t="s">
        <v>2324</v>
      </c>
      <c r="C51" t="s">
        <v>2328</v>
      </c>
      <c r="D51" t="s">
        <v>2330</v>
      </c>
      <c r="E51" t="s">
        <v>236</v>
      </c>
      <c r="F51" t="str">
        <f t="shared" si="0"/>
        <v>Effects/</v>
      </c>
      <c r="G51" t="str">
        <f t="shared" si="1"/>
        <v>characters_eft/</v>
      </c>
      <c r="H51" t="str">
        <f t="shared" si="2"/>
        <v>0002_jienuosi/</v>
      </c>
      <c r="I51" t="str">
        <f t="shared" si="3"/>
        <v>show_win/</v>
      </c>
      <c r="J51" t="str">
        <f t="shared" si="4"/>
        <v>Effects/characters_eft/0002_jienuosi/show_win/</v>
      </c>
    </row>
    <row r="52" spans="1:10">
      <c r="A52" t="s">
        <v>2322</v>
      </c>
      <c r="B52" t="s">
        <v>2324</v>
      </c>
      <c r="C52" t="s">
        <v>2328</v>
      </c>
      <c r="D52" t="s">
        <v>2330</v>
      </c>
      <c r="E52" t="s">
        <v>301</v>
      </c>
      <c r="F52" t="str">
        <f t="shared" si="0"/>
        <v>Effects/</v>
      </c>
      <c r="G52" t="str">
        <f t="shared" si="1"/>
        <v>characters_eft/</v>
      </c>
      <c r="H52" t="str">
        <f t="shared" si="2"/>
        <v>0002_jienuosi/</v>
      </c>
      <c r="I52" t="str">
        <f t="shared" si="3"/>
        <v>show_win/</v>
      </c>
      <c r="J52" t="str">
        <f t="shared" si="4"/>
        <v>Effects/characters_eft/0002_jienuosi/show_win/</v>
      </c>
    </row>
    <row r="53" spans="1:10">
      <c r="A53" t="s">
        <v>2322</v>
      </c>
      <c r="B53" t="s">
        <v>2324</v>
      </c>
      <c r="C53" t="s">
        <v>2328</v>
      </c>
      <c r="D53" t="s">
        <v>2326</v>
      </c>
      <c r="E53" t="s">
        <v>238</v>
      </c>
      <c r="F53" t="str">
        <f t="shared" si="0"/>
        <v>Effects/</v>
      </c>
      <c r="G53" t="str">
        <f t="shared" si="1"/>
        <v>characters_eft/</v>
      </c>
      <c r="H53" t="str">
        <f t="shared" si="2"/>
        <v>0002_jienuosi/</v>
      </c>
      <c r="I53" t="str">
        <f t="shared" si="3"/>
        <v>skills/</v>
      </c>
      <c r="J53" t="str">
        <f t="shared" si="4"/>
        <v>Effects/characters_eft/0002_jienuosi/skills/</v>
      </c>
    </row>
    <row r="54" spans="1:10">
      <c r="A54" t="s">
        <v>2322</v>
      </c>
      <c r="B54" t="s">
        <v>2324</v>
      </c>
      <c r="C54" t="s">
        <v>2328</v>
      </c>
      <c r="D54" t="s">
        <v>2326</v>
      </c>
      <c r="E54" t="s">
        <v>243</v>
      </c>
      <c r="F54" t="str">
        <f t="shared" si="0"/>
        <v>Effects/</v>
      </c>
      <c r="G54" t="str">
        <f t="shared" si="1"/>
        <v>characters_eft/</v>
      </c>
      <c r="H54" t="str">
        <f t="shared" si="2"/>
        <v>0002_jienuosi/</v>
      </c>
      <c r="I54" t="str">
        <f t="shared" si="3"/>
        <v>skills/</v>
      </c>
      <c r="J54" t="str">
        <f t="shared" si="4"/>
        <v>Effects/characters_eft/0002_jienuosi/skills/</v>
      </c>
    </row>
    <row r="55" spans="1:10">
      <c r="A55" t="s">
        <v>2322</v>
      </c>
      <c r="B55" t="s">
        <v>2324</v>
      </c>
      <c r="C55" t="s">
        <v>2328</v>
      </c>
      <c r="D55" t="s">
        <v>2326</v>
      </c>
      <c r="E55" t="s">
        <v>249</v>
      </c>
      <c r="F55" t="str">
        <f t="shared" si="0"/>
        <v>Effects/</v>
      </c>
      <c r="G55" t="str">
        <f t="shared" si="1"/>
        <v>characters_eft/</v>
      </c>
      <c r="H55" t="str">
        <f t="shared" si="2"/>
        <v>0002_jienuosi/</v>
      </c>
      <c r="I55" t="str">
        <f t="shared" si="3"/>
        <v>skills/</v>
      </c>
      <c r="J55" t="str">
        <f t="shared" si="4"/>
        <v>Effects/characters_eft/0002_jienuosi/skills/</v>
      </c>
    </row>
    <row r="56" spans="1:10">
      <c r="A56" t="s">
        <v>2322</v>
      </c>
      <c r="B56" t="s">
        <v>2324</v>
      </c>
      <c r="C56" t="s">
        <v>2328</v>
      </c>
      <c r="D56" t="s">
        <v>2326</v>
      </c>
      <c r="E56" t="s">
        <v>252</v>
      </c>
      <c r="F56" t="str">
        <f t="shared" si="0"/>
        <v>Effects/</v>
      </c>
      <c r="G56" t="str">
        <f t="shared" si="1"/>
        <v>characters_eft/</v>
      </c>
      <c r="H56" t="str">
        <f t="shared" si="2"/>
        <v>0002_jienuosi/</v>
      </c>
      <c r="I56" t="str">
        <f t="shared" si="3"/>
        <v>skills/</v>
      </c>
      <c r="J56" t="str">
        <f t="shared" si="4"/>
        <v>Effects/characters_eft/0002_jienuosi/skills/</v>
      </c>
    </row>
    <row r="57" spans="1:10">
      <c r="A57" t="s">
        <v>2322</v>
      </c>
      <c r="B57" t="s">
        <v>2324</v>
      </c>
      <c r="C57" t="s">
        <v>2328</v>
      </c>
      <c r="D57" t="s">
        <v>2326</v>
      </c>
      <c r="E57" t="s">
        <v>253</v>
      </c>
      <c r="F57" t="str">
        <f t="shared" si="0"/>
        <v>Effects/</v>
      </c>
      <c r="G57" t="str">
        <f t="shared" si="1"/>
        <v>characters_eft/</v>
      </c>
      <c r="H57" t="str">
        <f t="shared" si="2"/>
        <v>0002_jienuosi/</v>
      </c>
      <c r="I57" t="str">
        <f t="shared" si="3"/>
        <v>skills/</v>
      </c>
      <c r="J57" t="str">
        <f t="shared" si="4"/>
        <v>Effects/characters_eft/0002_jienuosi/skills/</v>
      </c>
    </row>
    <row r="58" spans="1:10">
      <c r="A58" t="s">
        <v>2322</v>
      </c>
      <c r="B58" t="s">
        <v>2324</v>
      </c>
      <c r="C58" t="s">
        <v>2328</v>
      </c>
      <c r="D58" t="s">
        <v>2326</v>
      </c>
      <c r="E58" t="s">
        <v>256</v>
      </c>
      <c r="F58" t="str">
        <f t="shared" si="0"/>
        <v>Effects/</v>
      </c>
      <c r="G58" t="str">
        <f t="shared" si="1"/>
        <v>characters_eft/</v>
      </c>
      <c r="H58" t="str">
        <f t="shared" si="2"/>
        <v>0002_jienuosi/</v>
      </c>
      <c r="I58" t="str">
        <f t="shared" si="3"/>
        <v>skills/</v>
      </c>
      <c r="J58" t="str">
        <f t="shared" si="4"/>
        <v>Effects/characters_eft/0002_jienuosi/skills/</v>
      </c>
    </row>
    <row r="59" spans="1:10">
      <c r="A59" t="s">
        <v>2322</v>
      </c>
      <c r="B59" t="s">
        <v>2324</v>
      </c>
      <c r="C59" t="s">
        <v>2328</v>
      </c>
      <c r="D59" t="s">
        <v>2326</v>
      </c>
      <c r="E59" t="s">
        <v>263</v>
      </c>
      <c r="F59" t="str">
        <f t="shared" si="0"/>
        <v>Effects/</v>
      </c>
      <c r="G59" t="str">
        <f t="shared" si="1"/>
        <v>characters_eft/</v>
      </c>
      <c r="H59" t="str">
        <f t="shared" si="2"/>
        <v>0002_jienuosi/</v>
      </c>
      <c r="I59" t="str">
        <f t="shared" si="3"/>
        <v>skills/</v>
      </c>
      <c r="J59" t="str">
        <f t="shared" si="4"/>
        <v>Effects/characters_eft/0002_jienuosi/skills/</v>
      </c>
    </row>
    <row r="60" spans="1:10">
      <c r="A60" t="s">
        <v>2322</v>
      </c>
      <c r="B60" t="s">
        <v>2324</v>
      </c>
      <c r="C60" t="s">
        <v>2328</v>
      </c>
      <c r="D60" t="s">
        <v>2326</v>
      </c>
      <c r="E60" t="s">
        <v>262</v>
      </c>
      <c r="F60" t="str">
        <f t="shared" si="0"/>
        <v>Effects/</v>
      </c>
      <c r="G60" t="str">
        <f t="shared" si="1"/>
        <v>characters_eft/</v>
      </c>
      <c r="H60" t="str">
        <f t="shared" si="2"/>
        <v>0002_jienuosi/</v>
      </c>
      <c r="I60" t="str">
        <f t="shared" si="3"/>
        <v>skills/</v>
      </c>
      <c r="J60" t="str">
        <f t="shared" si="4"/>
        <v>Effects/characters_eft/0002_jienuosi/skills/</v>
      </c>
    </row>
    <row r="61" spans="1:10">
      <c r="A61" t="s">
        <v>2322</v>
      </c>
      <c r="B61" t="s">
        <v>2324</v>
      </c>
      <c r="C61" t="s">
        <v>2328</v>
      </c>
      <c r="D61" t="s">
        <v>2326</v>
      </c>
      <c r="E61" t="s">
        <v>266</v>
      </c>
      <c r="F61" t="str">
        <f t="shared" si="0"/>
        <v>Effects/</v>
      </c>
      <c r="G61" t="str">
        <f t="shared" si="1"/>
        <v>characters_eft/</v>
      </c>
      <c r="H61" t="str">
        <f t="shared" si="2"/>
        <v>0002_jienuosi/</v>
      </c>
      <c r="I61" t="str">
        <f t="shared" si="3"/>
        <v>skills/</v>
      </c>
      <c r="J61" t="str">
        <f t="shared" si="4"/>
        <v>Effects/characters_eft/0002_jienuosi/skills/</v>
      </c>
    </row>
    <row r="62" spans="1:10">
      <c r="A62" t="s">
        <v>2322</v>
      </c>
      <c r="B62" t="s">
        <v>2324</v>
      </c>
      <c r="C62" t="s">
        <v>2328</v>
      </c>
      <c r="D62" t="s">
        <v>2326</v>
      </c>
      <c r="E62" t="s">
        <v>292</v>
      </c>
      <c r="F62" t="str">
        <f t="shared" si="0"/>
        <v>Effects/</v>
      </c>
      <c r="G62" t="str">
        <f t="shared" si="1"/>
        <v>characters_eft/</v>
      </c>
      <c r="H62" t="str">
        <f t="shared" si="2"/>
        <v>0002_jienuosi/</v>
      </c>
      <c r="I62" t="str">
        <f t="shared" si="3"/>
        <v>skills/</v>
      </c>
      <c r="J62" t="str">
        <f t="shared" si="4"/>
        <v>Effects/characters_eft/0002_jienuosi/skills/</v>
      </c>
    </row>
    <row r="63" spans="1:10">
      <c r="A63" t="s">
        <v>2322</v>
      </c>
      <c r="B63" t="s">
        <v>2324</v>
      </c>
      <c r="C63" t="s">
        <v>2328</v>
      </c>
      <c r="D63" t="s">
        <v>2327</v>
      </c>
      <c r="E63" t="s">
        <v>219</v>
      </c>
      <c r="F63" t="str">
        <f t="shared" si="0"/>
        <v>Effects/</v>
      </c>
      <c r="G63" t="str">
        <f t="shared" si="1"/>
        <v>characters_eft/</v>
      </c>
      <c r="H63" t="str">
        <f t="shared" si="2"/>
        <v>0002_jienuosi/</v>
      </c>
      <c r="I63" t="str">
        <f t="shared" si="3"/>
        <v>story/</v>
      </c>
      <c r="J63" t="str">
        <f t="shared" si="4"/>
        <v>Effects/characters_eft/0002_jienuosi/story/</v>
      </c>
    </row>
    <row r="64" spans="1:10">
      <c r="A64" t="s">
        <v>2322</v>
      </c>
      <c r="B64" t="s">
        <v>2324</v>
      </c>
      <c r="C64" t="s">
        <v>2328</v>
      </c>
      <c r="D64" t="s">
        <v>2327</v>
      </c>
      <c r="E64" t="s">
        <v>220</v>
      </c>
      <c r="F64" t="str">
        <f t="shared" si="0"/>
        <v>Effects/</v>
      </c>
      <c r="G64" t="str">
        <f t="shared" si="1"/>
        <v>characters_eft/</v>
      </c>
      <c r="H64" t="str">
        <f t="shared" si="2"/>
        <v>0002_jienuosi/</v>
      </c>
      <c r="I64" t="str">
        <f t="shared" si="3"/>
        <v>story/</v>
      </c>
      <c r="J64" t="str">
        <f t="shared" si="4"/>
        <v>Effects/characters_eft/0002_jienuosi/story/</v>
      </c>
    </row>
    <row r="65" spans="1:10">
      <c r="A65" t="s">
        <v>2322</v>
      </c>
      <c r="B65" t="s">
        <v>2324</v>
      </c>
      <c r="C65" t="s">
        <v>2328</v>
      </c>
      <c r="D65" t="s">
        <v>2327</v>
      </c>
      <c r="E65" t="s">
        <v>221</v>
      </c>
      <c r="F65" t="str">
        <f t="shared" si="0"/>
        <v>Effects/</v>
      </c>
      <c r="G65" t="str">
        <f t="shared" si="1"/>
        <v>characters_eft/</v>
      </c>
      <c r="H65" t="str">
        <f t="shared" si="2"/>
        <v>0002_jienuosi/</v>
      </c>
      <c r="I65" t="str">
        <f t="shared" si="3"/>
        <v>story/</v>
      </c>
      <c r="J65" t="str">
        <f t="shared" si="4"/>
        <v>Effects/characters_eft/0002_jienuosi/story/</v>
      </c>
    </row>
    <row r="66" spans="1:10">
      <c r="A66" t="s">
        <v>2322</v>
      </c>
      <c r="B66" t="s">
        <v>2324</v>
      </c>
      <c r="C66" t="s">
        <v>2328</v>
      </c>
      <c r="D66" t="s">
        <v>2327</v>
      </c>
      <c r="E66" t="s">
        <v>1782</v>
      </c>
      <c r="F66" t="str">
        <f t="shared" si="0"/>
        <v>Effects/</v>
      </c>
      <c r="G66" t="str">
        <f t="shared" si="1"/>
        <v>characters_eft/</v>
      </c>
      <c r="H66" t="str">
        <f t="shared" si="2"/>
        <v>0002_jienuosi/</v>
      </c>
      <c r="I66" t="str">
        <f t="shared" si="3"/>
        <v>story/</v>
      </c>
      <c r="J66" t="str">
        <f t="shared" si="4"/>
        <v>Effects/characters_eft/0002_jienuosi/story/</v>
      </c>
    </row>
    <row r="67" spans="1:10">
      <c r="A67" t="s">
        <v>2322</v>
      </c>
      <c r="B67" t="s">
        <v>2324</v>
      </c>
      <c r="C67" t="s">
        <v>2328</v>
      </c>
      <c r="D67" t="s">
        <v>2327</v>
      </c>
      <c r="E67" t="s">
        <v>1781</v>
      </c>
      <c r="F67" t="str">
        <f t="shared" si="0"/>
        <v>Effects/</v>
      </c>
      <c r="G67" t="str">
        <f t="shared" si="1"/>
        <v>characters_eft/</v>
      </c>
      <c r="H67" t="str">
        <f t="shared" si="2"/>
        <v>0002_jienuosi/</v>
      </c>
      <c r="I67" t="str">
        <f t="shared" si="3"/>
        <v>story/</v>
      </c>
      <c r="J67" t="str">
        <f t="shared" si="4"/>
        <v>Effects/characters_eft/0002_jienuosi/story/</v>
      </c>
    </row>
    <row r="68" spans="1:10">
      <c r="A68" t="s">
        <v>2322</v>
      </c>
      <c r="B68" t="s">
        <v>2324</v>
      </c>
      <c r="C68" t="s">
        <v>2328</v>
      </c>
      <c r="D68" t="s">
        <v>2327</v>
      </c>
      <c r="E68" t="s">
        <v>311</v>
      </c>
      <c r="F68" t="str">
        <f t="shared" si="0"/>
        <v>Effects/</v>
      </c>
      <c r="G68" t="str">
        <f t="shared" si="1"/>
        <v>characters_eft/</v>
      </c>
      <c r="H68" t="str">
        <f t="shared" si="2"/>
        <v>0002_jienuosi/</v>
      </c>
      <c r="I68" t="str">
        <f t="shared" si="3"/>
        <v>story/</v>
      </c>
      <c r="J68" t="str">
        <f t="shared" si="4"/>
        <v>Effects/characters_eft/0002_jienuosi/story/</v>
      </c>
    </row>
    <row r="69" spans="1:10">
      <c r="A69" t="s">
        <v>2322</v>
      </c>
      <c r="B69" t="s">
        <v>2324</v>
      </c>
      <c r="C69" t="s">
        <v>2328</v>
      </c>
      <c r="D69" t="s">
        <v>2326</v>
      </c>
      <c r="E69" s="2" t="s">
        <v>254</v>
      </c>
      <c r="F69" t="str">
        <f t="shared" si="0"/>
        <v>Effects/</v>
      </c>
      <c r="G69" t="str">
        <f t="shared" si="1"/>
        <v>characters_eft/</v>
      </c>
      <c r="H69" t="str">
        <f t="shared" si="2"/>
        <v>0002_jienuosi/</v>
      </c>
      <c r="I69" t="str">
        <f t="shared" si="3"/>
        <v>skills/</v>
      </c>
      <c r="J69" t="str">
        <f t="shared" si="4"/>
        <v>Effects/characters_eft/0002_jienuosi/skills/</v>
      </c>
    </row>
    <row r="70" spans="1:10">
      <c r="A70" t="s">
        <v>2322</v>
      </c>
      <c r="B70" t="s">
        <v>2324</v>
      </c>
      <c r="C70" t="s">
        <v>2328</v>
      </c>
      <c r="D70" t="s">
        <v>2326</v>
      </c>
      <c r="E70" s="2" t="s">
        <v>2578</v>
      </c>
      <c r="F70" t="str">
        <f t="shared" ref="F70" si="30">A70&amp;"/"</f>
        <v>Effects/</v>
      </c>
      <c r="G70" t="str">
        <f t="shared" ref="G70" si="31">IF(B70="","",B70&amp;"/")</f>
        <v>characters_eft/</v>
      </c>
      <c r="H70" t="str">
        <f t="shared" ref="H70" si="32">IF(C70="","",C70&amp;"/")</f>
        <v>0002_jienuosi/</v>
      </c>
      <c r="I70" t="str">
        <f t="shared" ref="I70" si="33">IF(D70="","",D70&amp;"/")</f>
        <v>skills/</v>
      </c>
      <c r="J70" t="str">
        <f t="shared" ref="J70" si="34">F70&amp;G70&amp;H70&amp;I70</f>
        <v>Effects/characters_eft/0002_jienuosi/skills/</v>
      </c>
    </row>
    <row r="71" spans="1:10">
      <c r="A71" t="s">
        <v>2322</v>
      </c>
      <c r="B71" t="s">
        <v>2324</v>
      </c>
      <c r="C71" t="s">
        <v>2331</v>
      </c>
      <c r="D71" t="s">
        <v>2329</v>
      </c>
      <c r="E71" s="3" t="s">
        <v>317</v>
      </c>
      <c r="F71" t="str">
        <f t="shared" si="0"/>
        <v>Effects/</v>
      </c>
      <c r="G71" t="str">
        <f t="shared" si="1"/>
        <v>characters_eft/</v>
      </c>
      <c r="H71" t="str">
        <f t="shared" si="2"/>
        <v>0003_longjuan/</v>
      </c>
      <c r="I71" t="str">
        <f t="shared" si="3"/>
        <v>born/</v>
      </c>
      <c r="J71" t="str">
        <f t="shared" si="4"/>
        <v>Effects/characters_eft/0003_longjuan/born/</v>
      </c>
    </row>
    <row r="72" spans="1:10">
      <c r="A72" t="s">
        <v>2322</v>
      </c>
      <c r="B72" t="s">
        <v>2324</v>
      </c>
      <c r="C72" t="s">
        <v>2331</v>
      </c>
      <c r="D72" t="s">
        <v>2330</v>
      </c>
      <c r="E72" t="s">
        <v>326</v>
      </c>
      <c r="F72" t="str">
        <f t="shared" si="0"/>
        <v>Effects/</v>
      </c>
      <c r="G72" t="str">
        <f t="shared" si="1"/>
        <v>characters_eft/</v>
      </c>
      <c r="H72" t="str">
        <f t="shared" si="2"/>
        <v>0003_longjuan/</v>
      </c>
      <c r="I72" t="str">
        <f t="shared" si="3"/>
        <v>show_win/</v>
      </c>
      <c r="J72" t="str">
        <f t="shared" si="4"/>
        <v>Effects/characters_eft/0003_longjuan/show_win/</v>
      </c>
    </row>
    <row r="73" spans="1:10">
      <c r="A73" t="s">
        <v>2322</v>
      </c>
      <c r="B73" t="s">
        <v>2324</v>
      </c>
      <c r="C73" t="s">
        <v>2331</v>
      </c>
      <c r="D73" t="s">
        <v>2330</v>
      </c>
      <c r="E73" t="s">
        <v>325</v>
      </c>
      <c r="F73" t="str">
        <f t="shared" si="0"/>
        <v>Effects/</v>
      </c>
      <c r="G73" t="str">
        <f t="shared" si="1"/>
        <v>characters_eft/</v>
      </c>
      <c r="H73" t="str">
        <f t="shared" si="2"/>
        <v>0003_longjuan/</v>
      </c>
      <c r="I73" t="str">
        <f t="shared" si="3"/>
        <v>show_win/</v>
      </c>
      <c r="J73" t="str">
        <f t="shared" si="4"/>
        <v>Effects/characters_eft/0003_longjuan/show_win/</v>
      </c>
    </row>
    <row r="74" spans="1:10">
      <c r="A74" t="s">
        <v>2322</v>
      </c>
      <c r="B74" t="s">
        <v>2324</v>
      </c>
      <c r="C74" t="s">
        <v>2331</v>
      </c>
      <c r="D74" t="s">
        <v>2330</v>
      </c>
      <c r="E74" t="s">
        <v>330</v>
      </c>
      <c r="F74" t="str">
        <f t="shared" ref="F74:F137" si="35">A74&amp;"/"</f>
        <v>Effects/</v>
      </c>
      <c r="G74" t="str">
        <f t="shared" ref="G74:G137" si="36">IF(B74="","",B74&amp;"/")</f>
        <v>characters_eft/</v>
      </c>
      <c r="H74" t="str">
        <f t="shared" ref="H74:H137" si="37">IF(C74="","",C74&amp;"/")</f>
        <v>0003_longjuan/</v>
      </c>
      <c r="I74" t="str">
        <f t="shared" ref="I74:I137" si="38">IF(D74="","",D74&amp;"/")</f>
        <v>show_win/</v>
      </c>
      <c r="J74" t="str">
        <f t="shared" ref="J74:J137" si="39">F74&amp;G74&amp;H74&amp;I74</f>
        <v>Effects/characters_eft/0003_longjuan/show_win/</v>
      </c>
    </row>
    <row r="75" spans="1:10">
      <c r="A75" t="s">
        <v>2322</v>
      </c>
      <c r="B75" t="s">
        <v>2324</v>
      </c>
      <c r="C75" t="s">
        <v>2331</v>
      </c>
      <c r="D75" t="s">
        <v>2330</v>
      </c>
      <c r="E75" t="s">
        <v>383</v>
      </c>
      <c r="F75" t="str">
        <f t="shared" si="35"/>
        <v>Effects/</v>
      </c>
      <c r="G75" t="str">
        <f t="shared" si="36"/>
        <v>characters_eft/</v>
      </c>
      <c r="H75" t="str">
        <f t="shared" si="37"/>
        <v>0003_longjuan/</v>
      </c>
      <c r="I75" t="str">
        <f t="shared" si="38"/>
        <v>show_win/</v>
      </c>
      <c r="J75" t="str">
        <f t="shared" si="39"/>
        <v>Effects/characters_eft/0003_longjuan/show_win/</v>
      </c>
    </row>
    <row r="76" spans="1:10">
      <c r="A76" t="s">
        <v>2322</v>
      </c>
      <c r="B76" t="s">
        <v>2324</v>
      </c>
      <c r="C76" t="s">
        <v>2331</v>
      </c>
      <c r="D76" t="s">
        <v>2330</v>
      </c>
      <c r="E76" t="s">
        <v>384</v>
      </c>
      <c r="F76" t="str">
        <f t="shared" si="35"/>
        <v>Effects/</v>
      </c>
      <c r="G76" t="str">
        <f t="shared" si="36"/>
        <v>characters_eft/</v>
      </c>
      <c r="H76" t="str">
        <f t="shared" si="37"/>
        <v>0003_longjuan/</v>
      </c>
      <c r="I76" t="str">
        <f t="shared" si="38"/>
        <v>show_win/</v>
      </c>
      <c r="J76" t="str">
        <f t="shared" si="39"/>
        <v>Effects/characters_eft/0003_longjuan/show_win/</v>
      </c>
    </row>
    <row r="77" spans="1:10">
      <c r="A77" t="s">
        <v>2322</v>
      </c>
      <c r="B77" t="s">
        <v>2324</v>
      </c>
      <c r="C77" t="s">
        <v>2331</v>
      </c>
      <c r="D77" t="s">
        <v>2326</v>
      </c>
      <c r="E77" t="s">
        <v>335</v>
      </c>
      <c r="F77" t="str">
        <f t="shared" si="35"/>
        <v>Effects/</v>
      </c>
      <c r="G77" t="str">
        <f t="shared" si="36"/>
        <v>characters_eft/</v>
      </c>
      <c r="H77" t="str">
        <f t="shared" si="37"/>
        <v>0003_longjuan/</v>
      </c>
      <c r="I77" t="str">
        <f t="shared" si="38"/>
        <v>skills/</v>
      </c>
      <c r="J77" t="str">
        <f t="shared" si="39"/>
        <v>Effects/characters_eft/0003_longjuan/skills/</v>
      </c>
    </row>
    <row r="78" spans="1:10">
      <c r="A78" t="s">
        <v>2322</v>
      </c>
      <c r="B78" t="s">
        <v>2324</v>
      </c>
      <c r="C78" t="s">
        <v>2331</v>
      </c>
      <c r="D78" t="s">
        <v>2326</v>
      </c>
      <c r="E78" t="s">
        <v>336</v>
      </c>
      <c r="F78" t="str">
        <f t="shared" si="35"/>
        <v>Effects/</v>
      </c>
      <c r="G78" t="str">
        <f t="shared" si="36"/>
        <v>characters_eft/</v>
      </c>
      <c r="H78" t="str">
        <f t="shared" si="37"/>
        <v>0003_longjuan/</v>
      </c>
      <c r="I78" t="str">
        <f t="shared" si="38"/>
        <v>skills/</v>
      </c>
      <c r="J78" t="str">
        <f t="shared" si="39"/>
        <v>Effects/characters_eft/0003_longjuan/skills/</v>
      </c>
    </row>
    <row r="79" spans="1:10">
      <c r="A79" t="s">
        <v>2322</v>
      </c>
      <c r="B79" t="s">
        <v>2324</v>
      </c>
      <c r="C79" t="s">
        <v>2331</v>
      </c>
      <c r="D79" t="s">
        <v>2326</v>
      </c>
      <c r="E79" t="s">
        <v>338</v>
      </c>
      <c r="F79" t="str">
        <f t="shared" si="35"/>
        <v>Effects/</v>
      </c>
      <c r="G79" t="str">
        <f t="shared" si="36"/>
        <v>characters_eft/</v>
      </c>
      <c r="H79" t="str">
        <f t="shared" si="37"/>
        <v>0003_longjuan/</v>
      </c>
      <c r="I79" t="str">
        <f t="shared" si="38"/>
        <v>skills/</v>
      </c>
      <c r="J79" t="str">
        <f t="shared" si="39"/>
        <v>Effects/characters_eft/0003_longjuan/skills/</v>
      </c>
    </row>
    <row r="80" spans="1:10">
      <c r="A80" t="s">
        <v>2322</v>
      </c>
      <c r="B80" t="s">
        <v>2324</v>
      </c>
      <c r="C80" t="s">
        <v>2331</v>
      </c>
      <c r="D80" t="s">
        <v>2326</v>
      </c>
      <c r="E80" t="s">
        <v>341</v>
      </c>
      <c r="F80" t="str">
        <f t="shared" si="35"/>
        <v>Effects/</v>
      </c>
      <c r="G80" t="str">
        <f t="shared" si="36"/>
        <v>characters_eft/</v>
      </c>
      <c r="H80" t="str">
        <f t="shared" si="37"/>
        <v>0003_longjuan/</v>
      </c>
      <c r="I80" t="str">
        <f t="shared" si="38"/>
        <v>skills/</v>
      </c>
      <c r="J80" t="str">
        <f t="shared" si="39"/>
        <v>Effects/characters_eft/0003_longjuan/skills/</v>
      </c>
    </row>
    <row r="81" spans="1:10">
      <c r="A81" t="s">
        <v>2322</v>
      </c>
      <c r="B81" t="s">
        <v>2324</v>
      </c>
      <c r="C81" t="s">
        <v>2331</v>
      </c>
      <c r="D81" t="s">
        <v>2326</v>
      </c>
      <c r="E81" t="s">
        <v>342</v>
      </c>
      <c r="F81" t="str">
        <f t="shared" si="35"/>
        <v>Effects/</v>
      </c>
      <c r="G81" t="str">
        <f t="shared" si="36"/>
        <v>characters_eft/</v>
      </c>
      <c r="H81" t="str">
        <f t="shared" si="37"/>
        <v>0003_longjuan/</v>
      </c>
      <c r="I81" t="str">
        <f t="shared" si="38"/>
        <v>skills/</v>
      </c>
      <c r="J81" t="str">
        <f t="shared" si="39"/>
        <v>Effects/characters_eft/0003_longjuan/skills/</v>
      </c>
    </row>
    <row r="82" spans="1:10">
      <c r="A82" t="s">
        <v>2322</v>
      </c>
      <c r="B82" t="s">
        <v>2324</v>
      </c>
      <c r="C82" t="s">
        <v>2331</v>
      </c>
      <c r="D82" t="s">
        <v>2326</v>
      </c>
      <c r="E82" t="s">
        <v>343</v>
      </c>
      <c r="F82" t="str">
        <f t="shared" si="35"/>
        <v>Effects/</v>
      </c>
      <c r="G82" t="str">
        <f t="shared" si="36"/>
        <v>characters_eft/</v>
      </c>
      <c r="H82" t="str">
        <f t="shared" si="37"/>
        <v>0003_longjuan/</v>
      </c>
      <c r="I82" t="str">
        <f t="shared" si="38"/>
        <v>skills/</v>
      </c>
      <c r="J82" t="str">
        <f t="shared" si="39"/>
        <v>Effects/characters_eft/0003_longjuan/skills/</v>
      </c>
    </row>
    <row r="83" spans="1:10">
      <c r="A83" t="s">
        <v>2322</v>
      </c>
      <c r="B83" t="s">
        <v>2324</v>
      </c>
      <c r="C83" t="s">
        <v>2331</v>
      </c>
      <c r="D83" t="s">
        <v>2326</v>
      </c>
      <c r="E83" t="s">
        <v>346</v>
      </c>
      <c r="F83" t="str">
        <f t="shared" si="35"/>
        <v>Effects/</v>
      </c>
      <c r="G83" t="str">
        <f t="shared" si="36"/>
        <v>characters_eft/</v>
      </c>
      <c r="H83" t="str">
        <f t="shared" si="37"/>
        <v>0003_longjuan/</v>
      </c>
      <c r="I83" t="str">
        <f t="shared" si="38"/>
        <v>skills/</v>
      </c>
      <c r="J83" t="str">
        <f t="shared" si="39"/>
        <v>Effects/characters_eft/0003_longjuan/skills/</v>
      </c>
    </row>
    <row r="84" spans="1:10">
      <c r="A84" t="s">
        <v>2322</v>
      </c>
      <c r="B84" t="s">
        <v>2324</v>
      </c>
      <c r="C84" t="s">
        <v>2331</v>
      </c>
      <c r="D84" t="s">
        <v>2326</v>
      </c>
      <c r="E84" t="s">
        <v>347</v>
      </c>
      <c r="F84" t="str">
        <f t="shared" si="35"/>
        <v>Effects/</v>
      </c>
      <c r="G84" t="str">
        <f t="shared" si="36"/>
        <v>characters_eft/</v>
      </c>
      <c r="H84" t="str">
        <f t="shared" si="37"/>
        <v>0003_longjuan/</v>
      </c>
      <c r="I84" t="str">
        <f t="shared" si="38"/>
        <v>skills/</v>
      </c>
      <c r="J84" t="str">
        <f t="shared" si="39"/>
        <v>Effects/characters_eft/0003_longjuan/skills/</v>
      </c>
    </row>
    <row r="85" spans="1:10">
      <c r="A85" t="s">
        <v>2322</v>
      </c>
      <c r="B85" t="s">
        <v>2324</v>
      </c>
      <c r="C85" t="s">
        <v>2331</v>
      </c>
      <c r="D85" t="s">
        <v>2326</v>
      </c>
      <c r="E85" t="s">
        <v>350</v>
      </c>
      <c r="F85" t="str">
        <f t="shared" si="35"/>
        <v>Effects/</v>
      </c>
      <c r="G85" t="str">
        <f t="shared" si="36"/>
        <v>characters_eft/</v>
      </c>
      <c r="H85" t="str">
        <f t="shared" si="37"/>
        <v>0003_longjuan/</v>
      </c>
      <c r="I85" t="str">
        <f t="shared" si="38"/>
        <v>skills/</v>
      </c>
      <c r="J85" t="str">
        <f t="shared" si="39"/>
        <v>Effects/characters_eft/0003_longjuan/skills/</v>
      </c>
    </row>
    <row r="86" spans="1:10">
      <c r="A86" t="s">
        <v>2322</v>
      </c>
      <c r="B86" t="s">
        <v>2324</v>
      </c>
      <c r="C86" t="s">
        <v>2331</v>
      </c>
      <c r="D86" t="s">
        <v>2326</v>
      </c>
      <c r="E86" t="s">
        <v>351</v>
      </c>
      <c r="F86" t="str">
        <f t="shared" si="35"/>
        <v>Effects/</v>
      </c>
      <c r="G86" t="str">
        <f t="shared" si="36"/>
        <v>characters_eft/</v>
      </c>
      <c r="H86" t="str">
        <f t="shared" si="37"/>
        <v>0003_longjuan/</v>
      </c>
      <c r="I86" t="str">
        <f t="shared" si="38"/>
        <v>skills/</v>
      </c>
      <c r="J86" t="str">
        <f t="shared" si="39"/>
        <v>Effects/characters_eft/0003_longjuan/skills/</v>
      </c>
    </row>
    <row r="87" spans="1:10">
      <c r="A87" t="s">
        <v>2322</v>
      </c>
      <c r="B87" t="s">
        <v>2324</v>
      </c>
      <c r="C87" t="s">
        <v>2331</v>
      </c>
      <c r="D87" t="s">
        <v>2326</v>
      </c>
      <c r="E87" t="s">
        <v>352</v>
      </c>
      <c r="F87" t="str">
        <f t="shared" si="35"/>
        <v>Effects/</v>
      </c>
      <c r="G87" t="str">
        <f t="shared" si="36"/>
        <v>characters_eft/</v>
      </c>
      <c r="H87" t="str">
        <f t="shared" si="37"/>
        <v>0003_longjuan/</v>
      </c>
      <c r="I87" t="str">
        <f t="shared" si="38"/>
        <v>skills/</v>
      </c>
      <c r="J87" t="str">
        <f t="shared" si="39"/>
        <v>Effects/characters_eft/0003_longjuan/skills/</v>
      </c>
    </row>
    <row r="88" spans="1:10">
      <c r="A88" t="s">
        <v>2322</v>
      </c>
      <c r="B88" t="s">
        <v>2324</v>
      </c>
      <c r="C88" t="s">
        <v>2331</v>
      </c>
      <c r="D88" t="s">
        <v>2326</v>
      </c>
      <c r="E88" t="s">
        <v>353</v>
      </c>
      <c r="F88" t="str">
        <f t="shared" si="35"/>
        <v>Effects/</v>
      </c>
      <c r="G88" t="str">
        <f t="shared" si="36"/>
        <v>characters_eft/</v>
      </c>
      <c r="H88" t="str">
        <f t="shared" si="37"/>
        <v>0003_longjuan/</v>
      </c>
      <c r="I88" t="str">
        <f t="shared" si="38"/>
        <v>skills/</v>
      </c>
      <c r="J88" t="str">
        <f t="shared" si="39"/>
        <v>Effects/characters_eft/0003_longjuan/skills/</v>
      </c>
    </row>
    <row r="89" spans="1:10">
      <c r="A89" t="s">
        <v>2322</v>
      </c>
      <c r="B89" t="s">
        <v>2324</v>
      </c>
      <c r="C89" t="s">
        <v>2331</v>
      </c>
      <c r="D89" t="s">
        <v>2326</v>
      </c>
      <c r="E89" t="s">
        <v>354</v>
      </c>
      <c r="F89" t="str">
        <f t="shared" si="35"/>
        <v>Effects/</v>
      </c>
      <c r="G89" t="str">
        <f t="shared" si="36"/>
        <v>characters_eft/</v>
      </c>
      <c r="H89" t="str">
        <f t="shared" si="37"/>
        <v>0003_longjuan/</v>
      </c>
      <c r="I89" t="str">
        <f t="shared" si="38"/>
        <v>skills/</v>
      </c>
      <c r="J89" t="str">
        <f t="shared" si="39"/>
        <v>Effects/characters_eft/0003_longjuan/skills/</v>
      </c>
    </row>
    <row r="90" spans="1:10">
      <c r="A90" t="s">
        <v>2322</v>
      </c>
      <c r="B90" t="s">
        <v>2324</v>
      </c>
      <c r="C90" t="s">
        <v>2331</v>
      </c>
      <c r="D90" t="s">
        <v>2326</v>
      </c>
      <c r="E90" t="s">
        <v>355</v>
      </c>
      <c r="F90" t="str">
        <f t="shared" si="35"/>
        <v>Effects/</v>
      </c>
      <c r="G90" t="str">
        <f t="shared" si="36"/>
        <v>characters_eft/</v>
      </c>
      <c r="H90" t="str">
        <f t="shared" si="37"/>
        <v>0003_longjuan/</v>
      </c>
      <c r="I90" t="str">
        <f t="shared" si="38"/>
        <v>skills/</v>
      </c>
      <c r="J90" t="str">
        <f t="shared" si="39"/>
        <v>Effects/characters_eft/0003_longjuan/skills/</v>
      </c>
    </row>
    <row r="91" spans="1:10">
      <c r="A91" t="s">
        <v>2322</v>
      </c>
      <c r="B91" t="s">
        <v>2324</v>
      </c>
      <c r="C91" t="s">
        <v>2331</v>
      </c>
      <c r="D91" t="s">
        <v>2326</v>
      </c>
      <c r="E91" t="s">
        <v>356</v>
      </c>
      <c r="F91" t="str">
        <f t="shared" si="35"/>
        <v>Effects/</v>
      </c>
      <c r="G91" t="str">
        <f t="shared" si="36"/>
        <v>characters_eft/</v>
      </c>
      <c r="H91" t="str">
        <f t="shared" si="37"/>
        <v>0003_longjuan/</v>
      </c>
      <c r="I91" t="str">
        <f t="shared" si="38"/>
        <v>skills/</v>
      </c>
      <c r="J91" t="str">
        <f t="shared" si="39"/>
        <v>Effects/characters_eft/0003_longjuan/skills/</v>
      </c>
    </row>
    <row r="92" spans="1:10">
      <c r="A92" t="s">
        <v>2322</v>
      </c>
      <c r="B92" t="s">
        <v>2324</v>
      </c>
      <c r="C92" t="s">
        <v>2331</v>
      </c>
      <c r="D92" t="s">
        <v>2326</v>
      </c>
      <c r="E92" t="s">
        <v>357</v>
      </c>
      <c r="F92" t="str">
        <f t="shared" si="35"/>
        <v>Effects/</v>
      </c>
      <c r="G92" t="str">
        <f t="shared" si="36"/>
        <v>characters_eft/</v>
      </c>
      <c r="H92" t="str">
        <f t="shared" si="37"/>
        <v>0003_longjuan/</v>
      </c>
      <c r="I92" t="str">
        <f t="shared" si="38"/>
        <v>skills/</v>
      </c>
      <c r="J92" t="str">
        <f t="shared" si="39"/>
        <v>Effects/characters_eft/0003_longjuan/skills/</v>
      </c>
    </row>
    <row r="93" spans="1:10">
      <c r="A93" t="s">
        <v>2322</v>
      </c>
      <c r="B93" t="s">
        <v>2324</v>
      </c>
      <c r="C93" t="s">
        <v>2331</v>
      </c>
      <c r="D93" t="s">
        <v>2326</v>
      </c>
      <c r="E93" t="s">
        <v>358</v>
      </c>
      <c r="F93" t="str">
        <f t="shared" si="35"/>
        <v>Effects/</v>
      </c>
      <c r="G93" t="str">
        <f t="shared" si="36"/>
        <v>characters_eft/</v>
      </c>
      <c r="H93" t="str">
        <f t="shared" si="37"/>
        <v>0003_longjuan/</v>
      </c>
      <c r="I93" t="str">
        <f t="shared" si="38"/>
        <v>skills/</v>
      </c>
      <c r="J93" t="str">
        <f t="shared" si="39"/>
        <v>Effects/characters_eft/0003_longjuan/skills/</v>
      </c>
    </row>
    <row r="94" spans="1:10">
      <c r="A94" t="s">
        <v>2322</v>
      </c>
      <c r="B94" t="s">
        <v>2324</v>
      </c>
      <c r="C94" t="s">
        <v>2331</v>
      </c>
      <c r="D94" t="s">
        <v>2326</v>
      </c>
      <c r="E94" t="s">
        <v>359</v>
      </c>
      <c r="F94" t="str">
        <f t="shared" si="35"/>
        <v>Effects/</v>
      </c>
      <c r="G94" t="str">
        <f t="shared" si="36"/>
        <v>characters_eft/</v>
      </c>
      <c r="H94" t="str">
        <f t="shared" si="37"/>
        <v>0003_longjuan/</v>
      </c>
      <c r="I94" t="str">
        <f t="shared" si="38"/>
        <v>skills/</v>
      </c>
      <c r="J94" t="str">
        <f t="shared" si="39"/>
        <v>Effects/characters_eft/0003_longjuan/skills/</v>
      </c>
    </row>
    <row r="95" spans="1:10">
      <c r="A95" t="s">
        <v>2322</v>
      </c>
      <c r="B95" t="s">
        <v>2324</v>
      </c>
      <c r="C95" t="s">
        <v>2331</v>
      </c>
      <c r="D95" t="s">
        <v>2326</v>
      </c>
      <c r="E95" t="s">
        <v>360</v>
      </c>
      <c r="F95" t="str">
        <f t="shared" si="35"/>
        <v>Effects/</v>
      </c>
      <c r="G95" t="str">
        <f t="shared" si="36"/>
        <v>characters_eft/</v>
      </c>
      <c r="H95" t="str">
        <f t="shared" si="37"/>
        <v>0003_longjuan/</v>
      </c>
      <c r="I95" t="str">
        <f t="shared" si="38"/>
        <v>skills/</v>
      </c>
      <c r="J95" t="str">
        <f t="shared" si="39"/>
        <v>Effects/characters_eft/0003_longjuan/skills/</v>
      </c>
    </row>
    <row r="96" spans="1:10">
      <c r="A96" t="s">
        <v>2322</v>
      </c>
      <c r="B96" t="s">
        <v>2324</v>
      </c>
      <c r="C96" t="s">
        <v>2331</v>
      </c>
      <c r="D96" t="s">
        <v>2326</v>
      </c>
      <c r="E96" t="s">
        <v>361</v>
      </c>
      <c r="F96" t="str">
        <f t="shared" si="35"/>
        <v>Effects/</v>
      </c>
      <c r="G96" t="str">
        <f t="shared" si="36"/>
        <v>characters_eft/</v>
      </c>
      <c r="H96" t="str">
        <f t="shared" si="37"/>
        <v>0003_longjuan/</v>
      </c>
      <c r="I96" t="str">
        <f t="shared" si="38"/>
        <v>skills/</v>
      </c>
      <c r="J96" t="str">
        <f t="shared" si="39"/>
        <v>Effects/characters_eft/0003_longjuan/skills/</v>
      </c>
    </row>
    <row r="97" spans="1:10">
      <c r="A97" t="s">
        <v>2322</v>
      </c>
      <c r="B97" t="s">
        <v>2324</v>
      </c>
      <c r="C97" t="s">
        <v>2331</v>
      </c>
      <c r="D97" t="s">
        <v>2326</v>
      </c>
      <c r="E97" t="s">
        <v>363</v>
      </c>
      <c r="F97" t="str">
        <f t="shared" si="35"/>
        <v>Effects/</v>
      </c>
      <c r="G97" t="str">
        <f t="shared" si="36"/>
        <v>characters_eft/</v>
      </c>
      <c r="H97" t="str">
        <f t="shared" si="37"/>
        <v>0003_longjuan/</v>
      </c>
      <c r="I97" t="str">
        <f t="shared" si="38"/>
        <v>skills/</v>
      </c>
      <c r="J97" t="str">
        <f t="shared" si="39"/>
        <v>Effects/characters_eft/0003_longjuan/skills/</v>
      </c>
    </row>
    <row r="98" spans="1:10">
      <c r="A98" t="s">
        <v>2322</v>
      </c>
      <c r="B98" t="s">
        <v>2324</v>
      </c>
      <c r="C98" t="s">
        <v>2331</v>
      </c>
      <c r="D98" t="s">
        <v>2326</v>
      </c>
      <c r="E98" t="s">
        <v>364</v>
      </c>
      <c r="F98" t="str">
        <f t="shared" si="35"/>
        <v>Effects/</v>
      </c>
      <c r="G98" t="str">
        <f t="shared" si="36"/>
        <v>characters_eft/</v>
      </c>
      <c r="H98" t="str">
        <f t="shared" si="37"/>
        <v>0003_longjuan/</v>
      </c>
      <c r="I98" t="str">
        <f t="shared" si="38"/>
        <v>skills/</v>
      </c>
      <c r="J98" t="str">
        <f t="shared" si="39"/>
        <v>Effects/characters_eft/0003_longjuan/skills/</v>
      </c>
    </row>
    <row r="99" spans="1:10">
      <c r="A99" t="s">
        <v>2322</v>
      </c>
      <c r="B99" t="s">
        <v>2324</v>
      </c>
      <c r="C99" t="s">
        <v>2331</v>
      </c>
      <c r="D99" t="s">
        <v>2326</v>
      </c>
      <c r="E99" t="s">
        <v>369</v>
      </c>
      <c r="F99" t="str">
        <f t="shared" si="35"/>
        <v>Effects/</v>
      </c>
      <c r="G99" t="str">
        <f t="shared" si="36"/>
        <v>characters_eft/</v>
      </c>
      <c r="H99" t="str">
        <f t="shared" si="37"/>
        <v>0003_longjuan/</v>
      </c>
      <c r="I99" t="str">
        <f t="shared" si="38"/>
        <v>skills/</v>
      </c>
      <c r="J99" t="str">
        <f t="shared" si="39"/>
        <v>Effects/characters_eft/0003_longjuan/skills/</v>
      </c>
    </row>
    <row r="100" spans="1:10">
      <c r="A100" t="s">
        <v>2322</v>
      </c>
      <c r="B100" t="s">
        <v>2324</v>
      </c>
      <c r="C100" t="s">
        <v>2331</v>
      </c>
      <c r="D100" t="s">
        <v>2326</v>
      </c>
      <c r="E100" t="s">
        <v>371</v>
      </c>
      <c r="F100" t="str">
        <f t="shared" si="35"/>
        <v>Effects/</v>
      </c>
      <c r="G100" t="str">
        <f t="shared" si="36"/>
        <v>characters_eft/</v>
      </c>
      <c r="H100" t="str">
        <f t="shared" si="37"/>
        <v>0003_longjuan/</v>
      </c>
      <c r="I100" t="str">
        <f t="shared" si="38"/>
        <v>skills/</v>
      </c>
      <c r="J100" t="str">
        <f t="shared" si="39"/>
        <v>Effects/characters_eft/0003_longjuan/skills/</v>
      </c>
    </row>
    <row r="101" spans="1:10">
      <c r="A101" t="s">
        <v>2322</v>
      </c>
      <c r="B101" t="s">
        <v>2324</v>
      </c>
      <c r="C101" t="s">
        <v>2331</v>
      </c>
      <c r="D101" t="s">
        <v>2326</v>
      </c>
      <c r="E101" t="s">
        <v>373</v>
      </c>
      <c r="F101" t="str">
        <f t="shared" si="35"/>
        <v>Effects/</v>
      </c>
      <c r="G101" t="str">
        <f t="shared" si="36"/>
        <v>characters_eft/</v>
      </c>
      <c r="H101" t="str">
        <f t="shared" si="37"/>
        <v>0003_longjuan/</v>
      </c>
      <c r="I101" t="str">
        <f t="shared" si="38"/>
        <v>skills/</v>
      </c>
      <c r="J101" t="str">
        <f t="shared" si="39"/>
        <v>Effects/characters_eft/0003_longjuan/skills/</v>
      </c>
    </row>
    <row r="102" spans="1:10">
      <c r="A102" t="s">
        <v>2322</v>
      </c>
      <c r="B102" t="s">
        <v>2324</v>
      </c>
      <c r="C102" t="s">
        <v>2331</v>
      </c>
      <c r="D102" t="s">
        <v>2326</v>
      </c>
      <c r="E102" t="s">
        <v>378</v>
      </c>
      <c r="F102" t="str">
        <f t="shared" si="35"/>
        <v>Effects/</v>
      </c>
      <c r="G102" t="str">
        <f t="shared" si="36"/>
        <v>characters_eft/</v>
      </c>
      <c r="H102" t="str">
        <f t="shared" si="37"/>
        <v>0003_longjuan/</v>
      </c>
      <c r="I102" t="str">
        <f t="shared" si="38"/>
        <v>skills/</v>
      </c>
      <c r="J102" t="str">
        <f t="shared" si="39"/>
        <v>Effects/characters_eft/0003_longjuan/skills/</v>
      </c>
    </row>
    <row r="103" spans="1:10">
      <c r="A103" t="s">
        <v>2322</v>
      </c>
      <c r="B103" t="s">
        <v>2324</v>
      </c>
      <c r="C103" t="s">
        <v>2331</v>
      </c>
      <c r="D103" t="s">
        <v>2326</v>
      </c>
      <c r="E103" s="2" t="s">
        <v>385</v>
      </c>
      <c r="F103" t="str">
        <f t="shared" si="35"/>
        <v>Effects/</v>
      </c>
      <c r="G103" t="str">
        <f t="shared" si="36"/>
        <v>characters_eft/</v>
      </c>
      <c r="H103" t="str">
        <f t="shared" si="37"/>
        <v>0003_longjuan/</v>
      </c>
      <c r="I103" t="str">
        <f t="shared" si="38"/>
        <v>skills/</v>
      </c>
      <c r="J103" t="str">
        <f t="shared" si="39"/>
        <v>Effects/characters_eft/0003_longjuan/skills/</v>
      </c>
    </row>
    <row r="104" spans="1:10">
      <c r="A104" t="s">
        <v>2322</v>
      </c>
      <c r="B104" t="s">
        <v>2324</v>
      </c>
      <c r="C104" t="s">
        <v>2331</v>
      </c>
      <c r="D104" t="s">
        <v>2326</v>
      </c>
      <c r="E104" s="2" t="s">
        <v>348</v>
      </c>
      <c r="F104" t="str">
        <f t="shared" si="35"/>
        <v>Effects/</v>
      </c>
      <c r="G104" t="str">
        <f t="shared" si="36"/>
        <v>characters_eft/</v>
      </c>
      <c r="H104" t="str">
        <f t="shared" si="37"/>
        <v>0003_longjuan/</v>
      </c>
      <c r="I104" t="str">
        <f t="shared" si="38"/>
        <v>skills/</v>
      </c>
      <c r="J104" t="str">
        <f t="shared" si="39"/>
        <v>Effects/characters_eft/0003_longjuan/skills/</v>
      </c>
    </row>
    <row r="105" spans="1:10">
      <c r="A105" t="s">
        <v>2322</v>
      </c>
      <c r="B105" t="s">
        <v>2324</v>
      </c>
      <c r="C105" t="s">
        <v>2331</v>
      </c>
      <c r="D105" t="s">
        <v>2326</v>
      </c>
      <c r="E105" s="2" t="s">
        <v>386</v>
      </c>
      <c r="F105" t="str">
        <f t="shared" si="35"/>
        <v>Effects/</v>
      </c>
      <c r="G105" t="str">
        <f t="shared" si="36"/>
        <v>characters_eft/</v>
      </c>
      <c r="H105" t="str">
        <f t="shared" si="37"/>
        <v>0003_longjuan/</v>
      </c>
      <c r="I105" t="str">
        <f t="shared" si="38"/>
        <v>skills/</v>
      </c>
      <c r="J105" t="str">
        <f t="shared" si="39"/>
        <v>Effects/characters_eft/0003_longjuan/skills/</v>
      </c>
    </row>
    <row r="106" spans="1:10">
      <c r="A106" t="s">
        <v>2322</v>
      </c>
      <c r="B106" t="s">
        <v>2324</v>
      </c>
      <c r="C106" t="s">
        <v>2331</v>
      </c>
      <c r="D106" t="s">
        <v>2326</v>
      </c>
      <c r="E106" s="2" t="s">
        <v>331</v>
      </c>
      <c r="F106" t="str">
        <f t="shared" si="35"/>
        <v>Effects/</v>
      </c>
      <c r="G106" t="str">
        <f t="shared" si="36"/>
        <v>characters_eft/</v>
      </c>
      <c r="H106" t="str">
        <f t="shared" si="37"/>
        <v>0003_longjuan/</v>
      </c>
      <c r="I106" t="str">
        <f t="shared" si="38"/>
        <v>skills/</v>
      </c>
      <c r="J106" t="str">
        <f t="shared" si="39"/>
        <v>Effects/characters_eft/0003_longjuan/skills/</v>
      </c>
    </row>
    <row r="107" spans="1:10">
      <c r="A107" t="s">
        <v>2322</v>
      </c>
      <c r="B107" t="s">
        <v>2324</v>
      </c>
      <c r="C107" t="s">
        <v>2331</v>
      </c>
      <c r="D107" t="s">
        <v>2326</v>
      </c>
      <c r="E107" s="2" t="s">
        <v>332</v>
      </c>
      <c r="F107" t="str">
        <f t="shared" si="35"/>
        <v>Effects/</v>
      </c>
      <c r="G107" t="str">
        <f t="shared" si="36"/>
        <v>characters_eft/</v>
      </c>
      <c r="H107" t="str">
        <f t="shared" si="37"/>
        <v>0003_longjuan/</v>
      </c>
      <c r="I107" t="str">
        <f t="shared" si="38"/>
        <v>skills/</v>
      </c>
      <c r="J107" t="str">
        <f t="shared" si="39"/>
        <v>Effects/characters_eft/0003_longjuan/skills/</v>
      </c>
    </row>
    <row r="108" spans="1:10">
      <c r="A108" t="s">
        <v>2322</v>
      </c>
      <c r="B108" t="s">
        <v>2324</v>
      </c>
      <c r="C108" t="s">
        <v>2332</v>
      </c>
      <c r="D108" t="s">
        <v>2329</v>
      </c>
      <c r="E108" s="3" t="s">
        <v>387</v>
      </c>
      <c r="F108" t="str">
        <f t="shared" si="35"/>
        <v>Effects/</v>
      </c>
      <c r="G108" t="str">
        <f t="shared" si="36"/>
        <v>characters_eft/</v>
      </c>
      <c r="H108" t="str">
        <f t="shared" si="37"/>
        <v>0004_yinseliaoya/</v>
      </c>
      <c r="I108" t="str">
        <f t="shared" si="38"/>
        <v>born/</v>
      </c>
      <c r="J108" t="str">
        <f t="shared" si="39"/>
        <v>Effects/characters_eft/0004_yinseliaoya/born/</v>
      </c>
    </row>
    <row r="109" spans="1:10">
      <c r="A109" t="s">
        <v>2322</v>
      </c>
      <c r="B109" t="s">
        <v>2324</v>
      </c>
      <c r="C109" t="s">
        <v>2332</v>
      </c>
      <c r="D109" t="s">
        <v>2323</v>
      </c>
      <c r="E109" t="s">
        <v>416</v>
      </c>
      <c r="F109" t="str">
        <f t="shared" si="35"/>
        <v>Effects/</v>
      </c>
      <c r="G109" t="str">
        <f t="shared" si="36"/>
        <v>characters_eft/</v>
      </c>
      <c r="H109" t="str">
        <f t="shared" si="37"/>
        <v>0004_yinseliaoya/</v>
      </c>
      <c r="I109" t="str">
        <f t="shared" si="38"/>
        <v>buff/</v>
      </c>
      <c r="J109" t="str">
        <f t="shared" si="39"/>
        <v>Effects/characters_eft/0004_yinseliaoya/buff/</v>
      </c>
    </row>
    <row r="110" spans="1:10">
      <c r="A110" t="s">
        <v>2322</v>
      </c>
      <c r="B110" t="s">
        <v>2324</v>
      </c>
      <c r="C110" t="s">
        <v>2332</v>
      </c>
      <c r="D110" t="s">
        <v>2323</v>
      </c>
      <c r="E110" t="s">
        <v>415</v>
      </c>
      <c r="F110" t="str">
        <f t="shared" si="35"/>
        <v>Effects/</v>
      </c>
      <c r="G110" t="str">
        <f t="shared" si="36"/>
        <v>characters_eft/</v>
      </c>
      <c r="H110" t="str">
        <f t="shared" si="37"/>
        <v>0004_yinseliaoya/</v>
      </c>
      <c r="I110" t="str">
        <f t="shared" si="38"/>
        <v>buff/</v>
      </c>
      <c r="J110" t="str">
        <f t="shared" si="39"/>
        <v>Effects/characters_eft/0004_yinseliaoya/buff/</v>
      </c>
    </row>
    <row r="111" spans="1:10">
      <c r="A111" t="s">
        <v>2322</v>
      </c>
      <c r="B111" t="s">
        <v>2324</v>
      </c>
      <c r="C111" t="s">
        <v>2332</v>
      </c>
      <c r="D111" t="s">
        <v>2330</v>
      </c>
      <c r="E111" t="s">
        <v>413</v>
      </c>
      <c r="F111" t="str">
        <f t="shared" si="35"/>
        <v>Effects/</v>
      </c>
      <c r="G111" t="str">
        <f t="shared" si="36"/>
        <v>characters_eft/</v>
      </c>
      <c r="H111" t="str">
        <f t="shared" si="37"/>
        <v>0004_yinseliaoya/</v>
      </c>
      <c r="I111" t="str">
        <f t="shared" si="38"/>
        <v>show_win/</v>
      </c>
      <c r="J111" t="str">
        <f t="shared" si="39"/>
        <v>Effects/characters_eft/0004_yinseliaoya/show_win/</v>
      </c>
    </row>
    <row r="112" spans="1:10">
      <c r="A112" t="s">
        <v>2322</v>
      </c>
      <c r="B112" t="s">
        <v>2324</v>
      </c>
      <c r="C112" t="s">
        <v>2332</v>
      </c>
      <c r="D112" t="s">
        <v>2330</v>
      </c>
      <c r="E112" t="s">
        <v>391</v>
      </c>
      <c r="F112" t="str">
        <f t="shared" si="35"/>
        <v>Effects/</v>
      </c>
      <c r="G112" t="str">
        <f t="shared" si="36"/>
        <v>characters_eft/</v>
      </c>
      <c r="H112" t="str">
        <f t="shared" si="37"/>
        <v>0004_yinseliaoya/</v>
      </c>
      <c r="I112" t="str">
        <f t="shared" si="38"/>
        <v>show_win/</v>
      </c>
      <c r="J112" t="str">
        <f t="shared" si="39"/>
        <v>Effects/characters_eft/0004_yinseliaoya/show_win/</v>
      </c>
    </row>
    <row r="113" spans="1:10">
      <c r="A113" t="s">
        <v>2322</v>
      </c>
      <c r="B113" t="s">
        <v>2324</v>
      </c>
      <c r="C113" t="s">
        <v>2332</v>
      </c>
      <c r="D113" t="s">
        <v>2330</v>
      </c>
      <c r="E113" t="s">
        <v>405</v>
      </c>
      <c r="F113" t="str">
        <f t="shared" si="35"/>
        <v>Effects/</v>
      </c>
      <c r="G113" t="str">
        <f t="shared" si="36"/>
        <v>characters_eft/</v>
      </c>
      <c r="H113" t="str">
        <f t="shared" si="37"/>
        <v>0004_yinseliaoya/</v>
      </c>
      <c r="I113" t="str">
        <f t="shared" si="38"/>
        <v>show_win/</v>
      </c>
      <c r="J113" t="str">
        <f t="shared" si="39"/>
        <v>Effects/characters_eft/0004_yinseliaoya/show_win/</v>
      </c>
    </row>
    <row r="114" spans="1:10">
      <c r="A114" t="s">
        <v>2322</v>
      </c>
      <c r="B114" t="s">
        <v>2324</v>
      </c>
      <c r="C114" t="s">
        <v>2332</v>
      </c>
      <c r="D114" t="s">
        <v>2326</v>
      </c>
      <c r="E114" t="s">
        <v>392</v>
      </c>
      <c r="F114" t="str">
        <f t="shared" si="35"/>
        <v>Effects/</v>
      </c>
      <c r="G114" t="str">
        <f t="shared" si="36"/>
        <v>characters_eft/</v>
      </c>
      <c r="H114" t="str">
        <f t="shared" si="37"/>
        <v>0004_yinseliaoya/</v>
      </c>
      <c r="I114" t="str">
        <f t="shared" si="38"/>
        <v>skills/</v>
      </c>
      <c r="J114" t="str">
        <f t="shared" si="39"/>
        <v>Effects/characters_eft/0004_yinseliaoya/skills/</v>
      </c>
    </row>
    <row r="115" spans="1:10">
      <c r="A115" t="s">
        <v>2322</v>
      </c>
      <c r="B115" t="s">
        <v>2324</v>
      </c>
      <c r="C115" t="s">
        <v>2332</v>
      </c>
      <c r="D115" t="s">
        <v>2326</v>
      </c>
      <c r="E115" t="s">
        <v>393</v>
      </c>
      <c r="F115" t="str">
        <f t="shared" si="35"/>
        <v>Effects/</v>
      </c>
      <c r="G115" t="str">
        <f t="shared" si="36"/>
        <v>characters_eft/</v>
      </c>
      <c r="H115" t="str">
        <f t="shared" si="37"/>
        <v>0004_yinseliaoya/</v>
      </c>
      <c r="I115" t="str">
        <f t="shared" si="38"/>
        <v>skills/</v>
      </c>
      <c r="J115" t="str">
        <f t="shared" si="39"/>
        <v>Effects/characters_eft/0004_yinseliaoya/skills/</v>
      </c>
    </row>
    <row r="116" spans="1:10">
      <c r="A116" t="s">
        <v>2322</v>
      </c>
      <c r="B116" t="s">
        <v>2324</v>
      </c>
      <c r="C116" t="s">
        <v>2332</v>
      </c>
      <c r="D116" t="s">
        <v>2326</v>
      </c>
      <c r="E116" t="s">
        <v>399</v>
      </c>
      <c r="F116" t="str">
        <f t="shared" si="35"/>
        <v>Effects/</v>
      </c>
      <c r="G116" t="str">
        <f t="shared" si="36"/>
        <v>characters_eft/</v>
      </c>
      <c r="H116" t="str">
        <f t="shared" si="37"/>
        <v>0004_yinseliaoya/</v>
      </c>
      <c r="I116" t="str">
        <f t="shared" si="38"/>
        <v>skills/</v>
      </c>
      <c r="J116" t="str">
        <f t="shared" si="39"/>
        <v>Effects/characters_eft/0004_yinseliaoya/skills/</v>
      </c>
    </row>
    <row r="117" spans="1:10">
      <c r="A117" t="s">
        <v>2322</v>
      </c>
      <c r="B117" t="s">
        <v>2324</v>
      </c>
      <c r="C117" t="s">
        <v>2332</v>
      </c>
      <c r="D117" t="s">
        <v>2326</v>
      </c>
      <c r="E117" t="s">
        <v>400</v>
      </c>
      <c r="F117" t="str">
        <f t="shared" si="35"/>
        <v>Effects/</v>
      </c>
      <c r="G117" t="str">
        <f t="shared" si="36"/>
        <v>characters_eft/</v>
      </c>
      <c r="H117" t="str">
        <f t="shared" si="37"/>
        <v>0004_yinseliaoya/</v>
      </c>
      <c r="I117" t="str">
        <f t="shared" si="38"/>
        <v>skills/</v>
      </c>
      <c r="J117" t="str">
        <f t="shared" si="39"/>
        <v>Effects/characters_eft/0004_yinseliaoya/skills/</v>
      </c>
    </row>
    <row r="118" spans="1:10">
      <c r="A118" t="s">
        <v>2322</v>
      </c>
      <c r="B118" t="s">
        <v>2324</v>
      </c>
      <c r="C118" t="s">
        <v>2332</v>
      </c>
      <c r="D118" t="s">
        <v>2326</v>
      </c>
      <c r="E118" t="s">
        <v>408</v>
      </c>
      <c r="F118" t="str">
        <f t="shared" si="35"/>
        <v>Effects/</v>
      </c>
      <c r="G118" t="str">
        <f t="shared" si="36"/>
        <v>characters_eft/</v>
      </c>
      <c r="H118" t="str">
        <f t="shared" si="37"/>
        <v>0004_yinseliaoya/</v>
      </c>
      <c r="I118" t="str">
        <f t="shared" si="38"/>
        <v>skills/</v>
      </c>
      <c r="J118" t="str">
        <f t="shared" si="39"/>
        <v>Effects/characters_eft/0004_yinseliaoya/skills/</v>
      </c>
    </row>
    <row r="119" spans="1:10">
      <c r="A119" t="s">
        <v>2322</v>
      </c>
      <c r="B119" t="s">
        <v>2324</v>
      </c>
      <c r="C119" t="s">
        <v>2332</v>
      </c>
      <c r="D119" t="s">
        <v>2326</v>
      </c>
      <c r="E119" t="s">
        <v>407</v>
      </c>
      <c r="F119" t="str">
        <f t="shared" si="35"/>
        <v>Effects/</v>
      </c>
      <c r="G119" t="str">
        <f t="shared" si="36"/>
        <v>characters_eft/</v>
      </c>
      <c r="H119" t="str">
        <f t="shared" si="37"/>
        <v>0004_yinseliaoya/</v>
      </c>
      <c r="I119" t="str">
        <f t="shared" si="38"/>
        <v>skills/</v>
      </c>
      <c r="J119" t="str">
        <f t="shared" si="39"/>
        <v>Effects/characters_eft/0004_yinseliaoya/skills/</v>
      </c>
    </row>
    <row r="120" spans="1:10">
      <c r="A120" t="s">
        <v>2322</v>
      </c>
      <c r="B120" t="s">
        <v>2324</v>
      </c>
      <c r="C120" t="s">
        <v>2332</v>
      </c>
      <c r="D120" t="s">
        <v>2326</v>
      </c>
      <c r="E120" t="s">
        <v>402</v>
      </c>
      <c r="F120" t="str">
        <f t="shared" si="35"/>
        <v>Effects/</v>
      </c>
      <c r="G120" t="str">
        <f t="shared" si="36"/>
        <v>characters_eft/</v>
      </c>
      <c r="H120" t="str">
        <f t="shared" si="37"/>
        <v>0004_yinseliaoya/</v>
      </c>
      <c r="I120" t="str">
        <f t="shared" si="38"/>
        <v>skills/</v>
      </c>
      <c r="J120" t="str">
        <f t="shared" si="39"/>
        <v>Effects/characters_eft/0004_yinseliaoya/skills/</v>
      </c>
    </row>
    <row r="121" spans="1:10">
      <c r="A121" t="s">
        <v>2322</v>
      </c>
      <c r="B121" t="s">
        <v>2324</v>
      </c>
      <c r="C121" t="s">
        <v>2332</v>
      </c>
      <c r="D121" t="s">
        <v>2326</v>
      </c>
      <c r="E121" t="s">
        <v>403</v>
      </c>
      <c r="F121" t="str">
        <f t="shared" si="35"/>
        <v>Effects/</v>
      </c>
      <c r="G121" t="str">
        <f t="shared" si="36"/>
        <v>characters_eft/</v>
      </c>
      <c r="H121" t="str">
        <f t="shared" si="37"/>
        <v>0004_yinseliaoya/</v>
      </c>
      <c r="I121" t="str">
        <f t="shared" si="38"/>
        <v>skills/</v>
      </c>
      <c r="J121" t="str">
        <f t="shared" si="39"/>
        <v>Effects/characters_eft/0004_yinseliaoya/skills/</v>
      </c>
    </row>
    <row r="122" spans="1:10">
      <c r="A122" t="s">
        <v>2322</v>
      </c>
      <c r="B122" t="s">
        <v>2324</v>
      </c>
      <c r="C122" t="s">
        <v>2332</v>
      </c>
      <c r="D122" t="s">
        <v>2326</v>
      </c>
      <c r="E122" t="s">
        <v>404</v>
      </c>
      <c r="F122" t="str">
        <f t="shared" si="35"/>
        <v>Effects/</v>
      </c>
      <c r="G122" t="str">
        <f t="shared" si="36"/>
        <v>characters_eft/</v>
      </c>
      <c r="H122" t="str">
        <f t="shared" si="37"/>
        <v>0004_yinseliaoya/</v>
      </c>
      <c r="I122" t="str">
        <f t="shared" si="38"/>
        <v>skills/</v>
      </c>
      <c r="J122" t="str">
        <f t="shared" si="39"/>
        <v>Effects/characters_eft/0004_yinseliaoya/skills/</v>
      </c>
    </row>
    <row r="123" spans="1:10">
      <c r="A123" t="s">
        <v>2322</v>
      </c>
      <c r="B123" t="s">
        <v>2324</v>
      </c>
      <c r="C123" t="s">
        <v>2332</v>
      </c>
      <c r="D123" t="s">
        <v>2326</v>
      </c>
      <c r="E123" t="s">
        <v>409</v>
      </c>
      <c r="F123" t="str">
        <f t="shared" si="35"/>
        <v>Effects/</v>
      </c>
      <c r="G123" t="str">
        <f t="shared" si="36"/>
        <v>characters_eft/</v>
      </c>
      <c r="H123" t="str">
        <f t="shared" si="37"/>
        <v>0004_yinseliaoya/</v>
      </c>
      <c r="I123" t="str">
        <f t="shared" si="38"/>
        <v>skills/</v>
      </c>
      <c r="J123" t="str">
        <f t="shared" si="39"/>
        <v>Effects/characters_eft/0004_yinseliaoya/skills/</v>
      </c>
    </row>
    <row r="124" spans="1:10">
      <c r="A124" t="s">
        <v>2322</v>
      </c>
      <c r="B124" t="s">
        <v>2324</v>
      </c>
      <c r="C124" t="s">
        <v>2332</v>
      </c>
      <c r="D124" t="s">
        <v>2326</v>
      </c>
      <c r="E124" t="s">
        <v>410</v>
      </c>
      <c r="F124" t="str">
        <f t="shared" si="35"/>
        <v>Effects/</v>
      </c>
      <c r="G124" t="str">
        <f t="shared" si="36"/>
        <v>characters_eft/</v>
      </c>
      <c r="H124" t="str">
        <f t="shared" si="37"/>
        <v>0004_yinseliaoya/</v>
      </c>
      <c r="I124" t="str">
        <f t="shared" si="38"/>
        <v>skills/</v>
      </c>
      <c r="J124" t="str">
        <f t="shared" si="39"/>
        <v>Effects/characters_eft/0004_yinseliaoya/skills/</v>
      </c>
    </row>
    <row r="125" spans="1:10">
      <c r="A125" t="s">
        <v>2322</v>
      </c>
      <c r="B125" t="s">
        <v>2324</v>
      </c>
      <c r="C125" t="s">
        <v>2332</v>
      </c>
      <c r="D125" t="s">
        <v>2326</v>
      </c>
      <c r="E125" t="s">
        <v>411</v>
      </c>
      <c r="F125" t="str">
        <f t="shared" si="35"/>
        <v>Effects/</v>
      </c>
      <c r="G125" t="str">
        <f t="shared" si="36"/>
        <v>characters_eft/</v>
      </c>
      <c r="H125" t="str">
        <f t="shared" si="37"/>
        <v>0004_yinseliaoya/</v>
      </c>
      <c r="I125" t="str">
        <f t="shared" si="38"/>
        <v>skills/</v>
      </c>
      <c r="J125" t="str">
        <f t="shared" si="39"/>
        <v>Effects/characters_eft/0004_yinseliaoya/skills/</v>
      </c>
    </row>
    <row r="126" spans="1:10">
      <c r="A126" t="s">
        <v>2322</v>
      </c>
      <c r="B126" t="s">
        <v>2324</v>
      </c>
      <c r="C126" t="s">
        <v>2332</v>
      </c>
      <c r="D126" t="s">
        <v>2326</v>
      </c>
      <c r="E126" t="s">
        <v>412</v>
      </c>
      <c r="F126" t="str">
        <f t="shared" si="35"/>
        <v>Effects/</v>
      </c>
      <c r="G126" t="str">
        <f t="shared" si="36"/>
        <v>characters_eft/</v>
      </c>
      <c r="H126" t="str">
        <f t="shared" si="37"/>
        <v>0004_yinseliaoya/</v>
      </c>
      <c r="I126" t="str">
        <f t="shared" si="38"/>
        <v>skills/</v>
      </c>
      <c r="J126" t="str">
        <f t="shared" si="39"/>
        <v>Effects/characters_eft/0004_yinseliaoya/skills/</v>
      </c>
    </row>
    <row r="127" spans="1:10">
      <c r="A127" t="s">
        <v>2322</v>
      </c>
      <c r="B127" t="s">
        <v>2324</v>
      </c>
      <c r="C127" t="s">
        <v>2332</v>
      </c>
      <c r="D127" t="s">
        <v>2326</v>
      </c>
      <c r="E127" t="s">
        <v>401</v>
      </c>
      <c r="F127" t="str">
        <f t="shared" si="35"/>
        <v>Effects/</v>
      </c>
      <c r="G127" t="str">
        <f t="shared" si="36"/>
        <v>characters_eft/</v>
      </c>
      <c r="H127" t="str">
        <f t="shared" si="37"/>
        <v>0004_yinseliaoya/</v>
      </c>
      <c r="I127" t="str">
        <f t="shared" si="38"/>
        <v>skills/</v>
      </c>
      <c r="J127" t="str">
        <f t="shared" si="39"/>
        <v>Effects/characters_eft/0004_yinseliaoya/skills/</v>
      </c>
    </row>
    <row r="128" spans="1:10">
      <c r="A128" t="s">
        <v>2322</v>
      </c>
      <c r="B128" t="s">
        <v>2324</v>
      </c>
      <c r="C128" t="s">
        <v>2332</v>
      </c>
      <c r="D128" t="s">
        <v>2326</v>
      </c>
      <c r="E128" t="s">
        <v>417</v>
      </c>
      <c r="F128" t="str">
        <f t="shared" si="35"/>
        <v>Effects/</v>
      </c>
      <c r="G128" t="str">
        <f t="shared" si="36"/>
        <v>characters_eft/</v>
      </c>
      <c r="H128" t="str">
        <f t="shared" si="37"/>
        <v>0004_yinseliaoya/</v>
      </c>
      <c r="I128" t="str">
        <f t="shared" si="38"/>
        <v>skills/</v>
      </c>
      <c r="J128" t="str">
        <f t="shared" si="39"/>
        <v>Effects/characters_eft/0004_yinseliaoya/skills/</v>
      </c>
    </row>
    <row r="129" spans="1:10">
      <c r="A129" t="s">
        <v>2322</v>
      </c>
      <c r="B129" t="s">
        <v>2324</v>
      </c>
      <c r="C129" t="s">
        <v>2332</v>
      </c>
      <c r="D129" t="s">
        <v>2326</v>
      </c>
      <c r="E129" t="s">
        <v>418</v>
      </c>
      <c r="F129" t="str">
        <f t="shared" si="35"/>
        <v>Effects/</v>
      </c>
      <c r="G129" t="str">
        <f t="shared" si="36"/>
        <v>characters_eft/</v>
      </c>
      <c r="H129" t="str">
        <f t="shared" si="37"/>
        <v>0004_yinseliaoya/</v>
      </c>
      <c r="I129" t="str">
        <f t="shared" si="38"/>
        <v>skills/</v>
      </c>
      <c r="J129" t="str">
        <f t="shared" si="39"/>
        <v>Effects/characters_eft/0004_yinseliaoya/skills/</v>
      </c>
    </row>
    <row r="130" spans="1:10">
      <c r="A130" t="s">
        <v>2322</v>
      </c>
      <c r="B130" t="s">
        <v>2324</v>
      </c>
      <c r="C130" t="s">
        <v>2332</v>
      </c>
      <c r="D130" t="s">
        <v>2326</v>
      </c>
      <c r="E130" t="s">
        <v>419</v>
      </c>
      <c r="F130" t="str">
        <f t="shared" si="35"/>
        <v>Effects/</v>
      </c>
      <c r="G130" t="str">
        <f t="shared" si="36"/>
        <v>characters_eft/</v>
      </c>
      <c r="H130" t="str">
        <f t="shared" si="37"/>
        <v>0004_yinseliaoya/</v>
      </c>
      <c r="I130" t="str">
        <f t="shared" si="38"/>
        <v>skills/</v>
      </c>
      <c r="J130" t="str">
        <f t="shared" si="39"/>
        <v>Effects/characters_eft/0004_yinseliaoya/skills/</v>
      </c>
    </row>
    <row r="131" spans="1:10">
      <c r="A131" t="s">
        <v>2322</v>
      </c>
      <c r="B131" t="s">
        <v>2324</v>
      </c>
      <c r="C131" t="s">
        <v>2332</v>
      </c>
      <c r="D131" t="s">
        <v>2326</v>
      </c>
      <c r="E131" s="2" t="s">
        <v>420</v>
      </c>
      <c r="F131" t="str">
        <f t="shared" si="35"/>
        <v>Effects/</v>
      </c>
      <c r="G131" t="str">
        <f t="shared" si="36"/>
        <v>characters_eft/</v>
      </c>
      <c r="H131" t="str">
        <f t="shared" si="37"/>
        <v>0004_yinseliaoya/</v>
      </c>
      <c r="I131" t="str">
        <f t="shared" si="38"/>
        <v>skills/</v>
      </c>
      <c r="J131" t="str">
        <f t="shared" si="39"/>
        <v>Effects/characters_eft/0004_yinseliaoya/skills/</v>
      </c>
    </row>
    <row r="132" spans="1:10">
      <c r="A132" t="s">
        <v>2322</v>
      </c>
      <c r="B132" t="s">
        <v>2324</v>
      </c>
      <c r="C132" t="s">
        <v>2332</v>
      </c>
      <c r="D132" t="s">
        <v>2326</v>
      </c>
      <c r="E132" s="2" t="s">
        <v>421</v>
      </c>
      <c r="F132" t="str">
        <f t="shared" si="35"/>
        <v>Effects/</v>
      </c>
      <c r="G132" t="str">
        <f t="shared" si="36"/>
        <v>characters_eft/</v>
      </c>
      <c r="H132" t="str">
        <f t="shared" si="37"/>
        <v>0004_yinseliaoya/</v>
      </c>
      <c r="I132" t="str">
        <f t="shared" si="38"/>
        <v>skills/</v>
      </c>
      <c r="J132" t="str">
        <f t="shared" si="39"/>
        <v>Effects/characters_eft/0004_yinseliaoya/skills/</v>
      </c>
    </row>
    <row r="133" spans="1:10">
      <c r="A133" t="s">
        <v>2322</v>
      </c>
      <c r="B133" t="s">
        <v>2324</v>
      </c>
      <c r="C133" t="s">
        <v>2332</v>
      </c>
      <c r="D133" t="s">
        <v>2326</v>
      </c>
      <c r="E133" s="2" t="s">
        <v>422</v>
      </c>
      <c r="F133" t="str">
        <f t="shared" si="35"/>
        <v>Effects/</v>
      </c>
      <c r="G133" t="str">
        <f t="shared" si="36"/>
        <v>characters_eft/</v>
      </c>
      <c r="H133" t="str">
        <f t="shared" si="37"/>
        <v>0004_yinseliaoya/</v>
      </c>
      <c r="I133" t="str">
        <f t="shared" si="38"/>
        <v>skills/</v>
      </c>
      <c r="J133" t="str">
        <f t="shared" si="39"/>
        <v>Effects/characters_eft/0004_yinseliaoya/skills/</v>
      </c>
    </row>
    <row r="134" spans="1:10">
      <c r="A134" t="s">
        <v>2322</v>
      </c>
      <c r="B134" t="s">
        <v>2324</v>
      </c>
      <c r="C134" t="s">
        <v>2332</v>
      </c>
      <c r="D134" t="s">
        <v>2326</v>
      </c>
      <c r="E134" s="2" t="s">
        <v>423</v>
      </c>
      <c r="F134" t="str">
        <f t="shared" si="35"/>
        <v>Effects/</v>
      </c>
      <c r="G134" t="str">
        <f t="shared" si="36"/>
        <v>characters_eft/</v>
      </c>
      <c r="H134" t="str">
        <f t="shared" si="37"/>
        <v>0004_yinseliaoya/</v>
      </c>
      <c r="I134" t="str">
        <f t="shared" si="38"/>
        <v>skills/</v>
      </c>
      <c r="J134" t="str">
        <f t="shared" si="39"/>
        <v>Effects/characters_eft/0004_yinseliaoya/skills/</v>
      </c>
    </row>
    <row r="135" spans="1:10">
      <c r="A135" t="s">
        <v>2322</v>
      </c>
      <c r="B135" t="s">
        <v>2324</v>
      </c>
      <c r="C135" t="s">
        <v>2333</v>
      </c>
      <c r="D135" t="s">
        <v>2329</v>
      </c>
      <c r="E135" s="3" t="s">
        <v>424</v>
      </c>
      <c r="F135" t="str">
        <f t="shared" si="35"/>
        <v>Effects/</v>
      </c>
      <c r="G135" t="str">
        <f t="shared" si="36"/>
        <v>characters_eft/</v>
      </c>
      <c r="H135" t="str">
        <f t="shared" si="37"/>
        <v>0005_king/</v>
      </c>
      <c r="I135" t="str">
        <f t="shared" si="38"/>
        <v>born/</v>
      </c>
      <c r="J135" t="str">
        <f t="shared" si="39"/>
        <v>Effects/characters_eft/0005_king/born/</v>
      </c>
    </row>
    <row r="136" spans="1:10">
      <c r="A136" t="s">
        <v>2322</v>
      </c>
      <c r="B136" t="s">
        <v>2324</v>
      </c>
      <c r="C136" t="s">
        <v>2333</v>
      </c>
      <c r="D136" t="s">
        <v>2330</v>
      </c>
      <c r="E136" t="s">
        <v>427</v>
      </c>
      <c r="F136" t="str">
        <f t="shared" si="35"/>
        <v>Effects/</v>
      </c>
      <c r="G136" t="str">
        <f t="shared" si="36"/>
        <v>characters_eft/</v>
      </c>
      <c r="H136" t="str">
        <f t="shared" si="37"/>
        <v>0005_king/</v>
      </c>
      <c r="I136" t="str">
        <f t="shared" si="38"/>
        <v>show_win/</v>
      </c>
      <c r="J136" t="str">
        <f t="shared" si="39"/>
        <v>Effects/characters_eft/0005_king/show_win/</v>
      </c>
    </row>
    <row r="137" spans="1:10">
      <c r="A137" t="s">
        <v>2322</v>
      </c>
      <c r="B137" t="s">
        <v>2324</v>
      </c>
      <c r="C137" t="s">
        <v>2333</v>
      </c>
      <c r="D137" t="s">
        <v>2330</v>
      </c>
      <c r="E137" t="s">
        <v>446</v>
      </c>
      <c r="F137" t="str">
        <f t="shared" si="35"/>
        <v>Effects/</v>
      </c>
      <c r="G137" t="str">
        <f t="shared" si="36"/>
        <v>characters_eft/</v>
      </c>
      <c r="H137" t="str">
        <f t="shared" si="37"/>
        <v>0005_king/</v>
      </c>
      <c r="I137" t="str">
        <f t="shared" si="38"/>
        <v>show_win/</v>
      </c>
      <c r="J137" t="str">
        <f t="shared" si="39"/>
        <v>Effects/characters_eft/0005_king/show_win/</v>
      </c>
    </row>
    <row r="138" spans="1:10">
      <c r="A138" t="s">
        <v>2322</v>
      </c>
      <c r="B138" t="s">
        <v>2324</v>
      </c>
      <c r="C138" t="s">
        <v>2333</v>
      </c>
      <c r="D138" t="s">
        <v>2330</v>
      </c>
      <c r="E138" t="s">
        <v>428</v>
      </c>
      <c r="F138" t="str">
        <f t="shared" ref="F138:F201" si="40">A138&amp;"/"</f>
        <v>Effects/</v>
      </c>
      <c r="G138" t="str">
        <f t="shared" ref="G138:G201" si="41">IF(B138="","",B138&amp;"/")</f>
        <v>characters_eft/</v>
      </c>
      <c r="H138" t="str">
        <f t="shared" ref="H138:H201" si="42">IF(C138="","",C138&amp;"/")</f>
        <v>0005_king/</v>
      </c>
      <c r="I138" t="str">
        <f t="shared" ref="I138:I201" si="43">IF(D138="","",D138&amp;"/")</f>
        <v>show_win/</v>
      </c>
      <c r="J138" t="str">
        <f t="shared" ref="J138:J201" si="44">F138&amp;G138&amp;H138&amp;I138</f>
        <v>Effects/characters_eft/0005_king/show_win/</v>
      </c>
    </row>
    <row r="139" spans="1:10">
      <c r="A139" t="s">
        <v>2322</v>
      </c>
      <c r="B139" t="s">
        <v>2324</v>
      </c>
      <c r="C139" t="s">
        <v>2333</v>
      </c>
      <c r="D139" t="s">
        <v>2330</v>
      </c>
      <c r="E139" t="s">
        <v>442</v>
      </c>
      <c r="F139" t="str">
        <f t="shared" si="40"/>
        <v>Effects/</v>
      </c>
      <c r="G139" t="str">
        <f t="shared" si="41"/>
        <v>characters_eft/</v>
      </c>
      <c r="H139" t="str">
        <f t="shared" si="42"/>
        <v>0005_king/</v>
      </c>
      <c r="I139" t="str">
        <f t="shared" si="43"/>
        <v>show_win/</v>
      </c>
      <c r="J139" t="str">
        <f t="shared" si="44"/>
        <v>Effects/characters_eft/0005_king/show_win/</v>
      </c>
    </row>
    <row r="140" spans="1:10">
      <c r="A140" t="s">
        <v>2322</v>
      </c>
      <c r="B140" t="s">
        <v>2324</v>
      </c>
      <c r="C140" t="s">
        <v>2333</v>
      </c>
      <c r="D140" t="s">
        <v>2326</v>
      </c>
      <c r="E140" t="s">
        <v>429</v>
      </c>
      <c r="F140" t="str">
        <f t="shared" si="40"/>
        <v>Effects/</v>
      </c>
      <c r="G140" t="str">
        <f t="shared" si="41"/>
        <v>characters_eft/</v>
      </c>
      <c r="H140" t="str">
        <f t="shared" si="42"/>
        <v>0005_king/</v>
      </c>
      <c r="I140" t="str">
        <f t="shared" si="43"/>
        <v>skills/</v>
      </c>
      <c r="J140" t="str">
        <f t="shared" si="44"/>
        <v>Effects/characters_eft/0005_king/skills/</v>
      </c>
    </row>
    <row r="141" spans="1:10">
      <c r="A141" t="s">
        <v>2322</v>
      </c>
      <c r="B141" t="s">
        <v>2324</v>
      </c>
      <c r="C141" t="s">
        <v>2333</v>
      </c>
      <c r="D141" t="s">
        <v>2326</v>
      </c>
      <c r="E141" t="s">
        <v>430</v>
      </c>
      <c r="F141" t="str">
        <f t="shared" si="40"/>
        <v>Effects/</v>
      </c>
      <c r="G141" t="str">
        <f t="shared" si="41"/>
        <v>characters_eft/</v>
      </c>
      <c r="H141" t="str">
        <f t="shared" si="42"/>
        <v>0005_king/</v>
      </c>
      <c r="I141" t="str">
        <f t="shared" si="43"/>
        <v>skills/</v>
      </c>
      <c r="J141" t="str">
        <f t="shared" si="44"/>
        <v>Effects/characters_eft/0005_king/skills/</v>
      </c>
    </row>
    <row r="142" spans="1:10">
      <c r="A142" t="s">
        <v>2322</v>
      </c>
      <c r="B142" t="s">
        <v>2324</v>
      </c>
      <c r="C142" t="s">
        <v>2333</v>
      </c>
      <c r="D142" t="s">
        <v>2326</v>
      </c>
      <c r="E142" t="s">
        <v>435</v>
      </c>
      <c r="F142" t="str">
        <f t="shared" si="40"/>
        <v>Effects/</v>
      </c>
      <c r="G142" t="str">
        <f t="shared" si="41"/>
        <v>characters_eft/</v>
      </c>
      <c r="H142" t="str">
        <f t="shared" si="42"/>
        <v>0005_king/</v>
      </c>
      <c r="I142" t="str">
        <f t="shared" si="43"/>
        <v>skills/</v>
      </c>
      <c r="J142" t="str">
        <f t="shared" si="44"/>
        <v>Effects/characters_eft/0005_king/skills/</v>
      </c>
    </row>
    <row r="143" spans="1:10">
      <c r="A143" t="s">
        <v>2322</v>
      </c>
      <c r="B143" t="s">
        <v>2324</v>
      </c>
      <c r="C143" t="s">
        <v>2333</v>
      </c>
      <c r="D143" t="s">
        <v>2326</v>
      </c>
      <c r="E143" t="s">
        <v>436</v>
      </c>
      <c r="F143" t="str">
        <f t="shared" si="40"/>
        <v>Effects/</v>
      </c>
      <c r="G143" t="str">
        <f t="shared" si="41"/>
        <v>characters_eft/</v>
      </c>
      <c r="H143" t="str">
        <f t="shared" si="42"/>
        <v>0005_king/</v>
      </c>
      <c r="I143" t="str">
        <f t="shared" si="43"/>
        <v>skills/</v>
      </c>
      <c r="J143" t="str">
        <f t="shared" si="44"/>
        <v>Effects/characters_eft/0005_king/skills/</v>
      </c>
    </row>
    <row r="144" spans="1:10">
      <c r="A144" t="s">
        <v>2322</v>
      </c>
      <c r="B144" t="s">
        <v>2324</v>
      </c>
      <c r="C144" t="s">
        <v>2333</v>
      </c>
      <c r="D144" t="s">
        <v>2326</v>
      </c>
      <c r="E144" t="s">
        <v>437</v>
      </c>
      <c r="F144" t="str">
        <f t="shared" si="40"/>
        <v>Effects/</v>
      </c>
      <c r="G144" t="str">
        <f t="shared" si="41"/>
        <v>characters_eft/</v>
      </c>
      <c r="H144" t="str">
        <f t="shared" si="42"/>
        <v>0005_king/</v>
      </c>
      <c r="I144" t="str">
        <f t="shared" si="43"/>
        <v>skills/</v>
      </c>
      <c r="J144" t="str">
        <f t="shared" si="44"/>
        <v>Effects/characters_eft/0005_king/skills/</v>
      </c>
    </row>
    <row r="145" spans="1:10">
      <c r="A145" t="s">
        <v>2322</v>
      </c>
      <c r="B145" t="s">
        <v>2324</v>
      </c>
      <c r="C145" t="s">
        <v>2333</v>
      </c>
      <c r="D145" t="s">
        <v>2326</v>
      </c>
      <c r="E145" t="s">
        <v>439</v>
      </c>
      <c r="F145" t="str">
        <f t="shared" si="40"/>
        <v>Effects/</v>
      </c>
      <c r="G145" t="str">
        <f t="shared" si="41"/>
        <v>characters_eft/</v>
      </c>
      <c r="H145" t="str">
        <f t="shared" si="42"/>
        <v>0005_king/</v>
      </c>
      <c r="I145" t="str">
        <f t="shared" si="43"/>
        <v>skills/</v>
      </c>
      <c r="J145" t="str">
        <f t="shared" si="44"/>
        <v>Effects/characters_eft/0005_king/skills/</v>
      </c>
    </row>
    <row r="146" spans="1:10">
      <c r="A146" t="s">
        <v>2322</v>
      </c>
      <c r="B146" t="s">
        <v>2324</v>
      </c>
      <c r="C146" t="s">
        <v>2333</v>
      </c>
      <c r="D146" t="s">
        <v>2326</v>
      </c>
      <c r="E146" t="s">
        <v>440</v>
      </c>
      <c r="F146" t="str">
        <f t="shared" si="40"/>
        <v>Effects/</v>
      </c>
      <c r="G146" t="str">
        <f t="shared" si="41"/>
        <v>characters_eft/</v>
      </c>
      <c r="H146" t="str">
        <f t="shared" si="42"/>
        <v>0005_king/</v>
      </c>
      <c r="I146" t="str">
        <f t="shared" si="43"/>
        <v>skills/</v>
      </c>
      <c r="J146" t="str">
        <f t="shared" si="44"/>
        <v>Effects/characters_eft/0005_king/skills/</v>
      </c>
    </row>
    <row r="147" spans="1:10">
      <c r="A147" t="s">
        <v>2322</v>
      </c>
      <c r="B147" t="s">
        <v>2324</v>
      </c>
      <c r="C147" t="s">
        <v>2333</v>
      </c>
      <c r="D147" t="s">
        <v>2326</v>
      </c>
      <c r="E147" t="s">
        <v>443</v>
      </c>
      <c r="F147" t="str">
        <f t="shared" si="40"/>
        <v>Effects/</v>
      </c>
      <c r="G147" t="str">
        <f t="shared" si="41"/>
        <v>characters_eft/</v>
      </c>
      <c r="H147" t="str">
        <f t="shared" si="42"/>
        <v>0005_king/</v>
      </c>
      <c r="I147" t="str">
        <f t="shared" si="43"/>
        <v>skills/</v>
      </c>
      <c r="J147" t="str">
        <f t="shared" si="44"/>
        <v>Effects/characters_eft/0005_king/skills/</v>
      </c>
    </row>
    <row r="148" spans="1:10">
      <c r="A148" t="s">
        <v>2322</v>
      </c>
      <c r="B148" t="s">
        <v>2324</v>
      </c>
      <c r="C148" t="s">
        <v>2333</v>
      </c>
      <c r="D148" t="s">
        <v>2326</v>
      </c>
      <c r="E148" t="s">
        <v>444</v>
      </c>
      <c r="F148" t="str">
        <f t="shared" si="40"/>
        <v>Effects/</v>
      </c>
      <c r="G148" t="str">
        <f t="shared" si="41"/>
        <v>characters_eft/</v>
      </c>
      <c r="H148" t="str">
        <f t="shared" si="42"/>
        <v>0005_king/</v>
      </c>
      <c r="I148" t="str">
        <f t="shared" si="43"/>
        <v>skills/</v>
      </c>
      <c r="J148" t="str">
        <f t="shared" si="44"/>
        <v>Effects/characters_eft/0005_king/skills/</v>
      </c>
    </row>
    <row r="149" spans="1:10">
      <c r="A149" t="s">
        <v>2322</v>
      </c>
      <c r="B149" t="s">
        <v>2324</v>
      </c>
      <c r="C149" t="s">
        <v>2333</v>
      </c>
      <c r="D149" t="s">
        <v>2326</v>
      </c>
      <c r="E149" t="s">
        <v>445</v>
      </c>
      <c r="F149" t="str">
        <f t="shared" si="40"/>
        <v>Effects/</v>
      </c>
      <c r="G149" t="str">
        <f t="shared" si="41"/>
        <v>characters_eft/</v>
      </c>
      <c r="H149" t="str">
        <f t="shared" si="42"/>
        <v>0005_king/</v>
      </c>
      <c r="I149" t="str">
        <f t="shared" si="43"/>
        <v>skills/</v>
      </c>
      <c r="J149" t="str">
        <f t="shared" si="44"/>
        <v>Effects/characters_eft/0005_king/skills/</v>
      </c>
    </row>
    <row r="150" spans="1:10">
      <c r="A150" t="s">
        <v>2322</v>
      </c>
      <c r="B150" t="s">
        <v>2324</v>
      </c>
      <c r="C150" t="s">
        <v>2333</v>
      </c>
      <c r="D150" t="s">
        <v>2326</v>
      </c>
      <c r="E150" t="s">
        <v>441</v>
      </c>
      <c r="F150" t="str">
        <f t="shared" si="40"/>
        <v>Effects/</v>
      </c>
      <c r="G150" t="str">
        <f t="shared" si="41"/>
        <v>characters_eft/</v>
      </c>
      <c r="H150" t="str">
        <f t="shared" si="42"/>
        <v>0005_king/</v>
      </c>
      <c r="I150" t="str">
        <f t="shared" si="43"/>
        <v>skills/</v>
      </c>
      <c r="J150" t="str">
        <f t="shared" si="44"/>
        <v>Effects/characters_eft/0005_king/skills/</v>
      </c>
    </row>
    <row r="151" spans="1:10">
      <c r="A151" t="s">
        <v>2322</v>
      </c>
      <c r="B151" t="s">
        <v>2324</v>
      </c>
      <c r="C151" t="s">
        <v>2333</v>
      </c>
      <c r="D151" t="s">
        <v>2326</v>
      </c>
      <c r="E151" t="s">
        <v>2334</v>
      </c>
      <c r="F151" t="str">
        <f t="shared" si="40"/>
        <v>Effects/</v>
      </c>
      <c r="G151" t="str">
        <f t="shared" si="41"/>
        <v>characters_eft/</v>
      </c>
      <c r="H151" t="str">
        <f t="shared" si="42"/>
        <v>0005_king/</v>
      </c>
      <c r="I151" t="str">
        <f t="shared" si="43"/>
        <v>skills/</v>
      </c>
      <c r="J151" t="str">
        <f t="shared" si="44"/>
        <v>Effects/characters_eft/0005_king/skills/</v>
      </c>
    </row>
    <row r="152" spans="1:10">
      <c r="A152" t="s">
        <v>2322</v>
      </c>
      <c r="B152" t="s">
        <v>2324</v>
      </c>
      <c r="C152" t="s">
        <v>2333</v>
      </c>
      <c r="D152" t="s">
        <v>2326</v>
      </c>
      <c r="E152" t="s">
        <v>449</v>
      </c>
      <c r="F152" t="str">
        <f t="shared" si="40"/>
        <v>Effects/</v>
      </c>
      <c r="G152" t="str">
        <f t="shared" si="41"/>
        <v>characters_eft/</v>
      </c>
      <c r="H152" t="str">
        <f t="shared" si="42"/>
        <v>0005_king/</v>
      </c>
      <c r="I152" t="str">
        <f t="shared" si="43"/>
        <v>skills/</v>
      </c>
      <c r="J152" t="str">
        <f t="shared" si="44"/>
        <v>Effects/characters_eft/0005_king/skills/</v>
      </c>
    </row>
    <row r="153" spans="1:10">
      <c r="A153" t="s">
        <v>2322</v>
      </c>
      <c r="B153" t="s">
        <v>2324</v>
      </c>
      <c r="C153" t="s">
        <v>2333</v>
      </c>
      <c r="D153" t="s">
        <v>2326</v>
      </c>
      <c r="E153" t="s">
        <v>448</v>
      </c>
      <c r="F153" t="str">
        <f t="shared" si="40"/>
        <v>Effects/</v>
      </c>
      <c r="G153" t="str">
        <f t="shared" si="41"/>
        <v>characters_eft/</v>
      </c>
      <c r="H153" t="str">
        <f t="shared" si="42"/>
        <v>0005_king/</v>
      </c>
      <c r="I153" t="str">
        <f t="shared" si="43"/>
        <v>skills/</v>
      </c>
      <c r="J153" t="str">
        <f t="shared" si="44"/>
        <v>Effects/characters_eft/0005_king/skills/</v>
      </c>
    </row>
    <row r="154" spans="1:10">
      <c r="A154" t="s">
        <v>2322</v>
      </c>
      <c r="B154" t="s">
        <v>2324</v>
      </c>
      <c r="C154" t="s">
        <v>2333</v>
      </c>
      <c r="D154" t="s">
        <v>2326</v>
      </c>
      <c r="E154" s="2" t="s">
        <v>450</v>
      </c>
      <c r="F154" t="str">
        <f t="shared" si="40"/>
        <v>Effects/</v>
      </c>
      <c r="G154" t="str">
        <f t="shared" si="41"/>
        <v>characters_eft/</v>
      </c>
      <c r="H154" t="str">
        <f t="shared" si="42"/>
        <v>0005_king/</v>
      </c>
      <c r="I154" t="str">
        <f t="shared" si="43"/>
        <v>skills/</v>
      </c>
      <c r="J154" t="str">
        <f t="shared" si="44"/>
        <v>Effects/characters_eft/0005_king/skills/</v>
      </c>
    </row>
    <row r="155" spans="1:10">
      <c r="A155" t="s">
        <v>2322</v>
      </c>
      <c r="B155" t="s">
        <v>2324</v>
      </c>
      <c r="C155" t="s">
        <v>2333</v>
      </c>
      <c r="D155" t="s">
        <v>2326</v>
      </c>
      <c r="E155" s="2" t="s">
        <v>451</v>
      </c>
      <c r="F155" t="str">
        <f t="shared" si="40"/>
        <v>Effects/</v>
      </c>
      <c r="G155" t="str">
        <f t="shared" si="41"/>
        <v>characters_eft/</v>
      </c>
      <c r="H155" t="str">
        <f t="shared" si="42"/>
        <v>0005_king/</v>
      </c>
      <c r="I155" t="str">
        <f t="shared" si="43"/>
        <v>skills/</v>
      </c>
      <c r="J155" t="str">
        <f t="shared" si="44"/>
        <v>Effects/characters_eft/0005_king/skills/</v>
      </c>
    </row>
    <row r="156" spans="1:10">
      <c r="A156" t="s">
        <v>2322</v>
      </c>
      <c r="B156" t="s">
        <v>2324</v>
      </c>
      <c r="C156" t="s">
        <v>2335</v>
      </c>
      <c r="D156" t="s">
        <v>2329</v>
      </c>
      <c r="E156" t="s">
        <v>452</v>
      </c>
      <c r="F156" t="str">
        <f t="shared" si="40"/>
        <v>Effects/</v>
      </c>
      <c r="G156" t="str">
        <f t="shared" si="41"/>
        <v>characters_eft/</v>
      </c>
      <c r="H156" t="str">
        <f t="shared" si="42"/>
        <v>0006_yuanziwushi/</v>
      </c>
      <c r="I156" t="str">
        <f t="shared" si="43"/>
        <v>born/</v>
      </c>
      <c r="J156" t="str">
        <f t="shared" si="44"/>
        <v>Effects/characters_eft/0006_yuanziwushi/born/</v>
      </c>
    </row>
    <row r="157" spans="1:10">
      <c r="A157" t="s">
        <v>2322</v>
      </c>
      <c r="B157" t="s">
        <v>2324</v>
      </c>
      <c r="C157" t="s">
        <v>2335</v>
      </c>
      <c r="D157" t="s">
        <v>2330</v>
      </c>
      <c r="E157" t="s">
        <v>455</v>
      </c>
      <c r="F157" t="str">
        <f t="shared" si="40"/>
        <v>Effects/</v>
      </c>
      <c r="G157" t="str">
        <f t="shared" si="41"/>
        <v>characters_eft/</v>
      </c>
      <c r="H157" t="str">
        <f t="shared" si="42"/>
        <v>0006_yuanziwushi/</v>
      </c>
      <c r="I157" t="str">
        <f t="shared" si="43"/>
        <v>show_win/</v>
      </c>
      <c r="J157" t="str">
        <f t="shared" si="44"/>
        <v>Effects/characters_eft/0006_yuanziwushi/show_win/</v>
      </c>
    </row>
    <row r="158" spans="1:10">
      <c r="A158" t="s">
        <v>2322</v>
      </c>
      <c r="B158" t="s">
        <v>2324</v>
      </c>
      <c r="C158" t="s">
        <v>2335</v>
      </c>
      <c r="D158" t="s">
        <v>2330</v>
      </c>
      <c r="E158" t="s">
        <v>482</v>
      </c>
      <c r="F158" t="str">
        <f t="shared" si="40"/>
        <v>Effects/</v>
      </c>
      <c r="G158" t="str">
        <f t="shared" si="41"/>
        <v>characters_eft/</v>
      </c>
      <c r="H158" t="str">
        <f t="shared" si="42"/>
        <v>0006_yuanziwushi/</v>
      </c>
      <c r="I158" t="str">
        <f t="shared" si="43"/>
        <v>show_win/</v>
      </c>
      <c r="J158" t="str">
        <f t="shared" si="44"/>
        <v>Effects/characters_eft/0006_yuanziwushi/show_win/</v>
      </c>
    </row>
    <row r="159" spans="1:10">
      <c r="A159" t="s">
        <v>2322</v>
      </c>
      <c r="B159" t="s">
        <v>2324</v>
      </c>
      <c r="C159" t="s">
        <v>2335</v>
      </c>
      <c r="D159" t="s">
        <v>2330</v>
      </c>
      <c r="E159" t="s">
        <v>456</v>
      </c>
      <c r="F159" t="str">
        <f t="shared" si="40"/>
        <v>Effects/</v>
      </c>
      <c r="G159" t="str">
        <f t="shared" si="41"/>
        <v>characters_eft/</v>
      </c>
      <c r="H159" t="str">
        <f t="shared" si="42"/>
        <v>0006_yuanziwushi/</v>
      </c>
      <c r="I159" t="str">
        <f t="shared" si="43"/>
        <v>show_win/</v>
      </c>
      <c r="J159" t="str">
        <f t="shared" si="44"/>
        <v>Effects/characters_eft/0006_yuanziwushi/show_win/</v>
      </c>
    </row>
    <row r="160" spans="1:10">
      <c r="A160" t="s">
        <v>2322</v>
      </c>
      <c r="B160" t="s">
        <v>2324</v>
      </c>
      <c r="C160" t="s">
        <v>2335</v>
      </c>
      <c r="D160" t="s">
        <v>2330</v>
      </c>
      <c r="E160" t="s">
        <v>481</v>
      </c>
      <c r="F160" t="str">
        <f t="shared" si="40"/>
        <v>Effects/</v>
      </c>
      <c r="G160" t="str">
        <f t="shared" si="41"/>
        <v>characters_eft/</v>
      </c>
      <c r="H160" t="str">
        <f t="shared" si="42"/>
        <v>0006_yuanziwushi/</v>
      </c>
      <c r="I160" t="str">
        <f t="shared" si="43"/>
        <v>show_win/</v>
      </c>
      <c r="J160" t="str">
        <f t="shared" si="44"/>
        <v>Effects/characters_eft/0006_yuanziwushi/show_win/</v>
      </c>
    </row>
    <row r="161" spans="1:10">
      <c r="A161" t="s">
        <v>2322</v>
      </c>
      <c r="B161" t="s">
        <v>2324</v>
      </c>
      <c r="C161" t="s">
        <v>2335</v>
      </c>
      <c r="D161" t="s">
        <v>2326</v>
      </c>
      <c r="E161" t="s">
        <v>483</v>
      </c>
      <c r="F161" t="str">
        <f t="shared" si="40"/>
        <v>Effects/</v>
      </c>
      <c r="G161" t="str">
        <f t="shared" si="41"/>
        <v>characters_eft/</v>
      </c>
      <c r="H161" t="str">
        <f t="shared" si="42"/>
        <v>0006_yuanziwushi/</v>
      </c>
      <c r="I161" t="str">
        <f t="shared" si="43"/>
        <v>skills/</v>
      </c>
      <c r="J161" t="str">
        <f t="shared" si="44"/>
        <v>Effects/characters_eft/0006_yuanziwushi/skills/</v>
      </c>
    </row>
    <row r="162" spans="1:10">
      <c r="A162" t="s">
        <v>2322</v>
      </c>
      <c r="B162" t="s">
        <v>2324</v>
      </c>
      <c r="C162" t="s">
        <v>2335</v>
      </c>
      <c r="D162" t="s">
        <v>2326</v>
      </c>
      <c r="E162" t="s">
        <v>457</v>
      </c>
      <c r="F162" t="str">
        <f t="shared" si="40"/>
        <v>Effects/</v>
      </c>
      <c r="G162" t="str">
        <f t="shared" si="41"/>
        <v>characters_eft/</v>
      </c>
      <c r="H162" t="str">
        <f t="shared" si="42"/>
        <v>0006_yuanziwushi/</v>
      </c>
      <c r="I162" t="str">
        <f t="shared" si="43"/>
        <v>skills/</v>
      </c>
      <c r="J162" t="str">
        <f t="shared" si="44"/>
        <v>Effects/characters_eft/0006_yuanziwushi/skills/</v>
      </c>
    </row>
    <row r="163" spans="1:10">
      <c r="A163" t="s">
        <v>2322</v>
      </c>
      <c r="B163" t="s">
        <v>2324</v>
      </c>
      <c r="C163" t="s">
        <v>2335</v>
      </c>
      <c r="D163" t="s">
        <v>2326</v>
      </c>
      <c r="E163" t="s">
        <v>458</v>
      </c>
      <c r="F163" t="str">
        <f t="shared" si="40"/>
        <v>Effects/</v>
      </c>
      <c r="G163" t="str">
        <f t="shared" si="41"/>
        <v>characters_eft/</v>
      </c>
      <c r="H163" t="str">
        <f t="shared" si="42"/>
        <v>0006_yuanziwushi/</v>
      </c>
      <c r="I163" t="str">
        <f t="shared" si="43"/>
        <v>skills/</v>
      </c>
      <c r="J163" t="str">
        <f t="shared" si="44"/>
        <v>Effects/characters_eft/0006_yuanziwushi/skills/</v>
      </c>
    </row>
    <row r="164" spans="1:10">
      <c r="A164" t="s">
        <v>2322</v>
      </c>
      <c r="B164" t="s">
        <v>2324</v>
      </c>
      <c r="C164" t="s">
        <v>2335</v>
      </c>
      <c r="D164" t="s">
        <v>2326</v>
      </c>
      <c r="E164" t="s">
        <v>459</v>
      </c>
      <c r="F164" t="str">
        <f t="shared" si="40"/>
        <v>Effects/</v>
      </c>
      <c r="G164" t="str">
        <f t="shared" si="41"/>
        <v>characters_eft/</v>
      </c>
      <c r="H164" t="str">
        <f t="shared" si="42"/>
        <v>0006_yuanziwushi/</v>
      </c>
      <c r="I164" t="str">
        <f t="shared" si="43"/>
        <v>skills/</v>
      </c>
      <c r="J164" t="str">
        <f t="shared" si="44"/>
        <v>Effects/characters_eft/0006_yuanziwushi/skills/</v>
      </c>
    </row>
    <row r="165" spans="1:10">
      <c r="A165" t="s">
        <v>2322</v>
      </c>
      <c r="B165" t="s">
        <v>2324</v>
      </c>
      <c r="C165" t="s">
        <v>2335</v>
      </c>
      <c r="D165" t="s">
        <v>2326</v>
      </c>
      <c r="E165" t="s">
        <v>460</v>
      </c>
      <c r="F165" t="str">
        <f t="shared" si="40"/>
        <v>Effects/</v>
      </c>
      <c r="G165" t="str">
        <f t="shared" si="41"/>
        <v>characters_eft/</v>
      </c>
      <c r="H165" t="str">
        <f t="shared" si="42"/>
        <v>0006_yuanziwushi/</v>
      </c>
      <c r="I165" t="str">
        <f t="shared" si="43"/>
        <v>skills/</v>
      </c>
      <c r="J165" t="str">
        <f t="shared" si="44"/>
        <v>Effects/characters_eft/0006_yuanziwushi/skills/</v>
      </c>
    </row>
    <row r="166" spans="1:10">
      <c r="A166" t="s">
        <v>2322</v>
      </c>
      <c r="B166" t="s">
        <v>2324</v>
      </c>
      <c r="C166" t="s">
        <v>2335</v>
      </c>
      <c r="D166" t="s">
        <v>2326</v>
      </c>
      <c r="E166" t="s">
        <v>461</v>
      </c>
      <c r="F166" t="str">
        <f t="shared" si="40"/>
        <v>Effects/</v>
      </c>
      <c r="G166" t="str">
        <f t="shared" si="41"/>
        <v>characters_eft/</v>
      </c>
      <c r="H166" t="str">
        <f t="shared" si="42"/>
        <v>0006_yuanziwushi/</v>
      </c>
      <c r="I166" t="str">
        <f t="shared" si="43"/>
        <v>skills/</v>
      </c>
      <c r="J166" t="str">
        <f t="shared" si="44"/>
        <v>Effects/characters_eft/0006_yuanziwushi/skills/</v>
      </c>
    </row>
    <row r="167" spans="1:10">
      <c r="A167" t="s">
        <v>2322</v>
      </c>
      <c r="B167" t="s">
        <v>2324</v>
      </c>
      <c r="C167" t="s">
        <v>2335</v>
      </c>
      <c r="D167" t="s">
        <v>2326</v>
      </c>
      <c r="E167" t="s">
        <v>462</v>
      </c>
      <c r="F167" t="str">
        <f t="shared" si="40"/>
        <v>Effects/</v>
      </c>
      <c r="G167" t="str">
        <f t="shared" si="41"/>
        <v>characters_eft/</v>
      </c>
      <c r="H167" t="str">
        <f t="shared" si="42"/>
        <v>0006_yuanziwushi/</v>
      </c>
      <c r="I167" t="str">
        <f t="shared" si="43"/>
        <v>skills/</v>
      </c>
      <c r="J167" t="str">
        <f t="shared" si="44"/>
        <v>Effects/characters_eft/0006_yuanziwushi/skills/</v>
      </c>
    </row>
    <row r="168" spans="1:10">
      <c r="A168" t="s">
        <v>2322</v>
      </c>
      <c r="B168" t="s">
        <v>2324</v>
      </c>
      <c r="C168" t="s">
        <v>2335</v>
      </c>
      <c r="D168" t="s">
        <v>2326</v>
      </c>
      <c r="E168" t="s">
        <v>463</v>
      </c>
      <c r="F168" t="str">
        <f t="shared" si="40"/>
        <v>Effects/</v>
      </c>
      <c r="G168" t="str">
        <f t="shared" si="41"/>
        <v>characters_eft/</v>
      </c>
      <c r="H168" t="str">
        <f t="shared" si="42"/>
        <v>0006_yuanziwushi/</v>
      </c>
      <c r="I168" t="str">
        <f t="shared" si="43"/>
        <v>skills/</v>
      </c>
      <c r="J168" t="str">
        <f t="shared" si="44"/>
        <v>Effects/characters_eft/0006_yuanziwushi/skills/</v>
      </c>
    </row>
    <row r="169" spans="1:10">
      <c r="A169" t="s">
        <v>2322</v>
      </c>
      <c r="B169" t="s">
        <v>2324</v>
      </c>
      <c r="C169" t="s">
        <v>2335</v>
      </c>
      <c r="D169" t="s">
        <v>2326</v>
      </c>
      <c r="E169" t="s">
        <v>464</v>
      </c>
      <c r="F169" t="str">
        <f t="shared" si="40"/>
        <v>Effects/</v>
      </c>
      <c r="G169" t="str">
        <f t="shared" si="41"/>
        <v>characters_eft/</v>
      </c>
      <c r="H169" t="str">
        <f t="shared" si="42"/>
        <v>0006_yuanziwushi/</v>
      </c>
      <c r="I169" t="str">
        <f t="shared" si="43"/>
        <v>skills/</v>
      </c>
      <c r="J169" t="str">
        <f t="shared" si="44"/>
        <v>Effects/characters_eft/0006_yuanziwushi/skills/</v>
      </c>
    </row>
    <row r="170" spans="1:10">
      <c r="A170" t="s">
        <v>2322</v>
      </c>
      <c r="B170" t="s">
        <v>2324</v>
      </c>
      <c r="C170" t="s">
        <v>2335</v>
      </c>
      <c r="D170" t="s">
        <v>2326</v>
      </c>
      <c r="E170" t="s">
        <v>465</v>
      </c>
      <c r="F170" t="str">
        <f t="shared" si="40"/>
        <v>Effects/</v>
      </c>
      <c r="G170" t="str">
        <f t="shared" si="41"/>
        <v>characters_eft/</v>
      </c>
      <c r="H170" t="str">
        <f t="shared" si="42"/>
        <v>0006_yuanziwushi/</v>
      </c>
      <c r="I170" t="str">
        <f t="shared" si="43"/>
        <v>skills/</v>
      </c>
      <c r="J170" t="str">
        <f t="shared" si="44"/>
        <v>Effects/characters_eft/0006_yuanziwushi/skills/</v>
      </c>
    </row>
    <row r="171" spans="1:10">
      <c r="A171" t="s">
        <v>2322</v>
      </c>
      <c r="B171" t="s">
        <v>2324</v>
      </c>
      <c r="C171" t="s">
        <v>2335</v>
      </c>
      <c r="D171" t="s">
        <v>2326</v>
      </c>
      <c r="E171" t="s">
        <v>466</v>
      </c>
      <c r="F171" t="str">
        <f t="shared" si="40"/>
        <v>Effects/</v>
      </c>
      <c r="G171" t="str">
        <f t="shared" si="41"/>
        <v>characters_eft/</v>
      </c>
      <c r="H171" t="str">
        <f t="shared" si="42"/>
        <v>0006_yuanziwushi/</v>
      </c>
      <c r="I171" t="str">
        <f t="shared" si="43"/>
        <v>skills/</v>
      </c>
      <c r="J171" t="str">
        <f t="shared" si="44"/>
        <v>Effects/characters_eft/0006_yuanziwushi/skills/</v>
      </c>
    </row>
    <row r="172" spans="1:10">
      <c r="A172" t="s">
        <v>2322</v>
      </c>
      <c r="B172" t="s">
        <v>2324</v>
      </c>
      <c r="C172" t="s">
        <v>2335</v>
      </c>
      <c r="D172" t="s">
        <v>2326</v>
      </c>
      <c r="E172" t="s">
        <v>467</v>
      </c>
      <c r="F172" t="str">
        <f t="shared" si="40"/>
        <v>Effects/</v>
      </c>
      <c r="G172" t="str">
        <f t="shared" si="41"/>
        <v>characters_eft/</v>
      </c>
      <c r="H172" t="str">
        <f t="shared" si="42"/>
        <v>0006_yuanziwushi/</v>
      </c>
      <c r="I172" t="str">
        <f t="shared" si="43"/>
        <v>skills/</v>
      </c>
      <c r="J172" t="str">
        <f t="shared" si="44"/>
        <v>Effects/characters_eft/0006_yuanziwushi/skills/</v>
      </c>
    </row>
    <row r="173" spans="1:10">
      <c r="A173" t="s">
        <v>2322</v>
      </c>
      <c r="B173" t="s">
        <v>2324</v>
      </c>
      <c r="C173" t="s">
        <v>2335</v>
      </c>
      <c r="D173" t="s">
        <v>2326</v>
      </c>
      <c r="E173" t="s">
        <v>468</v>
      </c>
      <c r="F173" t="str">
        <f t="shared" si="40"/>
        <v>Effects/</v>
      </c>
      <c r="G173" t="str">
        <f t="shared" si="41"/>
        <v>characters_eft/</v>
      </c>
      <c r="H173" t="str">
        <f t="shared" si="42"/>
        <v>0006_yuanziwushi/</v>
      </c>
      <c r="I173" t="str">
        <f t="shared" si="43"/>
        <v>skills/</v>
      </c>
      <c r="J173" t="str">
        <f t="shared" si="44"/>
        <v>Effects/characters_eft/0006_yuanziwushi/skills/</v>
      </c>
    </row>
    <row r="174" spans="1:10">
      <c r="A174" t="s">
        <v>2322</v>
      </c>
      <c r="B174" t="s">
        <v>2324</v>
      </c>
      <c r="C174" t="s">
        <v>2335</v>
      </c>
      <c r="D174" t="s">
        <v>2326</v>
      </c>
      <c r="E174" t="s">
        <v>469</v>
      </c>
      <c r="F174" t="str">
        <f t="shared" si="40"/>
        <v>Effects/</v>
      </c>
      <c r="G174" t="str">
        <f t="shared" si="41"/>
        <v>characters_eft/</v>
      </c>
      <c r="H174" t="str">
        <f t="shared" si="42"/>
        <v>0006_yuanziwushi/</v>
      </c>
      <c r="I174" t="str">
        <f t="shared" si="43"/>
        <v>skills/</v>
      </c>
      <c r="J174" t="str">
        <f t="shared" si="44"/>
        <v>Effects/characters_eft/0006_yuanziwushi/skills/</v>
      </c>
    </row>
    <row r="175" spans="1:10">
      <c r="A175" t="s">
        <v>2322</v>
      </c>
      <c r="B175" t="s">
        <v>2324</v>
      </c>
      <c r="C175" t="s">
        <v>2335</v>
      </c>
      <c r="D175" t="s">
        <v>2326</v>
      </c>
      <c r="E175" t="s">
        <v>470</v>
      </c>
      <c r="F175" t="str">
        <f t="shared" si="40"/>
        <v>Effects/</v>
      </c>
      <c r="G175" t="str">
        <f t="shared" si="41"/>
        <v>characters_eft/</v>
      </c>
      <c r="H175" t="str">
        <f t="shared" si="42"/>
        <v>0006_yuanziwushi/</v>
      </c>
      <c r="I175" t="str">
        <f t="shared" si="43"/>
        <v>skills/</v>
      </c>
      <c r="J175" t="str">
        <f t="shared" si="44"/>
        <v>Effects/characters_eft/0006_yuanziwushi/skills/</v>
      </c>
    </row>
    <row r="176" spans="1:10">
      <c r="A176" t="s">
        <v>2322</v>
      </c>
      <c r="B176" t="s">
        <v>2324</v>
      </c>
      <c r="C176" t="s">
        <v>2335</v>
      </c>
      <c r="D176" t="s">
        <v>2326</v>
      </c>
      <c r="E176" t="s">
        <v>472</v>
      </c>
      <c r="F176" t="str">
        <f t="shared" si="40"/>
        <v>Effects/</v>
      </c>
      <c r="G176" t="str">
        <f t="shared" si="41"/>
        <v>characters_eft/</v>
      </c>
      <c r="H176" t="str">
        <f t="shared" si="42"/>
        <v>0006_yuanziwushi/</v>
      </c>
      <c r="I176" t="str">
        <f t="shared" si="43"/>
        <v>skills/</v>
      </c>
      <c r="J176" t="str">
        <f t="shared" si="44"/>
        <v>Effects/characters_eft/0006_yuanziwushi/skills/</v>
      </c>
    </row>
    <row r="177" spans="1:10">
      <c r="A177" t="s">
        <v>2322</v>
      </c>
      <c r="B177" t="s">
        <v>2324</v>
      </c>
      <c r="C177" t="s">
        <v>2335</v>
      </c>
      <c r="D177" t="s">
        <v>2326</v>
      </c>
      <c r="E177" t="s">
        <v>474</v>
      </c>
      <c r="F177" t="str">
        <f t="shared" si="40"/>
        <v>Effects/</v>
      </c>
      <c r="G177" t="str">
        <f t="shared" si="41"/>
        <v>characters_eft/</v>
      </c>
      <c r="H177" t="str">
        <f t="shared" si="42"/>
        <v>0006_yuanziwushi/</v>
      </c>
      <c r="I177" t="str">
        <f t="shared" si="43"/>
        <v>skills/</v>
      </c>
      <c r="J177" t="str">
        <f t="shared" si="44"/>
        <v>Effects/characters_eft/0006_yuanziwushi/skills/</v>
      </c>
    </row>
    <row r="178" spans="1:10">
      <c r="A178" t="s">
        <v>2322</v>
      </c>
      <c r="B178" t="s">
        <v>2324</v>
      </c>
      <c r="C178" t="s">
        <v>2335</v>
      </c>
      <c r="D178" t="s">
        <v>2326</v>
      </c>
      <c r="E178" t="s">
        <v>478</v>
      </c>
      <c r="F178" t="str">
        <f t="shared" si="40"/>
        <v>Effects/</v>
      </c>
      <c r="G178" t="str">
        <f t="shared" si="41"/>
        <v>characters_eft/</v>
      </c>
      <c r="H178" t="str">
        <f t="shared" si="42"/>
        <v>0006_yuanziwushi/</v>
      </c>
      <c r="I178" t="str">
        <f t="shared" si="43"/>
        <v>skills/</v>
      </c>
      <c r="J178" t="str">
        <f t="shared" si="44"/>
        <v>Effects/characters_eft/0006_yuanziwushi/skills/</v>
      </c>
    </row>
    <row r="179" spans="1:10">
      <c r="A179" t="s">
        <v>2322</v>
      </c>
      <c r="B179" t="s">
        <v>2324</v>
      </c>
      <c r="C179" t="s">
        <v>2335</v>
      </c>
      <c r="D179" t="s">
        <v>2326</v>
      </c>
      <c r="E179" t="s">
        <v>479</v>
      </c>
      <c r="F179" t="str">
        <f t="shared" si="40"/>
        <v>Effects/</v>
      </c>
      <c r="G179" t="str">
        <f t="shared" si="41"/>
        <v>characters_eft/</v>
      </c>
      <c r="H179" t="str">
        <f t="shared" si="42"/>
        <v>0006_yuanziwushi/</v>
      </c>
      <c r="I179" t="str">
        <f t="shared" si="43"/>
        <v>skills/</v>
      </c>
      <c r="J179" t="str">
        <f t="shared" si="44"/>
        <v>Effects/characters_eft/0006_yuanziwushi/skills/</v>
      </c>
    </row>
    <row r="180" spans="1:10">
      <c r="A180" t="s">
        <v>2322</v>
      </c>
      <c r="B180" t="s">
        <v>2324</v>
      </c>
      <c r="C180" t="s">
        <v>2335</v>
      </c>
      <c r="D180" t="s">
        <v>2326</v>
      </c>
      <c r="E180" t="s">
        <v>484</v>
      </c>
      <c r="F180" t="str">
        <f t="shared" si="40"/>
        <v>Effects/</v>
      </c>
      <c r="G180" t="str">
        <f t="shared" si="41"/>
        <v>characters_eft/</v>
      </c>
      <c r="H180" t="str">
        <f t="shared" si="42"/>
        <v>0006_yuanziwushi/</v>
      </c>
      <c r="I180" t="str">
        <f t="shared" si="43"/>
        <v>skills/</v>
      </c>
      <c r="J180" t="str">
        <f t="shared" si="44"/>
        <v>Effects/characters_eft/0006_yuanziwushi/skills/</v>
      </c>
    </row>
    <row r="181" spans="1:10">
      <c r="A181" t="s">
        <v>2322</v>
      </c>
      <c r="B181" t="s">
        <v>2324</v>
      </c>
      <c r="C181" t="s">
        <v>2335</v>
      </c>
      <c r="D181" t="s">
        <v>2326</v>
      </c>
      <c r="E181" t="s">
        <v>485</v>
      </c>
      <c r="F181" t="str">
        <f t="shared" si="40"/>
        <v>Effects/</v>
      </c>
      <c r="G181" t="str">
        <f t="shared" si="41"/>
        <v>characters_eft/</v>
      </c>
      <c r="H181" t="str">
        <f t="shared" si="42"/>
        <v>0006_yuanziwushi/</v>
      </c>
      <c r="I181" t="str">
        <f t="shared" si="43"/>
        <v>skills/</v>
      </c>
      <c r="J181" t="str">
        <f t="shared" si="44"/>
        <v>Effects/characters_eft/0006_yuanziwushi/skills/</v>
      </c>
    </row>
    <row r="182" spans="1:10">
      <c r="A182" t="s">
        <v>2322</v>
      </c>
      <c r="B182" t="s">
        <v>2324</v>
      </c>
      <c r="C182" t="s">
        <v>2335</v>
      </c>
      <c r="D182" t="s">
        <v>2326</v>
      </c>
      <c r="E182" s="2" t="s">
        <v>486</v>
      </c>
      <c r="F182" t="str">
        <f t="shared" si="40"/>
        <v>Effects/</v>
      </c>
      <c r="G182" t="str">
        <f t="shared" si="41"/>
        <v>characters_eft/</v>
      </c>
      <c r="H182" t="str">
        <f t="shared" si="42"/>
        <v>0006_yuanziwushi/</v>
      </c>
      <c r="I182" t="str">
        <f t="shared" si="43"/>
        <v>skills/</v>
      </c>
      <c r="J182" t="str">
        <f t="shared" si="44"/>
        <v>Effects/characters_eft/0006_yuanziwushi/skills/</v>
      </c>
    </row>
    <row r="183" spans="1:10">
      <c r="A183" t="s">
        <v>2322</v>
      </c>
      <c r="B183" t="s">
        <v>2324</v>
      </c>
      <c r="C183" s="2" t="s">
        <v>2335</v>
      </c>
      <c r="D183" t="s">
        <v>2326</v>
      </c>
      <c r="E183" s="2" t="s">
        <v>487</v>
      </c>
      <c r="F183" t="str">
        <f t="shared" si="40"/>
        <v>Effects/</v>
      </c>
      <c r="G183" t="str">
        <f t="shared" si="41"/>
        <v>characters_eft/</v>
      </c>
      <c r="H183" t="str">
        <f t="shared" si="42"/>
        <v>0006_yuanziwushi/</v>
      </c>
      <c r="I183" t="str">
        <f t="shared" si="43"/>
        <v>skills/</v>
      </c>
      <c r="J183" t="str">
        <f t="shared" si="44"/>
        <v>Effects/characters_eft/0006_yuanziwushi/skills/</v>
      </c>
    </row>
    <row r="184" spans="1:10">
      <c r="A184" t="s">
        <v>2322</v>
      </c>
      <c r="B184" t="s">
        <v>2324</v>
      </c>
      <c r="C184" t="s">
        <v>2336</v>
      </c>
      <c r="D184" t="s">
        <v>2329</v>
      </c>
      <c r="E184" t="s">
        <v>491</v>
      </c>
      <c r="F184" t="str">
        <f t="shared" si="40"/>
        <v>Effects/</v>
      </c>
      <c r="G184" t="str">
        <f t="shared" si="41"/>
        <v>characters_eft/</v>
      </c>
      <c r="H184" t="str">
        <f t="shared" si="42"/>
        <v>0007_jinshuqishi/</v>
      </c>
      <c r="I184" t="str">
        <f t="shared" si="43"/>
        <v>born/</v>
      </c>
      <c r="J184" t="str">
        <f t="shared" si="44"/>
        <v>Effects/characters_eft/0007_jinshuqishi/born/</v>
      </c>
    </row>
    <row r="185" spans="1:10">
      <c r="A185" t="s">
        <v>2322</v>
      </c>
      <c r="B185" t="s">
        <v>2324</v>
      </c>
      <c r="C185" t="s">
        <v>2336</v>
      </c>
      <c r="D185" t="s">
        <v>2330</v>
      </c>
      <c r="E185" t="s">
        <v>497</v>
      </c>
      <c r="F185" t="str">
        <f t="shared" si="40"/>
        <v>Effects/</v>
      </c>
      <c r="G185" t="str">
        <f t="shared" si="41"/>
        <v>characters_eft/</v>
      </c>
      <c r="H185" t="str">
        <f t="shared" si="42"/>
        <v>0007_jinshuqishi/</v>
      </c>
      <c r="I185" t="str">
        <f t="shared" si="43"/>
        <v>show_win/</v>
      </c>
      <c r="J185" t="str">
        <f t="shared" si="44"/>
        <v>Effects/characters_eft/0007_jinshuqishi/show_win/</v>
      </c>
    </row>
    <row r="186" spans="1:10">
      <c r="A186" t="s">
        <v>2322</v>
      </c>
      <c r="B186" t="s">
        <v>2324</v>
      </c>
      <c r="C186" t="s">
        <v>2336</v>
      </c>
      <c r="D186" t="s">
        <v>2330</v>
      </c>
      <c r="E186" t="s">
        <v>498</v>
      </c>
      <c r="F186" t="str">
        <f t="shared" si="40"/>
        <v>Effects/</v>
      </c>
      <c r="G186" t="str">
        <f t="shared" si="41"/>
        <v>characters_eft/</v>
      </c>
      <c r="H186" t="str">
        <f t="shared" si="42"/>
        <v>0007_jinshuqishi/</v>
      </c>
      <c r="I186" t="str">
        <f t="shared" si="43"/>
        <v>show_win/</v>
      </c>
      <c r="J186" t="str">
        <f t="shared" si="44"/>
        <v>Effects/characters_eft/0007_jinshuqishi/show_win/</v>
      </c>
    </row>
    <row r="187" spans="1:10">
      <c r="A187" t="s">
        <v>2322</v>
      </c>
      <c r="B187" t="s">
        <v>2324</v>
      </c>
      <c r="C187" t="s">
        <v>2336</v>
      </c>
      <c r="D187" t="s">
        <v>2330</v>
      </c>
      <c r="E187" t="s">
        <v>499</v>
      </c>
      <c r="F187" t="str">
        <f t="shared" si="40"/>
        <v>Effects/</v>
      </c>
      <c r="G187" t="str">
        <f t="shared" si="41"/>
        <v>characters_eft/</v>
      </c>
      <c r="H187" t="str">
        <f t="shared" si="42"/>
        <v>0007_jinshuqishi/</v>
      </c>
      <c r="I187" t="str">
        <f t="shared" si="43"/>
        <v>show_win/</v>
      </c>
      <c r="J187" t="str">
        <f t="shared" si="44"/>
        <v>Effects/characters_eft/0007_jinshuqishi/show_win/</v>
      </c>
    </row>
    <row r="188" spans="1:10">
      <c r="A188" t="s">
        <v>2322</v>
      </c>
      <c r="B188" t="s">
        <v>2324</v>
      </c>
      <c r="C188" t="s">
        <v>2336</v>
      </c>
      <c r="D188" t="s">
        <v>2330</v>
      </c>
      <c r="E188" t="s">
        <v>500</v>
      </c>
      <c r="F188" t="str">
        <f t="shared" si="40"/>
        <v>Effects/</v>
      </c>
      <c r="G188" t="str">
        <f t="shared" si="41"/>
        <v>characters_eft/</v>
      </c>
      <c r="H188" t="str">
        <f t="shared" si="42"/>
        <v>0007_jinshuqishi/</v>
      </c>
      <c r="I188" t="str">
        <f t="shared" si="43"/>
        <v>show_win/</v>
      </c>
      <c r="J188" t="str">
        <f t="shared" si="44"/>
        <v>Effects/characters_eft/0007_jinshuqishi/show_win/</v>
      </c>
    </row>
    <row r="189" spans="1:10">
      <c r="A189" t="s">
        <v>2322</v>
      </c>
      <c r="B189" t="s">
        <v>2324</v>
      </c>
      <c r="C189" t="s">
        <v>2336</v>
      </c>
      <c r="D189" t="s">
        <v>2330</v>
      </c>
      <c r="E189" t="s">
        <v>516</v>
      </c>
      <c r="F189" t="str">
        <f t="shared" si="40"/>
        <v>Effects/</v>
      </c>
      <c r="G189" t="str">
        <f t="shared" si="41"/>
        <v>characters_eft/</v>
      </c>
      <c r="H189" t="str">
        <f t="shared" si="42"/>
        <v>0007_jinshuqishi/</v>
      </c>
      <c r="I189" t="str">
        <f t="shared" si="43"/>
        <v>show_win/</v>
      </c>
      <c r="J189" t="str">
        <f t="shared" si="44"/>
        <v>Effects/characters_eft/0007_jinshuqishi/show_win/</v>
      </c>
    </row>
    <row r="190" spans="1:10">
      <c r="A190" t="s">
        <v>2322</v>
      </c>
      <c r="B190" t="s">
        <v>2324</v>
      </c>
      <c r="C190" t="s">
        <v>2336</v>
      </c>
      <c r="D190" t="s">
        <v>2330</v>
      </c>
      <c r="E190" s="4" t="s">
        <v>521</v>
      </c>
      <c r="F190" t="str">
        <f t="shared" si="40"/>
        <v>Effects/</v>
      </c>
      <c r="G190" t="str">
        <f t="shared" si="41"/>
        <v>characters_eft/</v>
      </c>
      <c r="H190" t="str">
        <f t="shared" si="42"/>
        <v>0007_jinshuqishi/</v>
      </c>
      <c r="I190" t="str">
        <f t="shared" si="43"/>
        <v>show_win/</v>
      </c>
      <c r="J190" t="str">
        <f t="shared" si="44"/>
        <v>Effects/characters_eft/0007_jinshuqishi/show_win/</v>
      </c>
    </row>
    <row r="191" spans="1:10">
      <c r="A191" t="s">
        <v>2322</v>
      </c>
      <c r="B191" t="s">
        <v>2324</v>
      </c>
      <c r="C191" t="s">
        <v>2336</v>
      </c>
      <c r="D191" t="s">
        <v>2326</v>
      </c>
      <c r="E191" t="s">
        <v>501</v>
      </c>
      <c r="F191" t="str">
        <f t="shared" si="40"/>
        <v>Effects/</v>
      </c>
      <c r="G191" t="str">
        <f t="shared" si="41"/>
        <v>characters_eft/</v>
      </c>
      <c r="H191" t="str">
        <f t="shared" si="42"/>
        <v>0007_jinshuqishi/</v>
      </c>
      <c r="I191" t="str">
        <f t="shared" si="43"/>
        <v>skills/</v>
      </c>
      <c r="J191" t="str">
        <f t="shared" si="44"/>
        <v>Effects/characters_eft/0007_jinshuqishi/skills/</v>
      </c>
    </row>
    <row r="192" spans="1:10">
      <c r="A192" t="s">
        <v>2322</v>
      </c>
      <c r="B192" t="s">
        <v>2324</v>
      </c>
      <c r="C192" t="s">
        <v>2336</v>
      </c>
      <c r="D192" t="s">
        <v>2326</v>
      </c>
      <c r="E192" t="s">
        <v>502</v>
      </c>
      <c r="F192" t="str">
        <f t="shared" si="40"/>
        <v>Effects/</v>
      </c>
      <c r="G192" t="str">
        <f t="shared" si="41"/>
        <v>characters_eft/</v>
      </c>
      <c r="H192" t="str">
        <f t="shared" si="42"/>
        <v>0007_jinshuqishi/</v>
      </c>
      <c r="I192" t="str">
        <f t="shared" si="43"/>
        <v>skills/</v>
      </c>
      <c r="J192" t="str">
        <f t="shared" si="44"/>
        <v>Effects/characters_eft/0007_jinshuqishi/skills/</v>
      </c>
    </row>
    <row r="193" spans="1:10">
      <c r="A193" t="s">
        <v>2322</v>
      </c>
      <c r="B193" t="s">
        <v>2324</v>
      </c>
      <c r="C193" t="s">
        <v>2336</v>
      </c>
      <c r="D193" t="s">
        <v>2326</v>
      </c>
      <c r="E193" t="s">
        <v>504</v>
      </c>
      <c r="F193" t="str">
        <f t="shared" si="40"/>
        <v>Effects/</v>
      </c>
      <c r="G193" t="str">
        <f t="shared" si="41"/>
        <v>characters_eft/</v>
      </c>
      <c r="H193" t="str">
        <f t="shared" si="42"/>
        <v>0007_jinshuqishi/</v>
      </c>
      <c r="I193" t="str">
        <f t="shared" si="43"/>
        <v>skills/</v>
      </c>
      <c r="J193" t="str">
        <f t="shared" si="44"/>
        <v>Effects/characters_eft/0007_jinshuqishi/skills/</v>
      </c>
    </row>
    <row r="194" spans="1:10">
      <c r="A194" t="s">
        <v>2322</v>
      </c>
      <c r="B194" t="s">
        <v>2324</v>
      </c>
      <c r="C194" t="s">
        <v>2336</v>
      </c>
      <c r="D194" t="s">
        <v>2326</v>
      </c>
      <c r="E194" t="s">
        <v>505</v>
      </c>
      <c r="F194" t="str">
        <f t="shared" si="40"/>
        <v>Effects/</v>
      </c>
      <c r="G194" t="str">
        <f t="shared" si="41"/>
        <v>characters_eft/</v>
      </c>
      <c r="H194" t="str">
        <f t="shared" si="42"/>
        <v>0007_jinshuqishi/</v>
      </c>
      <c r="I194" t="str">
        <f t="shared" si="43"/>
        <v>skills/</v>
      </c>
      <c r="J194" t="str">
        <f t="shared" si="44"/>
        <v>Effects/characters_eft/0007_jinshuqishi/skills/</v>
      </c>
    </row>
    <row r="195" spans="1:10">
      <c r="A195" t="s">
        <v>2322</v>
      </c>
      <c r="B195" t="s">
        <v>2324</v>
      </c>
      <c r="C195" t="s">
        <v>2336</v>
      </c>
      <c r="D195" t="s">
        <v>2326</v>
      </c>
      <c r="E195" t="s">
        <v>508</v>
      </c>
      <c r="F195" t="str">
        <f t="shared" si="40"/>
        <v>Effects/</v>
      </c>
      <c r="G195" t="str">
        <f t="shared" si="41"/>
        <v>characters_eft/</v>
      </c>
      <c r="H195" t="str">
        <f t="shared" si="42"/>
        <v>0007_jinshuqishi/</v>
      </c>
      <c r="I195" t="str">
        <f t="shared" si="43"/>
        <v>skills/</v>
      </c>
      <c r="J195" t="str">
        <f t="shared" si="44"/>
        <v>Effects/characters_eft/0007_jinshuqishi/skills/</v>
      </c>
    </row>
    <row r="196" spans="1:10">
      <c r="A196" t="s">
        <v>2322</v>
      </c>
      <c r="B196" t="s">
        <v>2324</v>
      </c>
      <c r="C196" t="s">
        <v>2336</v>
      </c>
      <c r="D196" t="s">
        <v>2326</v>
      </c>
      <c r="E196" t="s">
        <v>509</v>
      </c>
      <c r="F196" t="str">
        <f t="shared" si="40"/>
        <v>Effects/</v>
      </c>
      <c r="G196" t="str">
        <f t="shared" si="41"/>
        <v>characters_eft/</v>
      </c>
      <c r="H196" t="str">
        <f t="shared" si="42"/>
        <v>0007_jinshuqishi/</v>
      </c>
      <c r="I196" t="str">
        <f t="shared" si="43"/>
        <v>skills/</v>
      </c>
      <c r="J196" t="str">
        <f t="shared" si="44"/>
        <v>Effects/characters_eft/0007_jinshuqishi/skills/</v>
      </c>
    </row>
    <row r="197" spans="1:10">
      <c r="A197" t="s">
        <v>2322</v>
      </c>
      <c r="B197" t="s">
        <v>2324</v>
      </c>
      <c r="C197" t="s">
        <v>2336</v>
      </c>
      <c r="D197" t="s">
        <v>2326</v>
      </c>
      <c r="E197" t="s">
        <v>510</v>
      </c>
      <c r="F197" t="str">
        <f t="shared" si="40"/>
        <v>Effects/</v>
      </c>
      <c r="G197" t="str">
        <f t="shared" si="41"/>
        <v>characters_eft/</v>
      </c>
      <c r="H197" t="str">
        <f t="shared" si="42"/>
        <v>0007_jinshuqishi/</v>
      </c>
      <c r="I197" t="str">
        <f t="shared" si="43"/>
        <v>skills/</v>
      </c>
      <c r="J197" t="str">
        <f t="shared" si="44"/>
        <v>Effects/characters_eft/0007_jinshuqishi/skills/</v>
      </c>
    </row>
    <row r="198" spans="1:10">
      <c r="A198" t="s">
        <v>2322</v>
      </c>
      <c r="B198" t="s">
        <v>2324</v>
      </c>
      <c r="C198" t="s">
        <v>2336</v>
      </c>
      <c r="D198" t="s">
        <v>2326</v>
      </c>
      <c r="E198" t="s">
        <v>511</v>
      </c>
      <c r="F198" t="str">
        <f t="shared" si="40"/>
        <v>Effects/</v>
      </c>
      <c r="G198" t="str">
        <f t="shared" si="41"/>
        <v>characters_eft/</v>
      </c>
      <c r="H198" t="str">
        <f t="shared" si="42"/>
        <v>0007_jinshuqishi/</v>
      </c>
      <c r="I198" t="str">
        <f t="shared" si="43"/>
        <v>skills/</v>
      </c>
      <c r="J198" t="str">
        <f t="shared" si="44"/>
        <v>Effects/characters_eft/0007_jinshuqishi/skills/</v>
      </c>
    </row>
    <row r="199" spans="1:10">
      <c r="A199" t="s">
        <v>2322</v>
      </c>
      <c r="B199" t="s">
        <v>2324</v>
      </c>
      <c r="C199" t="s">
        <v>2336</v>
      </c>
      <c r="D199" t="s">
        <v>2326</v>
      </c>
      <c r="E199" t="s">
        <v>512</v>
      </c>
      <c r="F199" t="str">
        <f t="shared" si="40"/>
        <v>Effects/</v>
      </c>
      <c r="G199" t="str">
        <f t="shared" si="41"/>
        <v>characters_eft/</v>
      </c>
      <c r="H199" t="str">
        <f t="shared" si="42"/>
        <v>0007_jinshuqishi/</v>
      </c>
      <c r="I199" t="str">
        <f t="shared" si="43"/>
        <v>skills/</v>
      </c>
      <c r="J199" t="str">
        <f t="shared" si="44"/>
        <v>Effects/characters_eft/0007_jinshuqishi/skills/</v>
      </c>
    </row>
    <row r="200" spans="1:10">
      <c r="A200" t="s">
        <v>2322</v>
      </c>
      <c r="B200" t="s">
        <v>2324</v>
      </c>
      <c r="C200" t="s">
        <v>2336</v>
      </c>
      <c r="D200" t="s">
        <v>2326</v>
      </c>
      <c r="E200" t="s">
        <v>513</v>
      </c>
      <c r="F200" t="str">
        <f t="shared" si="40"/>
        <v>Effects/</v>
      </c>
      <c r="G200" t="str">
        <f t="shared" si="41"/>
        <v>characters_eft/</v>
      </c>
      <c r="H200" t="str">
        <f t="shared" si="42"/>
        <v>0007_jinshuqishi/</v>
      </c>
      <c r="I200" t="str">
        <f t="shared" si="43"/>
        <v>skills/</v>
      </c>
      <c r="J200" t="str">
        <f t="shared" si="44"/>
        <v>Effects/characters_eft/0007_jinshuqishi/skills/</v>
      </c>
    </row>
    <row r="201" spans="1:10">
      <c r="A201" t="s">
        <v>2322</v>
      </c>
      <c r="B201" t="s">
        <v>2324</v>
      </c>
      <c r="C201" t="s">
        <v>2336</v>
      </c>
      <c r="D201" t="s">
        <v>2326</v>
      </c>
      <c r="E201" t="s">
        <v>514</v>
      </c>
      <c r="F201" t="str">
        <f t="shared" si="40"/>
        <v>Effects/</v>
      </c>
      <c r="G201" t="str">
        <f t="shared" si="41"/>
        <v>characters_eft/</v>
      </c>
      <c r="H201" t="str">
        <f t="shared" si="42"/>
        <v>0007_jinshuqishi/</v>
      </c>
      <c r="I201" t="str">
        <f t="shared" si="43"/>
        <v>skills/</v>
      </c>
      <c r="J201" t="str">
        <f t="shared" si="44"/>
        <v>Effects/characters_eft/0007_jinshuqishi/skills/</v>
      </c>
    </row>
    <row r="202" spans="1:10">
      <c r="A202" t="s">
        <v>2322</v>
      </c>
      <c r="B202" t="s">
        <v>2324</v>
      </c>
      <c r="C202" t="s">
        <v>2336</v>
      </c>
      <c r="D202" t="s">
        <v>2326</v>
      </c>
      <c r="E202" t="s">
        <v>515</v>
      </c>
      <c r="F202" t="str">
        <f t="shared" ref="F202:F269" si="45">A202&amp;"/"</f>
        <v>Effects/</v>
      </c>
      <c r="G202" t="str">
        <f t="shared" ref="G202:G269" si="46">IF(B202="","",B202&amp;"/")</f>
        <v>characters_eft/</v>
      </c>
      <c r="H202" t="str">
        <f t="shared" ref="H202:H269" si="47">IF(C202="","",C202&amp;"/")</f>
        <v>0007_jinshuqishi/</v>
      </c>
      <c r="I202" t="str">
        <f t="shared" ref="I202:I269" si="48">IF(D202="","",D202&amp;"/")</f>
        <v>skills/</v>
      </c>
      <c r="J202" t="str">
        <f t="shared" ref="J202:J269" si="49">F202&amp;G202&amp;H202&amp;I202</f>
        <v>Effects/characters_eft/0007_jinshuqishi/skills/</v>
      </c>
    </row>
    <row r="203" spans="1:10">
      <c r="A203" t="s">
        <v>2322</v>
      </c>
      <c r="B203" t="s">
        <v>2324</v>
      </c>
      <c r="C203" t="s">
        <v>2336</v>
      </c>
      <c r="D203" t="s">
        <v>2326</v>
      </c>
      <c r="E203" t="s">
        <v>517</v>
      </c>
      <c r="F203" t="str">
        <f t="shared" si="45"/>
        <v>Effects/</v>
      </c>
      <c r="G203" t="str">
        <f t="shared" si="46"/>
        <v>characters_eft/</v>
      </c>
      <c r="H203" t="str">
        <f t="shared" si="47"/>
        <v>0007_jinshuqishi/</v>
      </c>
      <c r="I203" t="str">
        <f t="shared" si="48"/>
        <v>skills/</v>
      </c>
      <c r="J203" t="str">
        <f t="shared" si="49"/>
        <v>Effects/characters_eft/0007_jinshuqishi/skills/</v>
      </c>
    </row>
    <row r="204" spans="1:10">
      <c r="A204" t="s">
        <v>2322</v>
      </c>
      <c r="B204" t="s">
        <v>2324</v>
      </c>
      <c r="C204" t="s">
        <v>2336</v>
      </c>
      <c r="D204" t="s">
        <v>2326</v>
      </c>
      <c r="E204" t="s">
        <v>518</v>
      </c>
      <c r="F204" t="str">
        <f t="shared" si="45"/>
        <v>Effects/</v>
      </c>
      <c r="G204" t="str">
        <f t="shared" si="46"/>
        <v>characters_eft/</v>
      </c>
      <c r="H204" t="str">
        <f t="shared" si="47"/>
        <v>0007_jinshuqishi/</v>
      </c>
      <c r="I204" t="str">
        <f t="shared" si="48"/>
        <v>skills/</v>
      </c>
      <c r="J204" t="str">
        <f t="shared" si="49"/>
        <v>Effects/characters_eft/0007_jinshuqishi/skills/</v>
      </c>
    </row>
    <row r="205" spans="1:10">
      <c r="A205" t="s">
        <v>2322</v>
      </c>
      <c r="B205" t="s">
        <v>2324</v>
      </c>
      <c r="C205" t="s">
        <v>2336</v>
      </c>
      <c r="D205" t="s">
        <v>2326</v>
      </c>
      <c r="E205" t="s">
        <v>519</v>
      </c>
      <c r="F205" t="str">
        <f t="shared" si="45"/>
        <v>Effects/</v>
      </c>
      <c r="G205" t="str">
        <f t="shared" si="46"/>
        <v>characters_eft/</v>
      </c>
      <c r="H205" t="str">
        <f t="shared" si="47"/>
        <v>0007_jinshuqishi/</v>
      </c>
      <c r="I205" t="str">
        <f t="shared" si="48"/>
        <v>skills/</v>
      </c>
      <c r="J205" t="str">
        <f t="shared" si="49"/>
        <v>Effects/characters_eft/0007_jinshuqishi/skills/</v>
      </c>
    </row>
    <row r="206" spans="1:10">
      <c r="A206" t="s">
        <v>2322</v>
      </c>
      <c r="B206" t="s">
        <v>2324</v>
      </c>
      <c r="C206" t="s">
        <v>2336</v>
      </c>
      <c r="D206" t="s">
        <v>2326</v>
      </c>
      <c r="E206" t="s">
        <v>520</v>
      </c>
      <c r="F206" t="str">
        <f t="shared" si="45"/>
        <v>Effects/</v>
      </c>
      <c r="G206" t="str">
        <f t="shared" si="46"/>
        <v>characters_eft/</v>
      </c>
      <c r="H206" t="str">
        <f t="shared" si="47"/>
        <v>0007_jinshuqishi/</v>
      </c>
      <c r="I206" t="str">
        <f t="shared" si="48"/>
        <v>skills/</v>
      </c>
      <c r="J206" t="str">
        <f t="shared" si="49"/>
        <v>Effects/characters_eft/0007_jinshuqishi/skills/</v>
      </c>
    </row>
    <row r="207" spans="1:10">
      <c r="A207" t="s">
        <v>2322</v>
      </c>
      <c r="B207" t="s">
        <v>2324</v>
      </c>
      <c r="C207" t="s">
        <v>2337</v>
      </c>
      <c r="D207" t="s">
        <v>2329</v>
      </c>
      <c r="E207" t="s">
        <v>522</v>
      </c>
      <c r="F207" t="str">
        <f t="shared" si="45"/>
        <v>Effects/</v>
      </c>
      <c r="G207" t="str">
        <f t="shared" si="46"/>
        <v>characters_eft/</v>
      </c>
      <c r="H207" t="str">
        <f t="shared" si="47"/>
        <v>0008_jinshuqiubang/</v>
      </c>
      <c r="I207" t="str">
        <f t="shared" si="48"/>
        <v>born/</v>
      </c>
      <c r="J207" t="str">
        <f t="shared" si="49"/>
        <v>Effects/characters_eft/0008_jinshuqiubang/born/</v>
      </c>
    </row>
    <row r="208" spans="1:10">
      <c r="A208" t="s">
        <v>2322</v>
      </c>
      <c r="B208" t="s">
        <v>2324</v>
      </c>
      <c r="C208" t="s">
        <v>2337</v>
      </c>
      <c r="D208" t="s">
        <v>2323</v>
      </c>
      <c r="E208" t="s">
        <v>1729</v>
      </c>
      <c r="F208" t="str">
        <f t="shared" si="45"/>
        <v>Effects/</v>
      </c>
      <c r="G208" t="str">
        <f t="shared" si="46"/>
        <v>characters_eft/</v>
      </c>
      <c r="H208" t="str">
        <f t="shared" si="47"/>
        <v>0008_jinshuqiubang/</v>
      </c>
      <c r="I208" t="str">
        <f t="shared" si="48"/>
        <v>buff/</v>
      </c>
      <c r="J208" t="str">
        <f t="shared" si="49"/>
        <v>Effects/characters_eft/0008_jinshuqiubang/buff/</v>
      </c>
    </row>
    <row r="209" spans="1:10">
      <c r="A209" t="s">
        <v>2322</v>
      </c>
      <c r="B209" t="s">
        <v>2324</v>
      </c>
      <c r="C209" t="s">
        <v>2337</v>
      </c>
      <c r="D209" t="s">
        <v>2323</v>
      </c>
      <c r="E209" t="s">
        <v>1731</v>
      </c>
      <c r="F209" t="str">
        <f t="shared" si="45"/>
        <v>Effects/</v>
      </c>
      <c r="G209" t="str">
        <f t="shared" si="46"/>
        <v>characters_eft/</v>
      </c>
      <c r="H209" t="str">
        <f t="shared" si="47"/>
        <v>0008_jinshuqiubang/</v>
      </c>
      <c r="I209" t="str">
        <f t="shared" si="48"/>
        <v>buff/</v>
      </c>
      <c r="J209" t="str">
        <f t="shared" si="49"/>
        <v>Effects/characters_eft/0008_jinshuqiubang/buff/</v>
      </c>
    </row>
    <row r="210" spans="1:10">
      <c r="A210" t="s">
        <v>2322</v>
      </c>
      <c r="B210" t="s">
        <v>2324</v>
      </c>
      <c r="C210" t="s">
        <v>2337</v>
      </c>
      <c r="D210" t="s">
        <v>2330</v>
      </c>
      <c r="E210" t="s">
        <v>527</v>
      </c>
      <c r="F210" t="str">
        <f t="shared" si="45"/>
        <v>Effects/</v>
      </c>
      <c r="G210" t="str">
        <f t="shared" si="46"/>
        <v>characters_eft/</v>
      </c>
      <c r="H210" t="str">
        <f t="shared" si="47"/>
        <v>0008_jinshuqiubang/</v>
      </c>
      <c r="I210" t="str">
        <f t="shared" si="48"/>
        <v>show_win/</v>
      </c>
      <c r="J210" t="str">
        <f t="shared" si="49"/>
        <v>Effects/characters_eft/0008_jinshuqiubang/show_win/</v>
      </c>
    </row>
    <row r="211" spans="1:10">
      <c r="A211" t="s">
        <v>2322</v>
      </c>
      <c r="B211" t="s">
        <v>2324</v>
      </c>
      <c r="C211" t="s">
        <v>2337</v>
      </c>
      <c r="D211" t="s">
        <v>2330</v>
      </c>
      <c r="E211" t="s">
        <v>528</v>
      </c>
      <c r="F211" t="str">
        <f t="shared" si="45"/>
        <v>Effects/</v>
      </c>
      <c r="G211" t="str">
        <f t="shared" si="46"/>
        <v>characters_eft/</v>
      </c>
      <c r="H211" t="str">
        <f t="shared" si="47"/>
        <v>0008_jinshuqiubang/</v>
      </c>
      <c r="I211" t="str">
        <f t="shared" si="48"/>
        <v>show_win/</v>
      </c>
      <c r="J211" t="str">
        <f t="shared" si="49"/>
        <v>Effects/characters_eft/0008_jinshuqiubang/show_win/</v>
      </c>
    </row>
    <row r="212" spans="1:10">
      <c r="A212" t="s">
        <v>2322</v>
      </c>
      <c r="B212" t="s">
        <v>2324</v>
      </c>
      <c r="C212" t="s">
        <v>2337</v>
      </c>
      <c r="D212" t="s">
        <v>2330</v>
      </c>
      <c r="E212" t="s">
        <v>539</v>
      </c>
      <c r="F212" t="str">
        <f t="shared" si="45"/>
        <v>Effects/</v>
      </c>
      <c r="G212" t="str">
        <f t="shared" si="46"/>
        <v>characters_eft/</v>
      </c>
      <c r="H212" t="str">
        <f t="shared" si="47"/>
        <v>0008_jinshuqiubang/</v>
      </c>
      <c r="I212" t="str">
        <f t="shared" si="48"/>
        <v>show_win/</v>
      </c>
      <c r="J212" t="str">
        <f t="shared" si="49"/>
        <v>Effects/characters_eft/0008_jinshuqiubang/show_win/</v>
      </c>
    </row>
    <row r="213" spans="1:10">
      <c r="A213" t="s">
        <v>2322</v>
      </c>
      <c r="B213" t="s">
        <v>2324</v>
      </c>
      <c r="C213" t="s">
        <v>2337</v>
      </c>
      <c r="D213" t="s">
        <v>2326</v>
      </c>
      <c r="E213" t="s">
        <v>529</v>
      </c>
      <c r="F213" t="str">
        <f t="shared" si="45"/>
        <v>Effects/</v>
      </c>
      <c r="G213" t="str">
        <f t="shared" si="46"/>
        <v>characters_eft/</v>
      </c>
      <c r="H213" t="str">
        <f t="shared" si="47"/>
        <v>0008_jinshuqiubang/</v>
      </c>
      <c r="I213" t="str">
        <f t="shared" si="48"/>
        <v>skills/</v>
      </c>
      <c r="J213" t="str">
        <f t="shared" si="49"/>
        <v>Effects/characters_eft/0008_jinshuqiubang/skills/</v>
      </c>
    </row>
    <row r="214" spans="1:10">
      <c r="A214" t="s">
        <v>2322</v>
      </c>
      <c r="B214" t="s">
        <v>2324</v>
      </c>
      <c r="C214" t="s">
        <v>2337</v>
      </c>
      <c r="D214" t="s">
        <v>2326</v>
      </c>
      <c r="E214" t="s">
        <v>530</v>
      </c>
      <c r="F214" t="str">
        <f t="shared" si="45"/>
        <v>Effects/</v>
      </c>
      <c r="G214" t="str">
        <f t="shared" si="46"/>
        <v>characters_eft/</v>
      </c>
      <c r="H214" t="str">
        <f t="shared" si="47"/>
        <v>0008_jinshuqiubang/</v>
      </c>
      <c r="I214" t="str">
        <f t="shared" si="48"/>
        <v>skills/</v>
      </c>
      <c r="J214" t="str">
        <f t="shared" si="49"/>
        <v>Effects/characters_eft/0008_jinshuqiubang/skills/</v>
      </c>
    </row>
    <row r="215" spans="1:10">
      <c r="A215" t="s">
        <v>2322</v>
      </c>
      <c r="B215" t="s">
        <v>2324</v>
      </c>
      <c r="C215" t="s">
        <v>2337</v>
      </c>
      <c r="D215" t="s">
        <v>2326</v>
      </c>
      <c r="E215" t="s">
        <v>531</v>
      </c>
      <c r="F215" t="str">
        <f t="shared" si="45"/>
        <v>Effects/</v>
      </c>
      <c r="G215" t="str">
        <f t="shared" si="46"/>
        <v>characters_eft/</v>
      </c>
      <c r="H215" t="str">
        <f t="shared" si="47"/>
        <v>0008_jinshuqiubang/</v>
      </c>
      <c r="I215" t="str">
        <f t="shared" si="48"/>
        <v>skills/</v>
      </c>
      <c r="J215" t="str">
        <f t="shared" si="49"/>
        <v>Effects/characters_eft/0008_jinshuqiubang/skills/</v>
      </c>
    </row>
    <row r="216" spans="1:10">
      <c r="A216" t="s">
        <v>2322</v>
      </c>
      <c r="B216" t="s">
        <v>2324</v>
      </c>
      <c r="C216" t="s">
        <v>2337</v>
      </c>
      <c r="D216" t="s">
        <v>2326</v>
      </c>
      <c r="E216" t="s">
        <v>540</v>
      </c>
      <c r="F216" t="str">
        <f t="shared" si="45"/>
        <v>Effects/</v>
      </c>
      <c r="G216" t="str">
        <f t="shared" si="46"/>
        <v>characters_eft/</v>
      </c>
      <c r="H216" t="str">
        <f t="shared" si="47"/>
        <v>0008_jinshuqiubang/</v>
      </c>
      <c r="I216" t="str">
        <f t="shared" si="48"/>
        <v>skills/</v>
      </c>
      <c r="J216" t="str">
        <f t="shared" si="49"/>
        <v>Effects/characters_eft/0008_jinshuqiubang/skills/</v>
      </c>
    </row>
    <row r="217" spans="1:10">
      <c r="A217" t="s">
        <v>2322</v>
      </c>
      <c r="B217" t="s">
        <v>2324</v>
      </c>
      <c r="C217" t="s">
        <v>2337</v>
      </c>
      <c r="D217" t="s">
        <v>2326</v>
      </c>
      <c r="E217" t="s">
        <v>541</v>
      </c>
      <c r="F217" t="str">
        <f t="shared" si="45"/>
        <v>Effects/</v>
      </c>
      <c r="G217" t="str">
        <f t="shared" si="46"/>
        <v>characters_eft/</v>
      </c>
      <c r="H217" t="str">
        <f t="shared" si="47"/>
        <v>0008_jinshuqiubang/</v>
      </c>
      <c r="I217" t="str">
        <f t="shared" si="48"/>
        <v>skills/</v>
      </c>
      <c r="J217" t="str">
        <f t="shared" si="49"/>
        <v>Effects/characters_eft/0008_jinshuqiubang/skills/</v>
      </c>
    </row>
    <row r="218" spans="1:10">
      <c r="A218" t="s">
        <v>2322</v>
      </c>
      <c r="B218" t="s">
        <v>2324</v>
      </c>
      <c r="C218" t="s">
        <v>2337</v>
      </c>
      <c r="D218" t="s">
        <v>2326</v>
      </c>
      <c r="E218" t="s">
        <v>542</v>
      </c>
      <c r="F218" t="str">
        <f t="shared" si="45"/>
        <v>Effects/</v>
      </c>
      <c r="G218" t="str">
        <f t="shared" si="46"/>
        <v>characters_eft/</v>
      </c>
      <c r="H218" t="str">
        <f t="shared" si="47"/>
        <v>0008_jinshuqiubang/</v>
      </c>
      <c r="I218" t="str">
        <f t="shared" si="48"/>
        <v>skills/</v>
      </c>
      <c r="J218" t="str">
        <f t="shared" si="49"/>
        <v>Effects/characters_eft/0008_jinshuqiubang/skills/</v>
      </c>
    </row>
    <row r="219" spans="1:10">
      <c r="A219" t="s">
        <v>2322</v>
      </c>
      <c r="B219" t="s">
        <v>2324</v>
      </c>
      <c r="C219" t="s">
        <v>2337</v>
      </c>
      <c r="D219" t="s">
        <v>2326</v>
      </c>
      <c r="E219" t="s">
        <v>532</v>
      </c>
      <c r="F219" t="str">
        <f t="shared" si="45"/>
        <v>Effects/</v>
      </c>
      <c r="G219" t="str">
        <f t="shared" si="46"/>
        <v>characters_eft/</v>
      </c>
      <c r="H219" t="str">
        <f t="shared" si="47"/>
        <v>0008_jinshuqiubang/</v>
      </c>
      <c r="I219" t="str">
        <f t="shared" si="48"/>
        <v>skills/</v>
      </c>
      <c r="J219" t="str">
        <f t="shared" si="49"/>
        <v>Effects/characters_eft/0008_jinshuqiubang/skills/</v>
      </c>
    </row>
    <row r="220" spans="1:10">
      <c r="A220" t="s">
        <v>2322</v>
      </c>
      <c r="B220" t="s">
        <v>2324</v>
      </c>
      <c r="C220" t="s">
        <v>2337</v>
      </c>
      <c r="D220" t="s">
        <v>2326</v>
      </c>
      <c r="E220" t="s">
        <v>533</v>
      </c>
      <c r="F220" t="str">
        <f t="shared" si="45"/>
        <v>Effects/</v>
      </c>
      <c r="G220" t="str">
        <f t="shared" si="46"/>
        <v>characters_eft/</v>
      </c>
      <c r="H220" t="str">
        <f t="shared" si="47"/>
        <v>0008_jinshuqiubang/</v>
      </c>
      <c r="I220" t="str">
        <f t="shared" si="48"/>
        <v>skills/</v>
      </c>
      <c r="J220" t="str">
        <f t="shared" si="49"/>
        <v>Effects/characters_eft/0008_jinshuqiubang/skills/</v>
      </c>
    </row>
    <row r="221" spans="1:10">
      <c r="A221" t="s">
        <v>2322</v>
      </c>
      <c r="B221" t="s">
        <v>2324</v>
      </c>
      <c r="C221" t="s">
        <v>2337</v>
      </c>
      <c r="D221" t="s">
        <v>2326</v>
      </c>
      <c r="E221" t="s">
        <v>535</v>
      </c>
      <c r="F221" t="str">
        <f t="shared" si="45"/>
        <v>Effects/</v>
      </c>
      <c r="G221" t="str">
        <f t="shared" si="46"/>
        <v>characters_eft/</v>
      </c>
      <c r="H221" t="str">
        <f t="shared" si="47"/>
        <v>0008_jinshuqiubang/</v>
      </c>
      <c r="I221" t="str">
        <f t="shared" si="48"/>
        <v>skills/</v>
      </c>
      <c r="J221" t="str">
        <f t="shared" si="49"/>
        <v>Effects/characters_eft/0008_jinshuqiubang/skills/</v>
      </c>
    </row>
    <row r="222" spans="1:10">
      <c r="A222" t="s">
        <v>2322</v>
      </c>
      <c r="B222" t="s">
        <v>2324</v>
      </c>
      <c r="C222" t="s">
        <v>2337</v>
      </c>
      <c r="D222" t="s">
        <v>2326</v>
      </c>
      <c r="E222" t="s">
        <v>536</v>
      </c>
      <c r="F222" t="str">
        <f t="shared" si="45"/>
        <v>Effects/</v>
      </c>
      <c r="G222" t="str">
        <f t="shared" si="46"/>
        <v>characters_eft/</v>
      </c>
      <c r="H222" t="str">
        <f t="shared" si="47"/>
        <v>0008_jinshuqiubang/</v>
      </c>
      <c r="I222" t="str">
        <f t="shared" si="48"/>
        <v>skills/</v>
      </c>
      <c r="J222" t="str">
        <f t="shared" si="49"/>
        <v>Effects/characters_eft/0008_jinshuqiubang/skills/</v>
      </c>
    </row>
    <row r="223" spans="1:10">
      <c r="A223" t="s">
        <v>2322</v>
      </c>
      <c r="B223" t="s">
        <v>2324</v>
      </c>
      <c r="C223" t="s">
        <v>2337</v>
      </c>
      <c r="D223" t="s">
        <v>2326</v>
      </c>
      <c r="E223" t="s">
        <v>537</v>
      </c>
      <c r="F223" t="str">
        <f t="shared" si="45"/>
        <v>Effects/</v>
      </c>
      <c r="G223" t="str">
        <f t="shared" si="46"/>
        <v>characters_eft/</v>
      </c>
      <c r="H223" t="str">
        <f t="shared" si="47"/>
        <v>0008_jinshuqiubang/</v>
      </c>
      <c r="I223" t="str">
        <f t="shared" si="48"/>
        <v>skills/</v>
      </c>
      <c r="J223" t="str">
        <f t="shared" si="49"/>
        <v>Effects/characters_eft/0008_jinshuqiubang/skills/</v>
      </c>
    </row>
    <row r="224" spans="1:10">
      <c r="A224" t="s">
        <v>2322</v>
      </c>
      <c r="B224" t="s">
        <v>2324</v>
      </c>
      <c r="C224" t="s">
        <v>2337</v>
      </c>
      <c r="D224" t="s">
        <v>2326</v>
      </c>
      <c r="E224" t="s">
        <v>538</v>
      </c>
      <c r="F224" t="str">
        <f t="shared" si="45"/>
        <v>Effects/</v>
      </c>
      <c r="G224" t="str">
        <f t="shared" si="46"/>
        <v>characters_eft/</v>
      </c>
      <c r="H224" t="str">
        <f t="shared" si="47"/>
        <v>0008_jinshuqiubang/</v>
      </c>
      <c r="I224" t="str">
        <f t="shared" si="48"/>
        <v>skills/</v>
      </c>
      <c r="J224" t="str">
        <f t="shared" si="49"/>
        <v>Effects/characters_eft/0008_jinshuqiubang/skills/</v>
      </c>
    </row>
    <row r="225" spans="1:10">
      <c r="A225" t="s">
        <v>2322</v>
      </c>
      <c r="B225" t="s">
        <v>2324</v>
      </c>
      <c r="C225" t="s">
        <v>2337</v>
      </c>
      <c r="D225" t="s">
        <v>2326</v>
      </c>
      <c r="E225" s="2" t="s">
        <v>543</v>
      </c>
      <c r="F225" t="str">
        <f t="shared" si="45"/>
        <v>Effects/</v>
      </c>
      <c r="G225" t="str">
        <f t="shared" si="46"/>
        <v>characters_eft/</v>
      </c>
      <c r="H225" t="str">
        <f t="shared" si="47"/>
        <v>0008_jinshuqiubang/</v>
      </c>
      <c r="I225" t="str">
        <f t="shared" si="48"/>
        <v>skills/</v>
      </c>
      <c r="J225" t="str">
        <f t="shared" si="49"/>
        <v>Effects/characters_eft/0008_jinshuqiubang/skills/</v>
      </c>
    </row>
    <row r="226" spans="1:10">
      <c r="A226" t="s">
        <v>2322</v>
      </c>
      <c r="B226" t="s">
        <v>2324</v>
      </c>
      <c r="C226" t="s">
        <v>2337</v>
      </c>
      <c r="D226" t="s">
        <v>2326</v>
      </c>
      <c r="E226" s="2" t="s">
        <v>544</v>
      </c>
      <c r="F226" t="str">
        <f t="shared" si="45"/>
        <v>Effects/</v>
      </c>
      <c r="G226" t="str">
        <f t="shared" si="46"/>
        <v>characters_eft/</v>
      </c>
      <c r="H226" t="str">
        <f t="shared" si="47"/>
        <v>0008_jinshuqiubang/</v>
      </c>
      <c r="I226" t="str">
        <f t="shared" si="48"/>
        <v>skills/</v>
      </c>
      <c r="J226" t="str">
        <f t="shared" si="49"/>
        <v>Effects/characters_eft/0008_jinshuqiubang/skills/</v>
      </c>
    </row>
    <row r="227" spans="1:10">
      <c r="A227" t="s">
        <v>2322</v>
      </c>
      <c r="B227" t="s">
        <v>2324</v>
      </c>
      <c r="C227" t="s">
        <v>2338</v>
      </c>
      <c r="D227" t="s">
        <v>2329</v>
      </c>
      <c r="E227" t="s">
        <v>545</v>
      </c>
      <c r="F227" t="str">
        <f t="shared" si="45"/>
        <v>Effects/</v>
      </c>
      <c r="G227" t="str">
        <f t="shared" si="46"/>
        <v>characters_eft/</v>
      </c>
      <c r="H227" t="str">
        <f t="shared" si="47"/>
        <v>0009_xingganqiufan/</v>
      </c>
      <c r="I227" t="str">
        <f t="shared" si="48"/>
        <v>born/</v>
      </c>
      <c r="J227" t="str">
        <f t="shared" si="49"/>
        <v>Effects/characters_eft/0009_xingganqiufan/born/</v>
      </c>
    </row>
    <row r="228" spans="1:10">
      <c r="A228" t="s">
        <v>2322</v>
      </c>
      <c r="B228" t="s">
        <v>2324</v>
      </c>
      <c r="C228" t="s">
        <v>2338</v>
      </c>
      <c r="D228" t="s">
        <v>2330</v>
      </c>
      <c r="E228" t="s">
        <v>548</v>
      </c>
      <c r="F228" t="str">
        <f t="shared" si="45"/>
        <v>Effects/</v>
      </c>
      <c r="G228" t="str">
        <f t="shared" si="46"/>
        <v>characters_eft/</v>
      </c>
      <c r="H228" t="str">
        <f t="shared" si="47"/>
        <v>0009_xingganqiufan/</v>
      </c>
      <c r="I228" t="str">
        <f t="shared" si="48"/>
        <v>show_win/</v>
      </c>
      <c r="J228" t="str">
        <f t="shared" si="49"/>
        <v>Effects/characters_eft/0009_xingganqiufan/show_win/</v>
      </c>
    </row>
    <row r="229" spans="1:10">
      <c r="A229" t="s">
        <v>2322</v>
      </c>
      <c r="B229" t="s">
        <v>2324</v>
      </c>
      <c r="C229" t="s">
        <v>2338</v>
      </c>
      <c r="D229" t="s">
        <v>2330</v>
      </c>
      <c r="E229" t="s">
        <v>549</v>
      </c>
      <c r="F229" t="str">
        <f t="shared" si="45"/>
        <v>Effects/</v>
      </c>
      <c r="G229" t="str">
        <f t="shared" si="46"/>
        <v>characters_eft/</v>
      </c>
      <c r="H229" t="str">
        <f t="shared" si="47"/>
        <v>0009_xingganqiufan/</v>
      </c>
      <c r="I229" t="str">
        <f t="shared" si="48"/>
        <v>show_win/</v>
      </c>
      <c r="J229" t="str">
        <f t="shared" si="49"/>
        <v>Effects/characters_eft/0009_xingganqiufan/show_win/</v>
      </c>
    </row>
    <row r="230" spans="1:10">
      <c r="A230" t="s">
        <v>2322</v>
      </c>
      <c r="B230" t="s">
        <v>2324</v>
      </c>
      <c r="C230" t="s">
        <v>2338</v>
      </c>
      <c r="D230" t="s">
        <v>2330</v>
      </c>
      <c r="E230" t="s">
        <v>567</v>
      </c>
      <c r="F230" t="str">
        <f t="shared" si="45"/>
        <v>Effects/</v>
      </c>
      <c r="G230" t="str">
        <f t="shared" si="46"/>
        <v>characters_eft/</v>
      </c>
      <c r="H230" t="str">
        <f t="shared" si="47"/>
        <v>0009_xingganqiufan/</v>
      </c>
      <c r="I230" t="str">
        <f t="shared" si="48"/>
        <v>show_win/</v>
      </c>
      <c r="J230" t="str">
        <f t="shared" si="49"/>
        <v>Effects/characters_eft/0009_xingganqiufan/show_win/</v>
      </c>
    </row>
    <row r="231" spans="1:10">
      <c r="A231" t="s">
        <v>2322</v>
      </c>
      <c r="B231" t="s">
        <v>2324</v>
      </c>
      <c r="C231" t="s">
        <v>2338</v>
      </c>
      <c r="D231" t="s">
        <v>2326</v>
      </c>
      <c r="E231" t="s">
        <v>551</v>
      </c>
      <c r="F231" t="str">
        <f t="shared" si="45"/>
        <v>Effects/</v>
      </c>
      <c r="G231" t="str">
        <f t="shared" si="46"/>
        <v>characters_eft/</v>
      </c>
      <c r="H231" t="str">
        <f t="shared" si="47"/>
        <v>0009_xingganqiufan/</v>
      </c>
      <c r="I231" t="str">
        <f t="shared" si="48"/>
        <v>skills/</v>
      </c>
      <c r="J231" t="str">
        <f t="shared" si="49"/>
        <v>Effects/characters_eft/0009_xingganqiufan/skills/</v>
      </c>
    </row>
    <row r="232" spans="1:10">
      <c r="A232" t="s">
        <v>2322</v>
      </c>
      <c r="B232" t="s">
        <v>2324</v>
      </c>
      <c r="C232" t="s">
        <v>2338</v>
      </c>
      <c r="D232" t="s">
        <v>2326</v>
      </c>
      <c r="E232" t="s">
        <v>552</v>
      </c>
      <c r="F232" t="str">
        <f t="shared" si="45"/>
        <v>Effects/</v>
      </c>
      <c r="G232" t="str">
        <f t="shared" si="46"/>
        <v>characters_eft/</v>
      </c>
      <c r="H232" t="str">
        <f t="shared" si="47"/>
        <v>0009_xingganqiufan/</v>
      </c>
      <c r="I232" t="str">
        <f t="shared" si="48"/>
        <v>skills/</v>
      </c>
      <c r="J232" t="str">
        <f t="shared" si="49"/>
        <v>Effects/characters_eft/0009_xingganqiufan/skills/</v>
      </c>
    </row>
    <row r="233" spans="1:10">
      <c r="A233" t="s">
        <v>2322</v>
      </c>
      <c r="B233" t="s">
        <v>2324</v>
      </c>
      <c r="C233" t="s">
        <v>2338</v>
      </c>
      <c r="D233" t="s">
        <v>2326</v>
      </c>
      <c r="E233" t="s">
        <v>569</v>
      </c>
      <c r="F233" t="str">
        <f t="shared" si="45"/>
        <v>Effects/</v>
      </c>
      <c r="G233" t="str">
        <f t="shared" si="46"/>
        <v>characters_eft/</v>
      </c>
      <c r="H233" t="str">
        <f t="shared" si="47"/>
        <v>0009_xingganqiufan/</v>
      </c>
      <c r="I233" t="str">
        <f t="shared" si="48"/>
        <v>skills/</v>
      </c>
      <c r="J233" t="str">
        <f t="shared" si="49"/>
        <v>Effects/characters_eft/0009_xingganqiufan/skills/</v>
      </c>
    </row>
    <row r="234" spans="1:10">
      <c r="A234" t="s">
        <v>2322</v>
      </c>
      <c r="B234" t="s">
        <v>2324</v>
      </c>
      <c r="C234" t="s">
        <v>2338</v>
      </c>
      <c r="D234" t="s">
        <v>2326</v>
      </c>
      <c r="E234" t="s">
        <v>570</v>
      </c>
      <c r="F234" t="str">
        <f t="shared" si="45"/>
        <v>Effects/</v>
      </c>
      <c r="G234" t="str">
        <f t="shared" si="46"/>
        <v>characters_eft/</v>
      </c>
      <c r="H234" t="str">
        <f t="shared" si="47"/>
        <v>0009_xingganqiufan/</v>
      </c>
      <c r="I234" t="str">
        <f t="shared" si="48"/>
        <v>skills/</v>
      </c>
      <c r="J234" t="str">
        <f t="shared" si="49"/>
        <v>Effects/characters_eft/0009_xingganqiufan/skills/</v>
      </c>
    </row>
    <row r="235" spans="1:10">
      <c r="A235" t="s">
        <v>2322</v>
      </c>
      <c r="B235" t="s">
        <v>2324</v>
      </c>
      <c r="C235" t="s">
        <v>2338</v>
      </c>
      <c r="D235" t="s">
        <v>2326</v>
      </c>
      <c r="E235" t="s">
        <v>571</v>
      </c>
      <c r="F235" t="str">
        <f t="shared" si="45"/>
        <v>Effects/</v>
      </c>
      <c r="G235" t="str">
        <f t="shared" si="46"/>
        <v>characters_eft/</v>
      </c>
      <c r="H235" t="str">
        <f t="shared" si="47"/>
        <v>0009_xingganqiufan/</v>
      </c>
      <c r="I235" t="str">
        <f t="shared" si="48"/>
        <v>skills/</v>
      </c>
      <c r="J235" t="str">
        <f t="shared" si="49"/>
        <v>Effects/characters_eft/0009_xingganqiufan/skills/</v>
      </c>
    </row>
    <row r="236" spans="1:10">
      <c r="A236" t="s">
        <v>2322</v>
      </c>
      <c r="B236" t="s">
        <v>2324</v>
      </c>
      <c r="C236" t="s">
        <v>2338</v>
      </c>
      <c r="D236" t="s">
        <v>2326</v>
      </c>
      <c r="E236" t="s">
        <v>572</v>
      </c>
      <c r="F236" t="str">
        <f t="shared" si="45"/>
        <v>Effects/</v>
      </c>
      <c r="G236" t="str">
        <f t="shared" si="46"/>
        <v>characters_eft/</v>
      </c>
      <c r="H236" t="str">
        <f t="shared" si="47"/>
        <v>0009_xingganqiufan/</v>
      </c>
      <c r="I236" t="str">
        <f t="shared" si="48"/>
        <v>skills/</v>
      </c>
      <c r="J236" t="str">
        <f t="shared" si="49"/>
        <v>Effects/characters_eft/0009_xingganqiufan/skills/</v>
      </c>
    </row>
    <row r="237" spans="1:10">
      <c r="A237" t="s">
        <v>2322</v>
      </c>
      <c r="B237" t="s">
        <v>2324</v>
      </c>
      <c r="C237" t="s">
        <v>2338</v>
      </c>
      <c r="D237" t="s">
        <v>2326</v>
      </c>
      <c r="E237" t="s">
        <v>568</v>
      </c>
      <c r="F237" t="str">
        <f t="shared" si="45"/>
        <v>Effects/</v>
      </c>
      <c r="G237" t="str">
        <f t="shared" si="46"/>
        <v>characters_eft/</v>
      </c>
      <c r="H237" t="str">
        <f t="shared" si="47"/>
        <v>0009_xingganqiufan/</v>
      </c>
      <c r="I237" t="str">
        <f t="shared" si="48"/>
        <v>skills/</v>
      </c>
      <c r="J237" t="str">
        <f t="shared" si="49"/>
        <v>Effects/characters_eft/0009_xingganqiufan/skills/</v>
      </c>
    </row>
    <row r="238" spans="1:10">
      <c r="A238" t="s">
        <v>2322</v>
      </c>
      <c r="B238" t="s">
        <v>2324</v>
      </c>
      <c r="C238" t="s">
        <v>2338</v>
      </c>
      <c r="D238" t="s">
        <v>2326</v>
      </c>
      <c r="E238" t="s">
        <v>553</v>
      </c>
      <c r="F238" t="str">
        <f t="shared" si="45"/>
        <v>Effects/</v>
      </c>
      <c r="G238" t="str">
        <f t="shared" si="46"/>
        <v>characters_eft/</v>
      </c>
      <c r="H238" t="str">
        <f t="shared" si="47"/>
        <v>0009_xingganqiufan/</v>
      </c>
      <c r="I238" t="str">
        <f t="shared" si="48"/>
        <v>skills/</v>
      </c>
      <c r="J238" t="str">
        <f t="shared" si="49"/>
        <v>Effects/characters_eft/0009_xingganqiufan/skills/</v>
      </c>
    </row>
    <row r="239" spans="1:10">
      <c r="A239" t="s">
        <v>2322</v>
      </c>
      <c r="B239" t="s">
        <v>2324</v>
      </c>
      <c r="C239" t="s">
        <v>2338</v>
      </c>
      <c r="D239" t="s">
        <v>2326</v>
      </c>
      <c r="E239" t="s">
        <v>554</v>
      </c>
      <c r="F239" t="str">
        <f t="shared" si="45"/>
        <v>Effects/</v>
      </c>
      <c r="G239" t="str">
        <f t="shared" si="46"/>
        <v>characters_eft/</v>
      </c>
      <c r="H239" t="str">
        <f t="shared" si="47"/>
        <v>0009_xingganqiufan/</v>
      </c>
      <c r="I239" t="str">
        <f t="shared" si="48"/>
        <v>skills/</v>
      </c>
      <c r="J239" t="str">
        <f t="shared" si="49"/>
        <v>Effects/characters_eft/0009_xingganqiufan/skills/</v>
      </c>
    </row>
    <row r="240" spans="1:10">
      <c r="A240" t="s">
        <v>2322</v>
      </c>
      <c r="B240" t="s">
        <v>2324</v>
      </c>
      <c r="C240" t="s">
        <v>2338</v>
      </c>
      <c r="D240" t="s">
        <v>2326</v>
      </c>
      <c r="E240" t="s">
        <v>556</v>
      </c>
      <c r="F240" t="str">
        <f t="shared" si="45"/>
        <v>Effects/</v>
      </c>
      <c r="G240" t="str">
        <f t="shared" si="46"/>
        <v>characters_eft/</v>
      </c>
      <c r="H240" t="str">
        <f t="shared" si="47"/>
        <v>0009_xingganqiufan/</v>
      </c>
      <c r="I240" t="str">
        <f t="shared" si="48"/>
        <v>skills/</v>
      </c>
      <c r="J240" t="str">
        <f t="shared" si="49"/>
        <v>Effects/characters_eft/0009_xingganqiufan/skills/</v>
      </c>
    </row>
    <row r="241" spans="1:10">
      <c r="A241" t="s">
        <v>2322</v>
      </c>
      <c r="B241" t="s">
        <v>2324</v>
      </c>
      <c r="C241" t="s">
        <v>2338</v>
      </c>
      <c r="D241" t="s">
        <v>2326</v>
      </c>
      <c r="E241" t="s">
        <v>557</v>
      </c>
      <c r="F241" t="str">
        <f t="shared" si="45"/>
        <v>Effects/</v>
      </c>
      <c r="G241" t="str">
        <f t="shared" si="46"/>
        <v>characters_eft/</v>
      </c>
      <c r="H241" t="str">
        <f t="shared" si="47"/>
        <v>0009_xingganqiufan/</v>
      </c>
      <c r="I241" t="str">
        <f t="shared" si="48"/>
        <v>skills/</v>
      </c>
      <c r="J241" t="str">
        <f t="shared" si="49"/>
        <v>Effects/characters_eft/0009_xingganqiufan/skills/</v>
      </c>
    </row>
    <row r="242" spans="1:10">
      <c r="A242" t="s">
        <v>2322</v>
      </c>
      <c r="B242" t="s">
        <v>2324</v>
      </c>
      <c r="C242" t="s">
        <v>2338</v>
      </c>
      <c r="D242" t="s">
        <v>2326</v>
      </c>
      <c r="E242" t="s">
        <v>558</v>
      </c>
      <c r="F242" t="str">
        <f t="shared" si="45"/>
        <v>Effects/</v>
      </c>
      <c r="G242" t="str">
        <f t="shared" si="46"/>
        <v>characters_eft/</v>
      </c>
      <c r="H242" t="str">
        <f t="shared" si="47"/>
        <v>0009_xingganqiufan/</v>
      </c>
      <c r="I242" t="str">
        <f t="shared" si="48"/>
        <v>skills/</v>
      </c>
      <c r="J242" t="str">
        <f t="shared" si="49"/>
        <v>Effects/characters_eft/0009_xingganqiufan/skills/</v>
      </c>
    </row>
    <row r="243" spans="1:10">
      <c r="A243" t="s">
        <v>2322</v>
      </c>
      <c r="B243" t="s">
        <v>2324</v>
      </c>
      <c r="C243" t="s">
        <v>2338</v>
      </c>
      <c r="D243" t="s">
        <v>2326</v>
      </c>
      <c r="E243" t="s">
        <v>2339</v>
      </c>
      <c r="F243" t="str">
        <f t="shared" si="45"/>
        <v>Effects/</v>
      </c>
      <c r="G243" t="str">
        <f t="shared" si="46"/>
        <v>characters_eft/</v>
      </c>
      <c r="H243" t="str">
        <f t="shared" si="47"/>
        <v>0009_xingganqiufan/</v>
      </c>
      <c r="I243" t="str">
        <f t="shared" si="48"/>
        <v>skills/</v>
      </c>
      <c r="J243" t="str">
        <f t="shared" si="49"/>
        <v>Effects/characters_eft/0009_xingganqiufan/skills/</v>
      </c>
    </row>
    <row r="244" spans="1:10">
      <c r="A244" t="s">
        <v>2322</v>
      </c>
      <c r="B244" t="s">
        <v>2324</v>
      </c>
      <c r="C244" t="s">
        <v>2338</v>
      </c>
      <c r="D244" t="s">
        <v>2326</v>
      </c>
      <c r="E244" t="s">
        <v>559</v>
      </c>
      <c r="F244" t="str">
        <f t="shared" si="45"/>
        <v>Effects/</v>
      </c>
      <c r="G244" t="str">
        <f t="shared" si="46"/>
        <v>characters_eft/</v>
      </c>
      <c r="H244" t="str">
        <f t="shared" si="47"/>
        <v>0009_xingganqiufan/</v>
      </c>
      <c r="I244" t="str">
        <f t="shared" si="48"/>
        <v>skills/</v>
      </c>
      <c r="J244" t="str">
        <f t="shared" si="49"/>
        <v>Effects/characters_eft/0009_xingganqiufan/skills/</v>
      </c>
    </row>
    <row r="245" spans="1:10">
      <c r="A245" t="s">
        <v>2322</v>
      </c>
      <c r="B245" t="s">
        <v>2324</v>
      </c>
      <c r="C245" t="s">
        <v>2338</v>
      </c>
      <c r="D245" t="s">
        <v>2326</v>
      </c>
      <c r="E245" t="s">
        <v>560</v>
      </c>
      <c r="F245" t="str">
        <f t="shared" si="45"/>
        <v>Effects/</v>
      </c>
      <c r="G245" t="str">
        <f t="shared" si="46"/>
        <v>characters_eft/</v>
      </c>
      <c r="H245" t="str">
        <f t="shared" si="47"/>
        <v>0009_xingganqiufan/</v>
      </c>
      <c r="I245" t="str">
        <f t="shared" si="48"/>
        <v>skills/</v>
      </c>
      <c r="J245" t="str">
        <f t="shared" si="49"/>
        <v>Effects/characters_eft/0009_xingganqiufan/skills/</v>
      </c>
    </row>
    <row r="246" spans="1:10">
      <c r="A246" t="s">
        <v>2322</v>
      </c>
      <c r="B246" t="s">
        <v>2324</v>
      </c>
      <c r="C246" t="s">
        <v>2338</v>
      </c>
      <c r="D246" t="s">
        <v>2326</v>
      </c>
      <c r="E246" t="s">
        <v>561</v>
      </c>
      <c r="F246" t="str">
        <f t="shared" si="45"/>
        <v>Effects/</v>
      </c>
      <c r="G246" t="str">
        <f t="shared" si="46"/>
        <v>characters_eft/</v>
      </c>
      <c r="H246" t="str">
        <f t="shared" si="47"/>
        <v>0009_xingganqiufan/</v>
      </c>
      <c r="I246" t="str">
        <f t="shared" si="48"/>
        <v>skills/</v>
      </c>
      <c r="J246" t="str">
        <f t="shared" si="49"/>
        <v>Effects/characters_eft/0009_xingganqiufan/skills/</v>
      </c>
    </row>
    <row r="247" spans="1:10">
      <c r="A247" t="s">
        <v>2322</v>
      </c>
      <c r="B247" t="s">
        <v>2324</v>
      </c>
      <c r="C247" t="s">
        <v>2338</v>
      </c>
      <c r="D247" t="s">
        <v>2326</v>
      </c>
      <c r="E247" t="s">
        <v>562</v>
      </c>
      <c r="F247" t="str">
        <f t="shared" si="45"/>
        <v>Effects/</v>
      </c>
      <c r="G247" t="str">
        <f t="shared" si="46"/>
        <v>characters_eft/</v>
      </c>
      <c r="H247" t="str">
        <f t="shared" si="47"/>
        <v>0009_xingganqiufan/</v>
      </c>
      <c r="I247" t="str">
        <f t="shared" si="48"/>
        <v>skills/</v>
      </c>
      <c r="J247" t="str">
        <f t="shared" si="49"/>
        <v>Effects/characters_eft/0009_xingganqiufan/skills/</v>
      </c>
    </row>
    <row r="248" spans="1:10">
      <c r="A248" t="s">
        <v>2322</v>
      </c>
      <c r="B248" t="s">
        <v>2324</v>
      </c>
      <c r="C248" t="s">
        <v>2338</v>
      </c>
      <c r="D248" t="s">
        <v>2326</v>
      </c>
      <c r="E248" t="s">
        <v>573</v>
      </c>
      <c r="F248" t="str">
        <f t="shared" si="45"/>
        <v>Effects/</v>
      </c>
      <c r="G248" t="str">
        <f t="shared" si="46"/>
        <v>characters_eft/</v>
      </c>
      <c r="H248" t="str">
        <f t="shared" si="47"/>
        <v>0009_xingganqiufan/</v>
      </c>
      <c r="I248" t="str">
        <f t="shared" si="48"/>
        <v>skills/</v>
      </c>
      <c r="J248" t="str">
        <f t="shared" si="49"/>
        <v>Effects/characters_eft/0009_xingganqiufan/skills/</v>
      </c>
    </row>
    <row r="249" spans="1:10">
      <c r="A249" t="s">
        <v>2322</v>
      </c>
      <c r="B249" t="s">
        <v>2324</v>
      </c>
      <c r="C249" t="s">
        <v>2338</v>
      </c>
      <c r="D249" t="s">
        <v>2326</v>
      </c>
      <c r="E249" t="s">
        <v>574</v>
      </c>
      <c r="F249" t="str">
        <f t="shared" si="45"/>
        <v>Effects/</v>
      </c>
      <c r="G249" t="str">
        <f t="shared" si="46"/>
        <v>characters_eft/</v>
      </c>
      <c r="H249" t="str">
        <f t="shared" si="47"/>
        <v>0009_xingganqiufan/</v>
      </c>
      <c r="I249" t="str">
        <f t="shared" si="48"/>
        <v>skills/</v>
      </c>
      <c r="J249" t="str">
        <f t="shared" si="49"/>
        <v>Effects/characters_eft/0009_xingganqiufan/skills/</v>
      </c>
    </row>
    <row r="250" spans="1:10">
      <c r="A250" t="s">
        <v>2322</v>
      </c>
      <c r="B250" t="s">
        <v>2324</v>
      </c>
      <c r="C250" t="s">
        <v>2338</v>
      </c>
      <c r="D250" t="s">
        <v>2327</v>
      </c>
      <c r="E250" t="s">
        <v>566</v>
      </c>
      <c r="F250" t="str">
        <f t="shared" si="45"/>
        <v>Effects/</v>
      </c>
      <c r="G250" t="str">
        <f t="shared" si="46"/>
        <v>characters_eft/</v>
      </c>
      <c r="H250" t="str">
        <f t="shared" si="47"/>
        <v>0009_xingganqiufan/</v>
      </c>
      <c r="I250" t="str">
        <f t="shared" si="48"/>
        <v>story/</v>
      </c>
      <c r="J250" t="str">
        <f t="shared" si="49"/>
        <v>Effects/characters_eft/0009_xingganqiufan/story/</v>
      </c>
    </row>
    <row r="251" spans="1:10">
      <c r="A251" t="s">
        <v>2322</v>
      </c>
      <c r="B251" t="s">
        <v>2324</v>
      </c>
      <c r="C251" t="s">
        <v>2338</v>
      </c>
      <c r="D251" t="s">
        <v>2326</v>
      </c>
      <c r="E251" s="2" t="s">
        <v>2702</v>
      </c>
      <c r="F251" t="str">
        <f t="shared" ref="F251:F254" si="50">A251&amp;"/"</f>
        <v>Effects/</v>
      </c>
      <c r="G251" t="str">
        <f t="shared" ref="G251:G254" si="51">IF(B251="","",B251&amp;"/")</f>
        <v>characters_eft/</v>
      </c>
      <c r="H251" t="str">
        <f t="shared" ref="H251:H254" si="52">IF(C251="","",C251&amp;"/")</f>
        <v>0009_xingganqiufan/</v>
      </c>
      <c r="I251" t="str">
        <f t="shared" ref="I251:I254" si="53">IF(D251="","",D251&amp;"/")</f>
        <v>skills/</v>
      </c>
      <c r="J251" t="str">
        <f t="shared" ref="J251:J254" si="54">F251&amp;G251&amp;H251&amp;I251</f>
        <v>Effects/characters_eft/0009_xingganqiufan/skills/</v>
      </c>
    </row>
    <row r="252" spans="1:10">
      <c r="A252" t="s">
        <v>2322</v>
      </c>
      <c r="B252" t="s">
        <v>2324</v>
      </c>
      <c r="C252" t="s">
        <v>2338</v>
      </c>
      <c r="D252" t="s">
        <v>2326</v>
      </c>
      <c r="E252" s="2" t="s">
        <v>2708</v>
      </c>
      <c r="F252" t="str">
        <f t="shared" si="50"/>
        <v>Effects/</v>
      </c>
      <c r="G252" t="str">
        <f t="shared" si="51"/>
        <v>characters_eft/</v>
      </c>
      <c r="H252" t="str">
        <f t="shared" si="52"/>
        <v>0009_xingganqiufan/</v>
      </c>
      <c r="I252" t="str">
        <f t="shared" si="53"/>
        <v>skills/</v>
      </c>
      <c r="J252" t="str">
        <f t="shared" si="54"/>
        <v>Effects/characters_eft/0009_xingganqiufan/skills/</v>
      </c>
    </row>
    <row r="253" spans="1:10">
      <c r="A253" t="s">
        <v>2322</v>
      </c>
      <c r="B253" t="s">
        <v>2324</v>
      </c>
      <c r="C253" t="s">
        <v>2338</v>
      </c>
      <c r="D253" t="s">
        <v>2326</v>
      </c>
      <c r="E253" s="2" t="s">
        <v>2709</v>
      </c>
      <c r="F253" t="str">
        <f t="shared" si="50"/>
        <v>Effects/</v>
      </c>
      <c r="G253" t="str">
        <f t="shared" si="51"/>
        <v>characters_eft/</v>
      </c>
      <c r="H253" t="str">
        <f t="shared" si="52"/>
        <v>0009_xingganqiufan/</v>
      </c>
      <c r="I253" t="str">
        <f t="shared" si="53"/>
        <v>skills/</v>
      </c>
      <c r="J253" t="str">
        <f t="shared" si="54"/>
        <v>Effects/characters_eft/0009_xingganqiufan/skills/</v>
      </c>
    </row>
    <row r="254" spans="1:10">
      <c r="A254" t="s">
        <v>2322</v>
      </c>
      <c r="B254" t="s">
        <v>2324</v>
      </c>
      <c r="C254" t="s">
        <v>2338</v>
      </c>
      <c r="D254" t="s">
        <v>2326</v>
      </c>
      <c r="E254" s="2" t="s">
        <v>2710</v>
      </c>
      <c r="F254" t="str">
        <f t="shared" si="50"/>
        <v>Effects/</v>
      </c>
      <c r="G254" t="str">
        <f t="shared" si="51"/>
        <v>characters_eft/</v>
      </c>
      <c r="H254" t="str">
        <f t="shared" si="52"/>
        <v>0009_xingganqiufan/</v>
      </c>
      <c r="I254" t="str">
        <f t="shared" si="53"/>
        <v>skills/</v>
      </c>
      <c r="J254" t="str">
        <f t="shared" si="54"/>
        <v>Effects/characters_eft/0009_xingganqiufan/skills/</v>
      </c>
    </row>
    <row r="255" spans="1:10">
      <c r="A255" t="s">
        <v>2322</v>
      </c>
      <c r="B255" t="s">
        <v>2324</v>
      </c>
      <c r="C255" t="s">
        <v>2340</v>
      </c>
      <c r="D255" t="s">
        <v>2329</v>
      </c>
      <c r="E255" t="s">
        <v>575</v>
      </c>
      <c r="F255" t="str">
        <f t="shared" si="45"/>
        <v>Effects/</v>
      </c>
      <c r="G255" t="str">
        <f t="shared" si="46"/>
        <v>characters_eft/</v>
      </c>
      <c r="H255" t="str">
        <f t="shared" si="47"/>
        <v>0010_tianxinjiamian/</v>
      </c>
      <c r="I255" t="str">
        <f t="shared" si="48"/>
        <v>born/</v>
      </c>
      <c r="J255" t="str">
        <f t="shared" si="49"/>
        <v>Effects/characters_eft/0010_tianxinjiamian/born/</v>
      </c>
    </row>
    <row r="256" spans="1:10">
      <c r="A256" t="s">
        <v>2322</v>
      </c>
      <c r="B256" t="s">
        <v>2324</v>
      </c>
      <c r="C256" t="s">
        <v>2340</v>
      </c>
      <c r="D256" t="s">
        <v>2330</v>
      </c>
      <c r="E256" t="s">
        <v>586</v>
      </c>
      <c r="F256" t="str">
        <f t="shared" si="45"/>
        <v>Effects/</v>
      </c>
      <c r="G256" t="str">
        <f t="shared" si="46"/>
        <v>characters_eft/</v>
      </c>
      <c r="H256" t="str">
        <f t="shared" si="47"/>
        <v>0010_tianxinjiamian/</v>
      </c>
      <c r="I256" t="str">
        <f t="shared" si="48"/>
        <v>show_win/</v>
      </c>
      <c r="J256" t="str">
        <f t="shared" si="49"/>
        <v>Effects/characters_eft/0010_tianxinjiamian/show_win/</v>
      </c>
    </row>
    <row r="257" spans="1:10">
      <c r="A257" t="s">
        <v>2322</v>
      </c>
      <c r="B257" t="s">
        <v>2324</v>
      </c>
      <c r="C257" t="s">
        <v>2340</v>
      </c>
      <c r="D257" t="s">
        <v>2330</v>
      </c>
      <c r="E257" t="s">
        <v>587</v>
      </c>
      <c r="F257" t="str">
        <f t="shared" si="45"/>
        <v>Effects/</v>
      </c>
      <c r="G257" t="str">
        <f t="shared" si="46"/>
        <v>characters_eft/</v>
      </c>
      <c r="H257" t="str">
        <f t="shared" si="47"/>
        <v>0010_tianxinjiamian/</v>
      </c>
      <c r="I257" t="str">
        <f t="shared" si="48"/>
        <v>show_win/</v>
      </c>
      <c r="J257" t="str">
        <f t="shared" si="49"/>
        <v>Effects/characters_eft/0010_tianxinjiamian/show_win/</v>
      </c>
    </row>
    <row r="258" spans="1:10">
      <c r="A258" t="s">
        <v>2322</v>
      </c>
      <c r="B258" t="s">
        <v>2324</v>
      </c>
      <c r="C258" t="s">
        <v>2340</v>
      </c>
      <c r="D258" t="s">
        <v>2330</v>
      </c>
      <c r="E258" t="s">
        <v>589</v>
      </c>
      <c r="F258" t="str">
        <f t="shared" si="45"/>
        <v>Effects/</v>
      </c>
      <c r="G258" t="str">
        <f t="shared" si="46"/>
        <v>characters_eft/</v>
      </c>
      <c r="H258" t="str">
        <f t="shared" si="47"/>
        <v>0010_tianxinjiamian/</v>
      </c>
      <c r="I258" t="str">
        <f t="shared" si="48"/>
        <v>show_win/</v>
      </c>
      <c r="J258" t="str">
        <f t="shared" si="49"/>
        <v>Effects/characters_eft/0010_tianxinjiamian/show_win/</v>
      </c>
    </row>
    <row r="259" spans="1:10">
      <c r="A259" t="s">
        <v>2322</v>
      </c>
      <c r="B259" t="s">
        <v>2324</v>
      </c>
      <c r="C259" t="s">
        <v>2340</v>
      </c>
      <c r="D259" t="s">
        <v>2330</v>
      </c>
      <c r="E259" t="s">
        <v>620</v>
      </c>
      <c r="F259" t="str">
        <f t="shared" si="45"/>
        <v>Effects/</v>
      </c>
      <c r="G259" t="str">
        <f t="shared" si="46"/>
        <v>characters_eft/</v>
      </c>
      <c r="H259" t="str">
        <f t="shared" si="47"/>
        <v>0010_tianxinjiamian/</v>
      </c>
      <c r="I259" t="str">
        <f t="shared" si="48"/>
        <v>show_win/</v>
      </c>
      <c r="J259" t="str">
        <f t="shared" si="49"/>
        <v>Effects/characters_eft/0010_tianxinjiamian/show_win/</v>
      </c>
    </row>
    <row r="260" spans="1:10">
      <c r="A260" t="s">
        <v>2322</v>
      </c>
      <c r="B260" t="s">
        <v>2324</v>
      </c>
      <c r="C260" t="s">
        <v>2340</v>
      </c>
      <c r="D260" t="s">
        <v>2330</v>
      </c>
      <c r="E260" t="s">
        <v>621</v>
      </c>
      <c r="F260" t="str">
        <f t="shared" si="45"/>
        <v>Effects/</v>
      </c>
      <c r="G260" t="str">
        <f t="shared" si="46"/>
        <v>characters_eft/</v>
      </c>
      <c r="H260" t="str">
        <f t="shared" si="47"/>
        <v>0010_tianxinjiamian/</v>
      </c>
      <c r="I260" t="str">
        <f t="shared" si="48"/>
        <v>show_win/</v>
      </c>
      <c r="J260" t="str">
        <f t="shared" si="49"/>
        <v>Effects/characters_eft/0010_tianxinjiamian/show_win/</v>
      </c>
    </row>
    <row r="261" spans="1:10">
      <c r="A261" t="s">
        <v>2322</v>
      </c>
      <c r="B261" t="s">
        <v>2324</v>
      </c>
      <c r="C261" t="s">
        <v>2340</v>
      </c>
      <c r="D261" t="s">
        <v>2326</v>
      </c>
      <c r="E261" s="2" t="s">
        <v>590</v>
      </c>
      <c r="F261" t="str">
        <f t="shared" si="45"/>
        <v>Effects/</v>
      </c>
      <c r="G261" t="str">
        <f t="shared" si="46"/>
        <v>characters_eft/</v>
      </c>
      <c r="H261" t="str">
        <f t="shared" si="47"/>
        <v>0010_tianxinjiamian/</v>
      </c>
      <c r="I261" t="str">
        <f t="shared" si="48"/>
        <v>skills/</v>
      </c>
      <c r="J261" t="str">
        <f t="shared" si="49"/>
        <v>Effects/characters_eft/0010_tianxinjiamian/skills/</v>
      </c>
    </row>
    <row r="262" spans="1:10">
      <c r="A262" t="s">
        <v>2322</v>
      </c>
      <c r="B262" t="s">
        <v>2324</v>
      </c>
      <c r="C262" t="s">
        <v>2340</v>
      </c>
      <c r="D262" t="s">
        <v>2326</v>
      </c>
      <c r="E262" t="s">
        <v>591</v>
      </c>
      <c r="F262" t="str">
        <f t="shared" si="45"/>
        <v>Effects/</v>
      </c>
      <c r="G262" t="str">
        <f t="shared" si="46"/>
        <v>characters_eft/</v>
      </c>
      <c r="H262" t="str">
        <f t="shared" si="47"/>
        <v>0010_tianxinjiamian/</v>
      </c>
      <c r="I262" t="str">
        <f t="shared" si="48"/>
        <v>skills/</v>
      </c>
      <c r="J262" t="str">
        <f t="shared" si="49"/>
        <v>Effects/characters_eft/0010_tianxinjiamian/skills/</v>
      </c>
    </row>
    <row r="263" spans="1:10">
      <c r="A263" t="s">
        <v>2322</v>
      </c>
      <c r="B263" t="s">
        <v>2324</v>
      </c>
      <c r="C263" t="s">
        <v>2340</v>
      </c>
      <c r="D263" t="s">
        <v>2326</v>
      </c>
      <c r="E263" t="s">
        <v>631</v>
      </c>
      <c r="F263" t="str">
        <f t="shared" si="45"/>
        <v>Effects/</v>
      </c>
      <c r="G263" t="str">
        <f t="shared" si="46"/>
        <v>characters_eft/</v>
      </c>
      <c r="H263" t="str">
        <f t="shared" si="47"/>
        <v>0010_tianxinjiamian/</v>
      </c>
      <c r="I263" t="str">
        <f t="shared" si="48"/>
        <v>skills/</v>
      </c>
      <c r="J263" t="str">
        <f t="shared" si="49"/>
        <v>Effects/characters_eft/0010_tianxinjiamian/skills/</v>
      </c>
    </row>
    <row r="264" spans="1:10">
      <c r="A264" t="s">
        <v>2322</v>
      </c>
      <c r="B264" t="s">
        <v>2324</v>
      </c>
      <c r="C264" t="s">
        <v>2340</v>
      </c>
      <c r="D264" t="s">
        <v>2326</v>
      </c>
      <c r="E264" t="s">
        <v>594</v>
      </c>
      <c r="F264" t="str">
        <f t="shared" si="45"/>
        <v>Effects/</v>
      </c>
      <c r="G264" t="str">
        <f t="shared" si="46"/>
        <v>characters_eft/</v>
      </c>
      <c r="H264" t="str">
        <f t="shared" si="47"/>
        <v>0010_tianxinjiamian/</v>
      </c>
      <c r="I264" t="str">
        <f t="shared" si="48"/>
        <v>skills/</v>
      </c>
      <c r="J264" t="str">
        <f t="shared" si="49"/>
        <v>Effects/characters_eft/0010_tianxinjiamian/skills/</v>
      </c>
    </row>
    <row r="265" spans="1:10">
      <c r="A265" t="s">
        <v>2322</v>
      </c>
      <c r="B265" t="s">
        <v>2324</v>
      </c>
      <c r="C265" t="s">
        <v>2340</v>
      </c>
      <c r="D265" t="s">
        <v>2326</v>
      </c>
      <c r="E265" t="s">
        <v>595</v>
      </c>
      <c r="F265" t="str">
        <f t="shared" si="45"/>
        <v>Effects/</v>
      </c>
      <c r="G265" t="str">
        <f t="shared" si="46"/>
        <v>characters_eft/</v>
      </c>
      <c r="H265" t="str">
        <f t="shared" si="47"/>
        <v>0010_tianxinjiamian/</v>
      </c>
      <c r="I265" t="str">
        <f t="shared" si="48"/>
        <v>skills/</v>
      </c>
      <c r="J265" t="str">
        <f t="shared" si="49"/>
        <v>Effects/characters_eft/0010_tianxinjiamian/skills/</v>
      </c>
    </row>
    <row r="266" spans="1:10">
      <c r="A266" t="s">
        <v>2322</v>
      </c>
      <c r="B266" t="s">
        <v>2324</v>
      </c>
      <c r="C266" t="s">
        <v>2340</v>
      </c>
      <c r="D266" t="s">
        <v>2326</v>
      </c>
      <c r="E266" t="s">
        <v>596</v>
      </c>
      <c r="F266" t="str">
        <f t="shared" si="45"/>
        <v>Effects/</v>
      </c>
      <c r="G266" t="str">
        <f t="shared" si="46"/>
        <v>characters_eft/</v>
      </c>
      <c r="H266" t="str">
        <f t="shared" si="47"/>
        <v>0010_tianxinjiamian/</v>
      </c>
      <c r="I266" t="str">
        <f t="shared" si="48"/>
        <v>skills/</v>
      </c>
      <c r="J266" t="str">
        <f t="shared" si="49"/>
        <v>Effects/characters_eft/0010_tianxinjiamian/skills/</v>
      </c>
    </row>
    <row r="267" spans="1:10">
      <c r="A267" t="s">
        <v>2322</v>
      </c>
      <c r="B267" t="s">
        <v>2324</v>
      </c>
      <c r="C267" t="s">
        <v>2340</v>
      </c>
      <c r="D267" t="s">
        <v>2326</v>
      </c>
      <c r="E267" t="s">
        <v>597</v>
      </c>
      <c r="F267" t="str">
        <f t="shared" si="45"/>
        <v>Effects/</v>
      </c>
      <c r="G267" t="str">
        <f t="shared" si="46"/>
        <v>characters_eft/</v>
      </c>
      <c r="H267" t="str">
        <f t="shared" si="47"/>
        <v>0010_tianxinjiamian/</v>
      </c>
      <c r="I267" t="str">
        <f t="shared" si="48"/>
        <v>skills/</v>
      </c>
      <c r="J267" t="str">
        <f t="shared" si="49"/>
        <v>Effects/characters_eft/0010_tianxinjiamian/skills/</v>
      </c>
    </row>
    <row r="268" spans="1:10">
      <c r="A268" t="s">
        <v>2322</v>
      </c>
      <c r="B268" t="s">
        <v>2324</v>
      </c>
      <c r="C268" t="s">
        <v>2340</v>
      </c>
      <c r="D268" t="s">
        <v>2326</v>
      </c>
      <c r="E268" s="2" t="s">
        <v>593</v>
      </c>
      <c r="F268" t="str">
        <f t="shared" si="45"/>
        <v>Effects/</v>
      </c>
      <c r="G268" t="str">
        <f t="shared" si="46"/>
        <v>characters_eft/</v>
      </c>
      <c r="H268" t="str">
        <f t="shared" si="47"/>
        <v>0010_tianxinjiamian/</v>
      </c>
      <c r="I268" t="str">
        <f t="shared" si="48"/>
        <v>skills/</v>
      </c>
      <c r="J268" t="str">
        <f t="shared" si="49"/>
        <v>Effects/characters_eft/0010_tianxinjiamian/skills/</v>
      </c>
    </row>
    <row r="269" spans="1:10">
      <c r="A269" t="s">
        <v>2322</v>
      </c>
      <c r="B269" t="s">
        <v>2324</v>
      </c>
      <c r="C269" t="s">
        <v>2340</v>
      </c>
      <c r="D269" t="s">
        <v>2326</v>
      </c>
      <c r="E269" s="2" t="s">
        <v>622</v>
      </c>
      <c r="F269" t="str">
        <f t="shared" si="45"/>
        <v>Effects/</v>
      </c>
      <c r="G269" t="str">
        <f t="shared" si="46"/>
        <v>characters_eft/</v>
      </c>
      <c r="H269" t="str">
        <f t="shared" si="47"/>
        <v>0010_tianxinjiamian/</v>
      </c>
      <c r="I269" t="str">
        <f t="shared" si="48"/>
        <v>skills/</v>
      </c>
      <c r="J269" t="str">
        <f t="shared" si="49"/>
        <v>Effects/characters_eft/0010_tianxinjiamian/skills/</v>
      </c>
    </row>
    <row r="270" spans="1:10">
      <c r="A270" t="s">
        <v>2322</v>
      </c>
      <c r="B270" t="s">
        <v>2324</v>
      </c>
      <c r="C270" t="s">
        <v>2340</v>
      </c>
      <c r="D270" t="s">
        <v>2326</v>
      </c>
      <c r="E270" t="s">
        <v>623</v>
      </c>
      <c r="F270" t="str">
        <f t="shared" ref="F270:F338" si="55">A270&amp;"/"</f>
        <v>Effects/</v>
      </c>
      <c r="G270" t="str">
        <f t="shared" ref="G270:G338" si="56">IF(B270="","",B270&amp;"/")</f>
        <v>characters_eft/</v>
      </c>
      <c r="H270" t="str">
        <f t="shared" ref="H270:H338" si="57">IF(C270="","",C270&amp;"/")</f>
        <v>0010_tianxinjiamian/</v>
      </c>
      <c r="I270" t="str">
        <f t="shared" ref="I270:I338" si="58">IF(D270="","",D270&amp;"/")</f>
        <v>skills/</v>
      </c>
      <c r="J270" t="str">
        <f t="shared" ref="J270:J338" si="59">F270&amp;G270&amp;H270&amp;I270</f>
        <v>Effects/characters_eft/0010_tianxinjiamian/skills/</v>
      </c>
    </row>
    <row r="271" spans="1:10">
      <c r="A271" t="s">
        <v>2322</v>
      </c>
      <c r="B271" t="s">
        <v>2324</v>
      </c>
      <c r="C271" t="s">
        <v>2340</v>
      </c>
      <c r="D271" t="s">
        <v>2326</v>
      </c>
      <c r="E271" t="s">
        <v>624</v>
      </c>
      <c r="F271" t="str">
        <f t="shared" si="55"/>
        <v>Effects/</v>
      </c>
      <c r="G271" t="str">
        <f t="shared" si="56"/>
        <v>characters_eft/</v>
      </c>
      <c r="H271" t="str">
        <f t="shared" si="57"/>
        <v>0010_tianxinjiamian/</v>
      </c>
      <c r="I271" t="str">
        <f t="shared" si="58"/>
        <v>skills/</v>
      </c>
      <c r="J271" t="str">
        <f t="shared" si="59"/>
        <v>Effects/characters_eft/0010_tianxinjiamian/skills/</v>
      </c>
    </row>
    <row r="272" spans="1:10">
      <c r="A272" t="s">
        <v>2322</v>
      </c>
      <c r="B272" t="s">
        <v>2324</v>
      </c>
      <c r="C272" t="s">
        <v>2340</v>
      </c>
      <c r="D272" t="s">
        <v>2326</v>
      </c>
      <c r="E272" t="s">
        <v>625</v>
      </c>
      <c r="F272" t="str">
        <f t="shared" si="55"/>
        <v>Effects/</v>
      </c>
      <c r="G272" t="str">
        <f t="shared" si="56"/>
        <v>characters_eft/</v>
      </c>
      <c r="H272" t="str">
        <f t="shared" si="57"/>
        <v>0010_tianxinjiamian/</v>
      </c>
      <c r="I272" t="str">
        <f t="shared" si="58"/>
        <v>skills/</v>
      </c>
      <c r="J272" t="str">
        <f t="shared" si="59"/>
        <v>Effects/characters_eft/0010_tianxinjiamian/skills/</v>
      </c>
    </row>
    <row r="273" spans="1:10">
      <c r="A273" t="s">
        <v>2322</v>
      </c>
      <c r="B273" t="s">
        <v>2324</v>
      </c>
      <c r="C273" t="s">
        <v>2340</v>
      </c>
      <c r="D273" t="s">
        <v>2326</v>
      </c>
      <c r="E273" t="s">
        <v>626</v>
      </c>
      <c r="F273" t="str">
        <f t="shared" si="55"/>
        <v>Effects/</v>
      </c>
      <c r="G273" t="str">
        <f t="shared" si="56"/>
        <v>characters_eft/</v>
      </c>
      <c r="H273" t="str">
        <f t="shared" si="57"/>
        <v>0010_tianxinjiamian/</v>
      </c>
      <c r="I273" t="str">
        <f t="shared" si="58"/>
        <v>skills/</v>
      </c>
      <c r="J273" t="str">
        <f t="shared" si="59"/>
        <v>Effects/characters_eft/0010_tianxinjiamian/skills/</v>
      </c>
    </row>
    <row r="274" spans="1:10">
      <c r="A274" t="s">
        <v>2322</v>
      </c>
      <c r="B274" t="s">
        <v>2324</v>
      </c>
      <c r="C274" t="s">
        <v>2340</v>
      </c>
      <c r="D274" t="s">
        <v>2326</v>
      </c>
      <c r="E274" t="s">
        <v>627</v>
      </c>
      <c r="F274" t="str">
        <f t="shared" si="55"/>
        <v>Effects/</v>
      </c>
      <c r="G274" t="str">
        <f t="shared" si="56"/>
        <v>characters_eft/</v>
      </c>
      <c r="H274" t="str">
        <f t="shared" si="57"/>
        <v>0010_tianxinjiamian/</v>
      </c>
      <c r="I274" t="str">
        <f t="shared" si="58"/>
        <v>skills/</v>
      </c>
      <c r="J274" t="str">
        <f t="shared" si="59"/>
        <v>Effects/characters_eft/0010_tianxinjiamian/skills/</v>
      </c>
    </row>
    <row r="275" spans="1:10">
      <c r="A275" t="s">
        <v>2322</v>
      </c>
      <c r="B275" t="s">
        <v>2324</v>
      </c>
      <c r="C275" t="s">
        <v>2340</v>
      </c>
      <c r="D275" t="s">
        <v>2326</v>
      </c>
      <c r="E275" t="s">
        <v>628</v>
      </c>
      <c r="F275" t="str">
        <f t="shared" si="55"/>
        <v>Effects/</v>
      </c>
      <c r="G275" t="str">
        <f t="shared" si="56"/>
        <v>characters_eft/</v>
      </c>
      <c r="H275" t="str">
        <f t="shared" si="57"/>
        <v>0010_tianxinjiamian/</v>
      </c>
      <c r="I275" t="str">
        <f t="shared" si="58"/>
        <v>skills/</v>
      </c>
      <c r="J275" t="str">
        <f t="shared" si="59"/>
        <v>Effects/characters_eft/0010_tianxinjiamian/skills/</v>
      </c>
    </row>
    <row r="276" spans="1:10">
      <c r="A276" t="s">
        <v>2322</v>
      </c>
      <c r="B276" t="s">
        <v>2324</v>
      </c>
      <c r="C276" t="s">
        <v>2340</v>
      </c>
      <c r="D276" t="s">
        <v>2326</v>
      </c>
      <c r="E276" t="s">
        <v>629</v>
      </c>
      <c r="F276" t="str">
        <f t="shared" si="55"/>
        <v>Effects/</v>
      </c>
      <c r="G276" t="str">
        <f t="shared" si="56"/>
        <v>characters_eft/</v>
      </c>
      <c r="H276" t="str">
        <f t="shared" si="57"/>
        <v>0010_tianxinjiamian/</v>
      </c>
      <c r="I276" t="str">
        <f t="shared" si="58"/>
        <v>skills/</v>
      </c>
      <c r="J276" t="str">
        <f t="shared" si="59"/>
        <v>Effects/characters_eft/0010_tianxinjiamian/skills/</v>
      </c>
    </row>
    <row r="277" spans="1:10">
      <c r="A277" t="s">
        <v>2322</v>
      </c>
      <c r="B277" t="s">
        <v>2324</v>
      </c>
      <c r="C277" t="s">
        <v>2340</v>
      </c>
      <c r="D277" t="s">
        <v>2326</v>
      </c>
      <c r="E277" t="s">
        <v>630</v>
      </c>
      <c r="F277" t="str">
        <f t="shared" si="55"/>
        <v>Effects/</v>
      </c>
      <c r="G277" t="str">
        <f t="shared" si="56"/>
        <v>characters_eft/</v>
      </c>
      <c r="H277" t="str">
        <f t="shared" si="57"/>
        <v>0010_tianxinjiamian/</v>
      </c>
      <c r="I277" t="str">
        <f t="shared" si="58"/>
        <v>skills/</v>
      </c>
      <c r="J277" t="str">
        <f t="shared" si="59"/>
        <v>Effects/characters_eft/0010_tianxinjiamian/skills/</v>
      </c>
    </row>
    <row r="278" spans="1:10">
      <c r="A278" t="s">
        <v>2322</v>
      </c>
      <c r="B278" t="s">
        <v>2324</v>
      </c>
      <c r="C278" t="s">
        <v>2340</v>
      </c>
      <c r="D278" t="s">
        <v>2326</v>
      </c>
      <c r="E278" t="s">
        <v>598</v>
      </c>
      <c r="F278" t="str">
        <f t="shared" si="55"/>
        <v>Effects/</v>
      </c>
      <c r="G278" t="str">
        <f t="shared" si="56"/>
        <v>characters_eft/</v>
      </c>
      <c r="H278" t="str">
        <f t="shared" si="57"/>
        <v>0010_tianxinjiamian/</v>
      </c>
      <c r="I278" t="str">
        <f t="shared" si="58"/>
        <v>skills/</v>
      </c>
      <c r="J278" t="str">
        <f t="shared" si="59"/>
        <v>Effects/characters_eft/0010_tianxinjiamian/skills/</v>
      </c>
    </row>
    <row r="279" spans="1:10">
      <c r="A279" t="s">
        <v>2322</v>
      </c>
      <c r="B279" t="s">
        <v>2324</v>
      </c>
      <c r="C279" t="s">
        <v>2340</v>
      </c>
      <c r="D279" t="s">
        <v>2326</v>
      </c>
      <c r="E279" t="s">
        <v>599</v>
      </c>
      <c r="F279" t="str">
        <f t="shared" si="55"/>
        <v>Effects/</v>
      </c>
      <c r="G279" t="str">
        <f t="shared" si="56"/>
        <v>characters_eft/</v>
      </c>
      <c r="H279" t="str">
        <f t="shared" si="57"/>
        <v>0010_tianxinjiamian/</v>
      </c>
      <c r="I279" t="str">
        <f t="shared" si="58"/>
        <v>skills/</v>
      </c>
      <c r="J279" t="str">
        <f t="shared" si="59"/>
        <v>Effects/characters_eft/0010_tianxinjiamian/skills/</v>
      </c>
    </row>
    <row r="280" spans="1:10">
      <c r="A280" t="s">
        <v>2322</v>
      </c>
      <c r="B280" t="s">
        <v>2324</v>
      </c>
      <c r="C280" t="s">
        <v>2340</v>
      </c>
      <c r="D280" t="s">
        <v>2326</v>
      </c>
      <c r="E280" t="s">
        <v>601</v>
      </c>
      <c r="F280" t="str">
        <f t="shared" si="55"/>
        <v>Effects/</v>
      </c>
      <c r="G280" t="str">
        <f t="shared" si="56"/>
        <v>characters_eft/</v>
      </c>
      <c r="H280" t="str">
        <f t="shared" si="57"/>
        <v>0010_tianxinjiamian/</v>
      </c>
      <c r="I280" t="str">
        <f t="shared" si="58"/>
        <v>skills/</v>
      </c>
      <c r="J280" t="str">
        <f t="shared" si="59"/>
        <v>Effects/characters_eft/0010_tianxinjiamian/skills/</v>
      </c>
    </row>
    <row r="281" spans="1:10">
      <c r="A281" t="s">
        <v>2322</v>
      </c>
      <c r="B281" t="s">
        <v>2324</v>
      </c>
      <c r="C281" t="s">
        <v>2340</v>
      </c>
      <c r="D281" t="s">
        <v>2326</v>
      </c>
      <c r="E281" t="s">
        <v>602</v>
      </c>
      <c r="F281" t="str">
        <f t="shared" si="55"/>
        <v>Effects/</v>
      </c>
      <c r="G281" t="str">
        <f t="shared" si="56"/>
        <v>characters_eft/</v>
      </c>
      <c r="H281" t="str">
        <f t="shared" si="57"/>
        <v>0010_tianxinjiamian/</v>
      </c>
      <c r="I281" t="str">
        <f t="shared" si="58"/>
        <v>skills/</v>
      </c>
      <c r="J281" t="str">
        <f t="shared" si="59"/>
        <v>Effects/characters_eft/0010_tianxinjiamian/skills/</v>
      </c>
    </row>
    <row r="282" spans="1:10">
      <c r="A282" t="s">
        <v>2322</v>
      </c>
      <c r="B282" t="s">
        <v>2324</v>
      </c>
      <c r="C282" t="s">
        <v>2340</v>
      </c>
      <c r="D282" t="s">
        <v>2326</v>
      </c>
      <c r="E282" t="s">
        <v>603</v>
      </c>
      <c r="F282" t="str">
        <f t="shared" si="55"/>
        <v>Effects/</v>
      </c>
      <c r="G282" t="str">
        <f t="shared" si="56"/>
        <v>characters_eft/</v>
      </c>
      <c r="H282" t="str">
        <f t="shared" si="57"/>
        <v>0010_tianxinjiamian/</v>
      </c>
      <c r="I282" t="str">
        <f t="shared" si="58"/>
        <v>skills/</v>
      </c>
      <c r="J282" t="str">
        <f t="shared" si="59"/>
        <v>Effects/characters_eft/0010_tianxinjiamian/skills/</v>
      </c>
    </row>
    <row r="283" spans="1:10">
      <c r="A283" t="s">
        <v>2322</v>
      </c>
      <c r="B283" t="s">
        <v>2324</v>
      </c>
      <c r="C283" t="s">
        <v>2340</v>
      </c>
      <c r="D283" t="s">
        <v>2326</v>
      </c>
      <c r="E283" t="s">
        <v>604</v>
      </c>
      <c r="F283" t="str">
        <f t="shared" si="55"/>
        <v>Effects/</v>
      </c>
      <c r="G283" t="str">
        <f t="shared" si="56"/>
        <v>characters_eft/</v>
      </c>
      <c r="H283" t="str">
        <f t="shared" si="57"/>
        <v>0010_tianxinjiamian/</v>
      </c>
      <c r="I283" t="str">
        <f t="shared" si="58"/>
        <v>skills/</v>
      </c>
      <c r="J283" t="str">
        <f t="shared" si="59"/>
        <v>Effects/characters_eft/0010_tianxinjiamian/skills/</v>
      </c>
    </row>
    <row r="284" spans="1:10">
      <c r="A284" t="s">
        <v>2322</v>
      </c>
      <c r="B284" t="s">
        <v>2324</v>
      </c>
      <c r="C284" t="s">
        <v>2340</v>
      </c>
      <c r="D284" t="s">
        <v>2326</v>
      </c>
      <c r="E284" t="s">
        <v>605</v>
      </c>
      <c r="F284" t="str">
        <f t="shared" si="55"/>
        <v>Effects/</v>
      </c>
      <c r="G284" t="str">
        <f t="shared" si="56"/>
        <v>characters_eft/</v>
      </c>
      <c r="H284" t="str">
        <f t="shared" si="57"/>
        <v>0010_tianxinjiamian/</v>
      </c>
      <c r="I284" t="str">
        <f t="shared" si="58"/>
        <v>skills/</v>
      </c>
      <c r="J284" t="str">
        <f t="shared" si="59"/>
        <v>Effects/characters_eft/0010_tianxinjiamian/skills/</v>
      </c>
    </row>
    <row r="285" spans="1:10">
      <c r="A285" t="s">
        <v>2322</v>
      </c>
      <c r="B285" t="s">
        <v>2324</v>
      </c>
      <c r="C285" t="s">
        <v>2340</v>
      </c>
      <c r="D285" t="s">
        <v>2326</v>
      </c>
      <c r="E285" t="s">
        <v>606</v>
      </c>
      <c r="F285" t="str">
        <f t="shared" si="55"/>
        <v>Effects/</v>
      </c>
      <c r="G285" t="str">
        <f t="shared" si="56"/>
        <v>characters_eft/</v>
      </c>
      <c r="H285" t="str">
        <f t="shared" si="57"/>
        <v>0010_tianxinjiamian/</v>
      </c>
      <c r="I285" t="str">
        <f t="shared" si="58"/>
        <v>skills/</v>
      </c>
      <c r="J285" t="str">
        <f t="shared" si="59"/>
        <v>Effects/characters_eft/0010_tianxinjiamian/skills/</v>
      </c>
    </row>
    <row r="286" spans="1:10">
      <c r="A286" t="s">
        <v>2322</v>
      </c>
      <c r="B286" t="s">
        <v>2324</v>
      </c>
      <c r="C286" t="s">
        <v>2340</v>
      </c>
      <c r="D286" t="s">
        <v>2326</v>
      </c>
      <c r="E286" t="s">
        <v>607</v>
      </c>
      <c r="F286" t="str">
        <f t="shared" si="55"/>
        <v>Effects/</v>
      </c>
      <c r="G286" t="str">
        <f t="shared" si="56"/>
        <v>characters_eft/</v>
      </c>
      <c r="H286" t="str">
        <f t="shared" si="57"/>
        <v>0010_tianxinjiamian/</v>
      </c>
      <c r="I286" t="str">
        <f t="shared" si="58"/>
        <v>skills/</v>
      </c>
      <c r="J286" t="str">
        <f t="shared" si="59"/>
        <v>Effects/characters_eft/0010_tianxinjiamian/skills/</v>
      </c>
    </row>
    <row r="287" spans="1:10">
      <c r="A287" t="s">
        <v>2322</v>
      </c>
      <c r="B287" t="s">
        <v>2324</v>
      </c>
      <c r="C287" t="s">
        <v>2340</v>
      </c>
      <c r="D287" t="s">
        <v>2326</v>
      </c>
      <c r="E287" t="s">
        <v>608</v>
      </c>
      <c r="F287" t="str">
        <f t="shared" si="55"/>
        <v>Effects/</v>
      </c>
      <c r="G287" t="str">
        <f t="shared" si="56"/>
        <v>characters_eft/</v>
      </c>
      <c r="H287" t="str">
        <f t="shared" si="57"/>
        <v>0010_tianxinjiamian/</v>
      </c>
      <c r="I287" t="str">
        <f t="shared" si="58"/>
        <v>skills/</v>
      </c>
      <c r="J287" t="str">
        <f t="shared" si="59"/>
        <v>Effects/characters_eft/0010_tianxinjiamian/skills/</v>
      </c>
    </row>
    <row r="288" spans="1:10">
      <c r="A288" t="s">
        <v>2322</v>
      </c>
      <c r="B288" t="s">
        <v>2324</v>
      </c>
      <c r="C288" t="s">
        <v>2340</v>
      </c>
      <c r="D288" t="s">
        <v>2326</v>
      </c>
      <c r="E288" t="s">
        <v>610</v>
      </c>
      <c r="F288" t="str">
        <f t="shared" si="55"/>
        <v>Effects/</v>
      </c>
      <c r="G288" t="str">
        <f t="shared" si="56"/>
        <v>characters_eft/</v>
      </c>
      <c r="H288" t="str">
        <f t="shared" si="57"/>
        <v>0010_tianxinjiamian/</v>
      </c>
      <c r="I288" t="str">
        <f t="shared" si="58"/>
        <v>skills/</v>
      </c>
      <c r="J288" t="str">
        <f t="shared" si="59"/>
        <v>Effects/characters_eft/0010_tianxinjiamian/skills/</v>
      </c>
    </row>
    <row r="289" spans="1:10">
      <c r="A289" t="s">
        <v>2322</v>
      </c>
      <c r="B289" t="s">
        <v>2324</v>
      </c>
      <c r="C289" t="s">
        <v>2340</v>
      </c>
      <c r="D289" t="s">
        <v>2326</v>
      </c>
      <c r="E289" t="s">
        <v>613</v>
      </c>
      <c r="F289" t="str">
        <f t="shared" si="55"/>
        <v>Effects/</v>
      </c>
      <c r="G289" t="str">
        <f t="shared" si="56"/>
        <v>characters_eft/</v>
      </c>
      <c r="H289" t="str">
        <f t="shared" si="57"/>
        <v>0010_tianxinjiamian/</v>
      </c>
      <c r="I289" t="str">
        <f t="shared" si="58"/>
        <v>skills/</v>
      </c>
      <c r="J289" t="str">
        <f t="shared" si="59"/>
        <v>Effects/characters_eft/0010_tianxinjiamian/skills/</v>
      </c>
    </row>
    <row r="290" spans="1:10">
      <c r="A290" t="s">
        <v>2322</v>
      </c>
      <c r="B290" t="s">
        <v>2324</v>
      </c>
      <c r="C290" t="s">
        <v>2340</v>
      </c>
      <c r="D290" t="s">
        <v>2326</v>
      </c>
      <c r="E290" t="s">
        <v>617</v>
      </c>
      <c r="F290" t="str">
        <f t="shared" si="55"/>
        <v>Effects/</v>
      </c>
      <c r="G290" t="str">
        <f t="shared" si="56"/>
        <v>characters_eft/</v>
      </c>
      <c r="H290" t="str">
        <f t="shared" si="57"/>
        <v>0010_tianxinjiamian/</v>
      </c>
      <c r="I290" t="str">
        <f t="shared" si="58"/>
        <v>skills/</v>
      </c>
      <c r="J290" t="str">
        <f t="shared" si="59"/>
        <v>Effects/characters_eft/0010_tianxinjiamian/skills/</v>
      </c>
    </row>
    <row r="291" spans="1:10">
      <c r="A291" t="s">
        <v>2322</v>
      </c>
      <c r="B291" t="s">
        <v>2324</v>
      </c>
      <c r="C291" t="s">
        <v>2340</v>
      </c>
      <c r="D291" t="s">
        <v>2326</v>
      </c>
      <c r="E291" t="s">
        <v>618</v>
      </c>
      <c r="F291" t="str">
        <f t="shared" si="55"/>
        <v>Effects/</v>
      </c>
      <c r="G291" t="str">
        <f t="shared" si="56"/>
        <v>characters_eft/</v>
      </c>
      <c r="H291" t="str">
        <f t="shared" si="57"/>
        <v>0010_tianxinjiamian/</v>
      </c>
      <c r="I291" t="str">
        <f t="shared" si="58"/>
        <v>skills/</v>
      </c>
      <c r="J291" t="str">
        <f t="shared" si="59"/>
        <v>Effects/characters_eft/0010_tianxinjiamian/skills/</v>
      </c>
    </row>
    <row r="292" spans="1:10">
      <c r="A292" t="s">
        <v>2322</v>
      </c>
      <c r="B292" t="s">
        <v>2324</v>
      </c>
      <c r="C292" t="s">
        <v>2340</v>
      </c>
      <c r="D292" t="s">
        <v>2326</v>
      </c>
      <c r="E292" t="s">
        <v>619</v>
      </c>
      <c r="F292" t="str">
        <f t="shared" si="55"/>
        <v>Effects/</v>
      </c>
      <c r="G292" t="str">
        <f t="shared" si="56"/>
        <v>characters_eft/</v>
      </c>
      <c r="H292" t="str">
        <f t="shared" si="57"/>
        <v>0010_tianxinjiamian/</v>
      </c>
      <c r="I292" t="str">
        <f t="shared" si="58"/>
        <v>skills/</v>
      </c>
      <c r="J292" t="str">
        <f t="shared" si="59"/>
        <v>Effects/characters_eft/0010_tianxinjiamian/skills/</v>
      </c>
    </row>
    <row r="293" spans="1:10">
      <c r="A293" t="s">
        <v>2322</v>
      </c>
      <c r="B293" t="s">
        <v>2324</v>
      </c>
      <c r="C293" t="s">
        <v>2340</v>
      </c>
      <c r="D293" t="s">
        <v>2326</v>
      </c>
      <c r="E293" s="2" t="s">
        <v>632</v>
      </c>
      <c r="F293" t="str">
        <f t="shared" si="55"/>
        <v>Effects/</v>
      </c>
      <c r="G293" t="str">
        <f t="shared" si="56"/>
        <v>characters_eft/</v>
      </c>
      <c r="H293" t="str">
        <f t="shared" si="57"/>
        <v>0010_tianxinjiamian/</v>
      </c>
      <c r="I293" t="str">
        <f t="shared" si="58"/>
        <v>skills/</v>
      </c>
      <c r="J293" t="str">
        <f t="shared" si="59"/>
        <v>Effects/characters_eft/0010_tianxinjiamian/skills/</v>
      </c>
    </row>
    <row r="294" spans="1:10">
      <c r="A294" t="s">
        <v>2322</v>
      </c>
      <c r="B294" t="s">
        <v>2324</v>
      </c>
      <c r="C294" t="s">
        <v>2340</v>
      </c>
      <c r="D294" t="s">
        <v>2326</v>
      </c>
      <c r="E294" s="2" t="s">
        <v>633</v>
      </c>
      <c r="F294" t="str">
        <f t="shared" si="55"/>
        <v>Effects/</v>
      </c>
      <c r="G294" t="str">
        <f t="shared" si="56"/>
        <v>characters_eft/</v>
      </c>
      <c r="H294" t="str">
        <f t="shared" si="57"/>
        <v>0010_tianxinjiamian/</v>
      </c>
      <c r="I294" t="str">
        <f t="shared" si="58"/>
        <v>skills/</v>
      </c>
      <c r="J294" t="str">
        <f t="shared" si="59"/>
        <v>Effects/characters_eft/0010_tianxinjiamian/skills/</v>
      </c>
    </row>
    <row r="295" spans="1:10">
      <c r="A295" t="s">
        <v>2322</v>
      </c>
      <c r="B295" t="s">
        <v>2324</v>
      </c>
      <c r="C295" t="s">
        <v>2341</v>
      </c>
      <c r="D295" t="s">
        <v>2329</v>
      </c>
      <c r="E295" t="s">
        <v>634</v>
      </c>
      <c r="F295" t="str">
        <f t="shared" si="55"/>
        <v>Effects/</v>
      </c>
      <c r="G295" t="str">
        <f t="shared" si="56"/>
        <v>characters_eft/</v>
      </c>
      <c r="H295" t="str">
        <f t="shared" si="57"/>
        <v>0011_shandianmax/</v>
      </c>
      <c r="I295" t="str">
        <f t="shared" si="58"/>
        <v>born/</v>
      </c>
      <c r="J295" t="str">
        <f t="shared" si="59"/>
        <v>Effects/characters_eft/0011_shandianmax/born/</v>
      </c>
    </row>
    <row r="296" spans="1:10">
      <c r="A296" t="s">
        <v>2322</v>
      </c>
      <c r="B296" t="s">
        <v>2324</v>
      </c>
      <c r="C296" t="s">
        <v>2341</v>
      </c>
      <c r="D296" t="s">
        <v>2330</v>
      </c>
      <c r="E296" t="s">
        <v>638</v>
      </c>
      <c r="F296" t="str">
        <f t="shared" si="55"/>
        <v>Effects/</v>
      </c>
      <c r="G296" t="str">
        <f t="shared" si="56"/>
        <v>characters_eft/</v>
      </c>
      <c r="H296" t="str">
        <f t="shared" si="57"/>
        <v>0011_shandianmax/</v>
      </c>
      <c r="I296" t="str">
        <f t="shared" si="58"/>
        <v>show_win/</v>
      </c>
      <c r="J296" t="str">
        <f t="shared" si="59"/>
        <v>Effects/characters_eft/0011_shandianmax/show_win/</v>
      </c>
    </row>
    <row r="297" spans="1:10">
      <c r="A297" t="s">
        <v>2322</v>
      </c>
      <c r="B297" t="s">
        <v>2324</v>
      </c>
      <c r="C297" t="s">
        <v>2341</v>
      </c>
      <c r="D297" t="s">
        <v>2330</v>
      </c>
      <c r="E297" t="s">
        <v>639</v>
      </c>
      <c r="F297" t="str">
        <f t="shared" si="55"/>
        <v>Effects/</v>
      </c>
      <c r="G297" t="str">
        <f t="shared" si="56"/>
        <v>characters_eft/</v>
      </c>
      <c r="H297" t="str">
        <f t="shared" si="57"/>
        <v>0011_shandianmax/</v>
      </c>
      <c r="I297" t="str">
        <f t="shared" si="58"/>
        <v>show_win/</v>
      </c>
      <c r="J297" t="str">
        <f t="shared" si="59"/>
        <v>Effects/characters_eft/0011_shandianmax/show_win/</v>
      </c>
    </row>
    <row r="298" spans="1:10">
      <c r="A298" t="s">
        <v>2322</v>
      </c>
      <c r="B298" t="s">
        <v>2324</v>
      </c>
      <c r="C298" t="s">
        <v>2341</v>
      </c>
      <c r="D298" t="s">
        <v>2330</v>
      </c>
      <c r="E298" t="s">
        <v>640</v>
      </c>
      <c r="F298" t="str">
        <f t="shared" si="55"/>
        <v>Effects/</v>
      </c>
      <c r="G298" t="str">
        <f t="shared" si="56"/>
        <v>characters_eft/</v>
      </c>
      <c r="H298" t="str">
        <f t="shared" si="57"/>
        <v>0011_shandianmax/</v>
      </c>
      <c r="I298" t="str">
        <f t="shared" si="58"/>
        <v>show_win/</v>
      </c>
      <c r="J298" t="str">
        <f t="shared" si="59"/>
        <v>Effects/characters_eft/0011_shandianmax/show_win/</v>
      </c>
    </row>
    <row r="299" spans="1:10">
      <c r="A299" t="s">
        <v>2322</v>
      </c>
      <c r="B299" t="s">
        <v>2324</v>
      </c>
      <c r="C299" t="s">
        <v>2341</v>
      </c>
      <c r="D299" t="s">
        <v>2330</v>
      </c>
      <c r="E299" t="s">
        <v>641</v>
      </c>
      <c r="F299" t="str">
        <f t="shared" si="55"/>
        <v>Effects/</v>
      </c>
      <c r="G299" t="str">
        <f t="shared" si="56"/>
        <v>characters_eft/</v>
      </c>
      <c r="H299" t="str">
        <f t="shared" si="57"/>
        <v>0011_shandianmax/</v>
      </c>
      <c r="I299" t="str">
        <f t="shared" si="58"/>
        <v>show_win/</v>
      </c>
      <c r="J299" t="str">
        <f t="shared" si="59"/>
        <v>Effects/characters_eft/0011_shandianmax/show_win/</v>
      </c>
    </row>
    <row r="300" spans="1:10">
      <c r="A300" t="s">
        <v>2322</v>
      </c>
      <c r="B300" t="s">
        <v>2324</v>
      </c>
      <c r="C300" t="s">
        <v>2341</v>
      </c>
      <c r="D300" t="s">
        <v>2330</v>
      </c>
      <c r="E300" t="s">
        <v>654</v>
      </c>
      <c r="F300" t="str">
        <f t="shared" si="55"/>
        <v>Effects/</v>
      </c>
      <c r="G300" t="str">
        <f t="shared" si="56"/>
        <v>characters_eft/</v>
      </c>
      <c r="H300" t="str">
        <f t="shared" si="57"/>
        <v>0011_shandianmax/</v>
      </c>
      <c r="I300" t="str">
        <f t="shared" si="58"/>
        <v>show_win/</v>
      </c>
      <c r="J300" t="str">
        <f t="shared" si="59"/>
        <v>Effects/characters_eft/0011_shandianmax/show_win/</v>
      </c>
    </row>
    <row r="301" spans="1:10">
      <c r="A301" t="s">
        <v>2322</v>
      </c>
      <c r="B301" t="s">
        <v>2324</v>
      </c>
      <c r="C301" t="s">
        <v>2341</v>
      </c>
      <c r="D301" t="s">
        <v>2330</v>
      </c>
      <c r="E301" t="s">
        <v>655</v>
      </c>
      <c r="F301" t="str">
        <f t="shared" si="55"/>
        <v>Effects/</v>
      </c>
      <c r="G301" t="str">
        <f t="shared" si="56"/>
        <v>characters_eft/</v>
      </c>
      <c r="H301" t="str">
        <f t="shared" si="57"/>
        <v>0011_shandianmax/</v>
      </c>
      <c r="I301" t="str">
        <f t="shared" si="58"/>
        <v>show_win/</v>
      </c>
      <c r="J301" t="str">
        <f t="shared" si="59"/>
        <v>Effects/characters_eft/0011_shandianmax/show_win/</v>
      </c>
    </row>
    <row r="302" spans="1:10">
      <c r="A302" t="s">
        <v>2322</v>
      </c>
      <c r="B302" t="s">
        <v>2324</v>
      </c>
      <c r="C302" t="s">
        <v>2341</v>
      </c>
      <c r="D302" t="s">
        <v>2326</v>
      </c>
      <c r="E302" t="s">
        <v>642</v>
      </c>
      <c r="F302" t="str">
        <f t="shared" si="55"/>
        <v>Effects/</v>
      </c>
      <c r="G302" t="str">
        <f t="shared" si="56"/>
        <v>characters_eft/</v>
      </c>
      <c r="H302" t="str">
        <f t="shared" si="57"/>
        <v>0011_shandianmax/</v>
      </c>
      <c r="I302" t="str">
        <f t="shared" si="58"/>
        <v>skills/</v>
      </c>
      <c r="J302" t="str">
        <f t="shared" si="59"/>
        <v>Effects/characters_eft/0011_shandianmax/skills/</v>
      </c>
    </row>
    <row r="303" spans="1:10">
      <c r="A303" t="s">
        <v>2322</v>
      </c>
      <c r="B303" t="s">
        <v>2324</v>
      </c>
      <c r="C303" t="s">
        <v>2341</v>
      </c>
      <c r="D303" t="s">
        <v>2326</v>
      </c>
      <c r="E303" t="s">
        <v>643</v>
      </c>
      <c r="F303" t="str">
        <f t="shared" si="55"/>
        <v>Effects/</v>
      </c>
      <c r="G303" t="str">
        <f t="shared" si="56"/>
        <v>characters_eft/</v>
      </c>
      <c r="H303" t="str">
        <f t="shared" si="57"/>
        <v>0011_shandianmax/</v>
      </c>
      <c r="I303" t="str">
        <f t="shared" si="58"/>
        <v>skills/</v>
      </c>
      <c r="J303" t="str">
        <f t="shared" si="59"/>
        <v>Effects/characters_eft/0011_shandianmax/skills/</v>
      </c>
    </row>
    <row r="304" spans="1:10">
      <c r="A304" t="s">
        <v>2322</v>
      </c>
      <c r="B304" t="s">
        <v>2324</v>
      </c>
      <c r="C304" t="s">
        <v>2341</v>
      </c>
      <c r="D304" t="s">
        <v>2326</v>
      </c>
      <c r="E304" t="s">
        <v>644</v>
      </c>
      <c r="F304" t="str">
        <f t="shared" si="55"/>
        <v>Effects/</v>
      </c>
      <c r="G304" t="str">
        <f t="shared" si="56"/>
        <v>characters_eft/</v>
      </c>
      <c r="H304" t="str">
        <f t="shared" si="57"/>
        <v>0011_shandianmax/</v>
      </c>
      <c r="I304" t="str">
        <f t="shared" si="58"/>
        <v>skills/</v>
      </c>
      <c r="J304" t="str">
        <f t="shared" si="59"/>
        <v>Effects/characters_eft/0011_shandianmax/skills/</v>
      </c>
    </row>
    <row r="305" spans="1:10">
      <c r="A305" t="s">
        <v>2322</v>
      </c>
      <c r="B305" t="s">
        <v>2324</v>
      </c>
      <c r="C305" t="s">
        <v>2341</v>
      </c>
      <c r="D305" t="s">
        <v>2326</v>
      </c>
      <c r="E305" t="s">
        <v>645</v>
      </c>
      <c r="F305" t="str">
        <f t="shared" si="55"/>
        <v>Effects/</v>
      </c>
      <c r="G305" t="str">
        <f t="shared" si="56"/>
        <v>characters_eft/</v>
      </c>
      <c r="H305" t="str">
        <f t="shared" si="57"/>
        <v>0011_shandianmax/</v>
      </c>
      <c r="I305" t="str">
        <f t="shared" si="58"/>
        <v>skills/</v>
      </c>
      <c r="J305" t="str">
        <f t="shared" si="59"/>
        <v>Effects/characters_eft/0011_shandianmax/skills/</v>
      </c>
    </row>
    <row r="306" spans="1:10">
      <c r="A306" t="s">
        <v>2322</v>
      </c>
      <c r="B306" t="s">
        <v>2324</v>
      </c>
      <c r="C306" t="s">
        <v>2341</v>
      </c>
      <c r="D306" t="s">
        <v>2326</v>
      </c>
      <c r="E306" t="s">
        <v>657</v>
      </c>
      <c r="F306" t="str">
        <f t="shared" si="55"/>
        <v>Effects/</v>
      </c>
      <c r="G306" t="str">
        <f t="shared" si="56"/>
        <v>characters_eft/</v>
      </c>
      <c r="H306" t="str">
        <f t="shared" si="57"/>
        <v>0011_shandianmax/</v>
      </c>
      <c r="I306" t="str">
        <f t="shared" si="58"/>
        <v>skills/</v>
      </c>
      <c r="J306" t="str">
        <f t="shared" si="59"/>
        <v>Effects/characters_eft/0011_shandianmax/skills/</v>
      </c>
    </row>
    <row r="307" spans="1:10">
      <c r="A307" t="s">
        <v>2322</v>
      </c>
      <c r="B307" t="s">
        <v>2324</v>
      </c>
      <c r="C307" t="s">
        <v>2341</v>
      </c>
      <c r="D307" t="s">
        <v>2326</v>
      </c>
      <c r="E307" t="s">
        <v>656</v>
      </c>
      <c r="F307" t="str">
        <f t="shared" si="55"/>
        <v>Effects/</v>
      </c>
      <c r="G307" t="str">
        <f t="shared" si="56"/>
        <v>characters_eft/</v>
      </c>
      <c r="H307" t="str">
        <f t="shared" si="57"/>
        <v>0011_shandianmax/</v>
      </c>
      <c r="I307" t="str">
        <f t="shared" si="58"/>
        <v>skills/</v>
      </c>
      <c r="J307" t="str">
        <f t="shared" si="59"/>
        <v>Effects/characters_eft/0011_shandianmax/skills/</v>
      </c>
    </row>
    <row r="308" spans="1:10">
      <c r="A308" t="s">
        <v>2322</v>
      </c>
      <c r="B308" t="s">
        <v>2324</v>
      </c>
      <c r="C308" t="s">
        <v>2341</v>
      </c>
      <c r="D308" t="s">
        <v>2326</v>
      </c>
      <c r="E308" t="s">
        <v>659</v>
      </c>
      <c r="F308" t="str">
        <f t="shared" si="55"/>
        <v>Effects/</v>
      </c>
      <c r="G308" t="str">
        <f t="shared" si="56"/>
        <v>characters_eft/</v>
      </c>
      <c r="H308" t="str">
        <f t="shared" si="57"/>
        <v>0011_shandianmax/</v>
      </c>
      <c r="I308" t="str">
        <f t="shared" si="58"/>
        <v>skills/</v>
      </c>
      <c r="J308" t="str">
        <f t="shared" si="59"/>
        <v>Effects/characters_eft/0011_shandianmax/skills/</v>
      </c>
    </row>
    <row r="309" spans="1:10">
      <c r="A309" t="s">
        <v>2322</v>
      </c>
      <c r="B309" t="s">
        <v>2324</v>
      </c>
      <c r="C309" t="s">
        <v>2341</v>
      </c>
      <c r="D309" t="s">
        <v>2326</v>
      </c>
      <c r="E309" t="s">
        <v>658</v>
      </c>
      <c r="F309" t="str">
        <f t="shared" si="55"/>
        <v>Effects/</v>
      </c>
      <c r="G309" t="str">
        <f t="shared" si="56"/>
        <v>characters_eft/</v>
      </c>
      <c r="H309" t="str">
        <f t="shared" si="57"/>
        <v>0011_shandianmax/</v>
      </c>
      <c r="I309" t="str">
        <f t="shared" si="58"/>
        <v>skills/</v>
      </c>
      <c r="J309" t="str">
        <f t="shared" si="59"/>
        <v>Effects/characters_eft/0011_shandianmax/skills/</v>
      </c>
    </row>
    <row r="310" spans="1:10">
      <c r="A310" t="s">
        <v>2322</v>
      </c>
      <c r="B310" t="s">
        <v>2324</v>
      </c>
      <c r="C310" t="s">
        <v>2341</v>
      </c>
      <c r="D310" t="s">
        <v>2326</v>
      </c>
      <c r="E310" t="s">
        <v>660</v>
      </c>
      <c r="F310" t="str">
        <f t="shared" si="55"/>
        <v>Effects/</v>
      </c>
      <c r="G310" t="str">
        <f t="shared" si="56"/>
        <v>characters_eft/</v>
      </c>
      <c r="H310" t="str">
        <f t="shared" si="57"/>
        <v>0011_shandianmax/</v>
      </c>
      <c r="I310" t="str">
        <f t="shared" si="58"/>
        <v>skills/</v>
      </c>
      <c r="J310" t="str">
        <f t="shared" si="59"/>
        <v>Effects/characters_eft/0011_shandianmax/skills/</v>
      </c>
    </row>
    <row r="311" spans="1:10">
      <c r="A311" t="s">
        <v>2322</v>
      </c>
      <c r="B311" t="s">
        <v>2324</v>
      </c>
      <c r="C311" t="s">
        <v>2341</v>
      </c>
      <c r="D311" t="s">
        <v>2326</v>
      </c>
      <c r="E311" t="s">
        <v>647</v>
      </c>
      <c r="F311" t="str">
        <f t="shared" si="55"/>
        <v>Effects/</v>
      </c>
      <c r="G311" t="str">
        <f t="shared" si="56"/>
        <v>characters_eft/</v>
      </c>
      <c r="H311" t="str">
        <f t="shared" si="57"/>
        <v>0011_shandianmax/</v>
      </c>
      <c r="I311" t="str">
        <f t="shared" si="58"/>
        <v>skills/</v>
      </c>
      <c r="J311" t="str">
        <f t="shared" si="59"/>
        <v>Effects/characters_eft/0011_shandianmax/skills/</v>
      </c>
    </row>
    <row r="312" spans="1:10">
      <c r="A312" t="s">
        <v>2322</v>
      </c>
      <c r="B312" t="s">
        <v>2324</v>
      </c>
      <c r="C312" t="s">
        <v>2341</v>
      </c>
      <c r="D312" t="s">
        <v>2326</v>
      </c>
      <c r="E312" t="s">
        <v>648</v>
      </c>
      <c r="F312" t="str">
        <f t="shared" si="55"/>
        <v>Effects/</v>
      </c>
      <c r="G312" t="str">
        <f t="shared" si="56"/>
        <v>characters_eft/</v>
      </c>
      <c r="H312" t="str">
        <f t="shared" si="57"/>
        <v>0011_shandianmax/</v>
      </c>
      <c r="I312" t="str">
        <f t="shared" si="58"/>
        <v>skills/</v>
      </c>
      <c r="J312" t="str">
        <f t="shared" si="59"/>
        <v>Effects/characters_eft/0011_shandianmax/skills/</v>
      </c>
    </row>
    <row r="313" spans="1:10">
      <c r="A313" t="s">
        <v>2322</v>
      </c>
      <c r="B313" t="s">
        <v>2324</v>
      </c>
      <c r="C313" t="s">
        <v>2341</v>
      </c>
      <c r="D313" t="s">
        <v>2326</v>
      </c>
      <c r="E313" t="s">
        <v>649</v>
      </c>
      <c r="F313" t="str">
        <f t="shared" si="55"/>
        <v>Effects/</v>
      </c>
      <c r="G313" t="str">
        <f t="shared" si="56"/>
        <v>characters_eft/</v>
      </c>
      <c r="H313" t="str">
        <f t="shared" si="57"/>
        <v>0011_shandianmax/</v>
      </c>
      <c r="I313" t="str">
        <f t="shared" si="58"/>
        <v>skills/</v>
      </c>
      <c r="J313" t="str">
        <f t="shared" si="59"/>
        <v>Effects/characters_eft/0011_shandianmax/skills/</v>
      </c>
    </row>
    <row r="314" spans="1:10">
      <c r="A314" t="s">
        <v>2322</v>
      </c>
      <c r="B314" t="s">
        <v>2324</v>
      </c>
      <c r="C314" t="s">
        <v>2341</v>
      </c>
      <c r="D314" t="s">
        <v>2326</v>
      </c>
      <c r="E314" t="s">
        <v>651</v>
      </c>
      <c r="F314" t="str">
        <f t="shared" si="55"/>
        <v>Effects/</v>
      </c>
      <c r="G314" t="str">
        <f t="shared" si="56"/>
        <v>characters_eft/</v>
      </c>
      <c r="H314" t="str">
        <f t="shared" si="57"/>
        <v>0011_shandianmax/</v>
      </c>
      <c r="I314" t="str">
        <f t="shared" si="58"/>
        <v>skills/</v>
      </c>
      <c r="J314" t="str">
        <f t="shared" si="59"/>
        <v>Effects/characters_eft/0011_shandianmax/skills/</v>
      </c>
    </row>
    <row r="315" spans="1:10">
      <c r="A315" t="s">
        <v>2322</v>
      </c>
      <c r="B315" t="s">
        <v>2324</v>
      </c>
      <c r="C315" t="s">
        <v>2341</v>
      </c>
      <c r="D315" t="s">
        <v>2326</v>
      </c>
      <c r="E315" t="s">
        <v>652</v>
      </c>
      <c r="F315" t="str">
        <f t="shared" si="55"/>
        <v>Effects/</v>
      </c>
      <c r="G315" t="str">
        <f t="shared" si="56"/>
        <v>characters_eft/</v>
      </c>
      <c r="H315" t="str">
        <f t="shared" si="57"/>
        <v>0011_shandianmax/</v>
      </c>
      <c r="I315" t="str">
        <f t="shared" si="58"/>
        <v>skills/</v>
      </c>
      <c r="J315" t="str">
        <f t="shared" si="59"/>
        <v>Effects/characters_eft/0011_shandianmax/skills/</v>
      </c>
    </row>
    <row r="316" spans="1:10">
      <c r="A316" t="s">
        <v>2322</v>
      </c>
      <c r="B316" t="s">
        <v>2324</v>
      </c>
      <c r="C316" t="s">
        <v>2341</v>
      </c>
      <c r="D316" t="s">
        <v>2326</v>
      </c>
      <c r="E316" t="s">
        <v>662</v>
      </c>
      <c r="F316" t="str">
        <f t="shared" si="55"/>
        <v>Effects/</v>
      </c>
      <c r="G316" t="str">
        <f t="shared" si="56"/>
        <v>characters_eft/</v>
      </c>
      <c r="H316" t="str">
        <f t="shared" si="57"/>
        <v>0011_shandianmax/</v>
      </c>
      <c r="I316" t="str">
        <f t="shared" si="58"/>
        <v>skills/</v>
      </c>
      <c r="J316" t="str">
        <f t="shared" si="59"/>
        <v>Effects/characters_eft/0011_shandianmax/skills/</v>
      </c>
    </row>
    <row r="317" spans="1:10">
      <c r="A317" t="s">
        <v>2322</v>
      </c>
      <c r="B317" t="s">
        <v>2324</v>
      </c>
      <c r="C317" t="s">
        <v>2341</v>
      </c>
      <c r="D317" t="s">
        <v>2326</v>
      </c>
      <c r="E317" s="2" t="s">
        <v>2539</v>
      </c>
      <c r="F317" t="str">
        <f t="shared" ref="F317:F318" si="60">A317&amp;"/"</f>
        <v>Effects/</v>
      </c>
      <c r="G317" t="str">
        <f t="shared" ref="G317:G318" si="61">IF(B317="","",B317&amp;"/")</f>
        <v>characters_eft/</v>
      </c>
      <c r="H317" t="str">
        <f t="shared" ref="H317:H318" si="62">IF(C317="","",C317&amp;"/")</f>
        <v>0011_shandianmax/</v>
      </c>
      <c r="I317" t="str">
        <f t="shared" ref="I317:I318" si="63">IF(D317="","",D317&amp;"/")</f>
        <v>skills/</v>
      </c>
      <c r="J317" t="str">
        <f t="shared" ref="J317:J318" si="64">F317&amp;G317&amp;H317&amp;I317</f>
        <v>Effects/characters_eft/0011_shandianmax/skills/</v>
      </c>
    </row>
    <row r="318" spans="1:10">
      <c r="A318" t="s">
        <v>2322</v>
      </c>
      <c r="B318" t="s">
        <v>2324</v>
      </c>
      <c r="C318" t="s">
        <v>2341</v>
      </c>
      <c r="D318" t="s">
        <v>2326</v>
      </c>
      <c r="E318" s="2" t="s">
        <v>2540</v>
      </c>
      <c r="F318" t="str">
        <f t="shared" si="60"/>
        <v>Effects/</v>
      </c>
      <c r="G318" t="str">
        <f t="shared" si="61"/>
        <v>characters_eft/</v>
      </c>
      <c r="H318" t="str">
        <f t="shared" si="62"/>
        <v>0011_shandianmax/</v>
      </c>
      <c r="I318" t="str">
        <f t="shared" si="63"/>
        <v>skills/</v>
      </c>
      <c r="J318" t="str">
        <f t="shared" si="64"/>
        <v>Effects/characters_eft/0011_shandianmax/skills/</v>
      </c>
    </row>
    <row r="319" spans="1:10">
      <c r="A319" t="s">
        <v>2322</v>
      </c>
      <c r="B319" t="s">
        <v>2324</v>
      </c>
      <c r="C319" t="s">
        <v>2341</v>
      </c>
      <c r="D319" s="2" t="s">
        <v>2542</v>
      </c>
      <c r="E319" s="2" t="s">
        <v>2541</v>
      </c>
      <c r="F319" t="str">
        <f t="shared" ref="F319:F321" si="65">A319&amp;"/"</f>
        <v>Effects/</v>
      </c>
      <c r="G319" t="str">
        <f t="shared" ref="G319:G321" si="66">IF(B319="","",B319&amp;"/")</f>
        <v>characters_eft/</v>
      </c>
      <c r="H319" t="str">
        <f t="shared" ref="H319:H321" si="67">IF(C319="","",C319&amp;"/")</f>
        <v>0011_shandianmax/</v>
      </c>
      <c r="I319" t="str">
        <f t="shared" ref="I319:I321" si="68">IF(D319="","",D319&amp;"/")</f>
        <v>show_win/</v>
      </c>
      <c r="J319" t="str">
        <f t="shared" ref="J319:J321" si="69">F319&amp;G319&amp;H319&amp;I319</f>
        <v>Effects/characters_eft/0011_shandianmax/show_win/</v>
      </c>
    </row>
    <row r="320" spans="1:10">
      <c r="A320" t="s">
        <v>2322</v>
      </c>
      <c r="B320" t="s">
        <v>2324</v>
      </c>
      <c r="C320" t="s">
        <v>2341</v>
      </c>
      <c r="D320" t="s">
        <v>2326</v>
      </c>
      <c r="E320" s="2" t="s">
        <v>2544</v>
      </c>
      <c r="F320" t="str">
        <f t="shared" ref="F320" si="70">A320&amp;"/"</f>
        <v>Effects/</v>
      </c>
      <c r="G320" t="str">
        <f t="shared" ref="G320" si="71">IF(B320="","",B320&amp;"/")</f>
        <v>characters_eft/</v>
      </c>
      <c r="H320" t="str">
        <f t="shared" ref="H320" si="72">IF(C320="","",C320&amp;"/")</f>
        <v>0011_shandianmax/</v>
      </c>
      <c r="I320" t="str">
        <f t="shared" ref="I320" si="73">IF(D320="","",D320&amp;"/")</f>
        <v>skills/</v>
      </c>
      <c r="J320" t="str">
        <f t="shared" ref="J320" si="74">F320&amp;G320&amp;H320&amp;I320</f>
        <v>Effects/characters_eft/0011_shandianmax/skills/</v>
      </c>
    </row>
    <row r="321" spans="1:10">
      <c r="A321" t="s">
        <v>2322</v>
      </c>
      <c r="B321" t="s">
        <v>2324</v>
      </c>
      <c r="C321" t="s">
        <v>2341</v>
      </c>
      <c r="D321" t="s">
        <v>2326</v>
      </c>
      <c r="E321" s="2" t="s">
        <v>2545</v>
      </c>
      <c r="F321" t="str">
        <f t="shared" si="65"/>
        <v>Effects/</v>
      </c>
      <c r="G321" t="str">
        <f t="shared" si="66"/>
        <v>characters_eft/</v>
      </c>
      <c r="H321" t="str">
        <f t="shared" si="67"/>
        <v>0011_shandianmax/</v>
      </c>
      <c r="I321" t="str">
        <f t="shared" si="68"/>
        <v>skills/</v>
      </c>
      <c r="J321" t="str">
        <f t="shared" si="69"/>
        <v>Effects/characters_eft/0011_shandianmax/skills/</v>
      </c>
    </row>
    <row r="322" spans="1:10">
      <c r="A322" t="s">
        <v>2322</v>
      </c>
      <c r="B322" t="s">
        <v>2324</v>
      </c>
      <c r="C322" t="s">
        <v>2342</v>
      </c>
      <c r="D322" t="s">
        <v>2329</v>
      </c>
      <c r="E322" t="s">
        <v>663</v>
      </c>
      <c r="F322" t="str">
        <f t="shared" si="55"/>
        <v>Effects/</v>
      </c>
      <c r="G322" t="str">
        <f t="shared" si="56"/>
        <v>characters_eft/</v>
      </c>
      <c r="H322" t="str">
        <f t="shared" si="57"/>
        <v>0012_juhean/</v>
      </c>
      <c r="I322" t="str">
        <f t="shared" si="58"/>
        <v>born/</v>
      </c>
      <c r="J322" t="str">
        <f t="shared" si="59"/>
        <v>Effects/characters_eft/0012_juhean/born/</v>
      </c>
    </row>
    <row r="323" spans="1:10">
      <c r="A323" t="s">
        <v>2322</v>
      </c>
      <c r="B323" t="s">
        <v>2324</v>
      </c>
      <c r="C323" t="s">
        <v>2342</v>
      </c>
      <c r="D323" t="s">
        <v>2330</v>
      </c>
      <c r="E323" t="s">
        <v>666</v>
      </c>
      <c r="F323" t="str">
        <f t="shared" si="55"/>
        <v>Effects/</v>
      </c>
      <c r="G323" t="str">
        <f t="shared" si="56"/>
        <v>characters_eft/</v>
      </c>
      <c r="H323" t="str">
        <f t="shared" si="57"/>
        <v>0012_juhean/</v>
      </c>
      <c r="I323" t="str">
        <f t="shared" si="58"/>
        <v>show_win/</v>
      </c>
      <c r="J323" t="str">
        <f t="shared" si="59"/>
        <v>Effects/characters_eft/0012_juhean/show_win/</v>
      </c>
    </row>
    <row r="324" spans="1:10">
      <c r="A324" t="s">
        <v>2322</v>
      </c>
      <c r="B324" t="s">
        <v>2324</v>
      </c>
      <c r="C324" t="s">
        <v>2342</v>
      </c>
      <c r="D324" t="s">
        <v>2330</v>
      </c>
      <c r="E324" t="s">
        <v>674</v>
      </c>
      <c r="F324" t="str">
        <f t="shared" si="55"/>
        <v>Effects/</v>
      </c>
      <c r="G324" t="str">
        <f t="shared" si="56"/>
        <v>characters_eft/</v>
      </c>
      <c r="H324" t="str">
        <f t="shared" si="57"/>
        <v>0012_juhean/</v>
      </c>
      <c r="I324" t="str">
        <f t="shared" si="58"/>
        <v>show_win/</v>
      </c>
      <c r="J324" t="str">
        <f t="shared" si="59"/>
        <v>Effects/characters_eft/0012_juhean/show_win/</v>
      </c>
    </row>
    <row r="325" spans="1:10">
      <c r="A325" t="s">
        <v>2322</v>
      </c>
      <c r="B325" t="s">
        <v>2324</v>
      </c>
      <c r="C325" t="s">
        <v>2342</v>
      </c>
      <c r="D325" t="s">
        <v>2330</v>
      </c>
      <c r="E325" t="s">
        <v>667</v>
      </c>
      <c r="F325" t="str">
        <f t="shared" si="55"/>
        <v>Effects/</v>
      </c>
      <c r="G325" t="str">
        <f t="shared" si="56"/>
        <v>characters_eft/</v>
      </c>
      <c r="H325" t="str">
        <f t="shared" si="57"/>
        <v>0012_juhean/</v>
      </c>
      <c r="I325" t="str">
        <f t="shared" si="58"/>
        <v>show_win/</v>
      </c>
      <c r="J325" t="str">
        <f t="shared" si="59"/>
        <v>Effects/characters_eft/0012_juhean/show_win/</v>
      </c>
    </row>
    <row r="326" spans="1:10">
      <c r="A326" t="s">
        <v>2322</v>
      </c>
      <c r="B326" t="s">
        <v>2324</v>
      </c>
      <c r="C326" t="s">
        <v>2342</v>
      </c>
      <c r="D326" t="s">
        <v>2330</v>
      </c>
      <c r="E326" t="s">
        <v>673</v>
      </c>
      <c r="F326" t="str">
        <f t="shared" si="55"/>
        <v>Effects/</v>
      </c>
      <c r="G326" t="str">
        <f t="shared" si="56"/>
        <v>characters_eft/</v>
      </c>
      <c r="H326" t="str">
        <f t="shared" si="57"/>
        <v>0012_juhean/</v>
      </c>
      <c r="I326" t="str">
        <f t="shared" si="58"/>
        <v>show_win/</v>
      </c>
      <c r="J326" t="str">
        <f t="shared" si="59"/>
        <v>Effects/characters_eft/0012_juhean/show_win/</v>
      </c>
    </row>
    <row r="327" spans="1:10">
      <c r="A327" t="s">
        <v>2322</v>
      </c>
      <c r="B327" t="s">
        <v>2324</v>
      </c>
      <c r="C327" t="s">
        <v>2342</v>
      </c>
      <c r="D327" t="s">
        <v>2326</v>
      </c>
      <c r="E327" t="s">
        <v>668</v>
      </c>
      <c r="F327" t="str">
        <f t="shared" si="55"/>
        <v>Effects/</v>
      </c>
      <c r="G327" t="str">
        <f t="shared" si="56"/>
        <v>characters_eft/</v>
      </c>
      <c r="H327" t="str">
        <f t="shared" si="57"/>
        <v>0012_juhean/</v>
      </c>
      <c r="I327" t="str">
        <f t="shared" si="58"/>
        <v>skills/</v>
      </c>
      <c r="J327" t="str">
        <f t="shared" si="59"/>
        <v>Effects/characters_eft/0012_juhean/skills/</v>
      </c>
    </row>
    <row r="328" spans="1:10">
      <c r="A328" t="s">
        <v>2322</v>
      </c>
      <c r="B328" t="s">
        <v>2324</v>
      </c>
      <c r="C328" t="s">
        <v>2342</v>
      </c>
      <c r="D328" t="s">
        <v>2326</v>
      </c>
      <c r="E328" t="s">
        <v>669</v>
      </c>
      <c r="F328" t="str">
        <f t="shared" si="55"/>
        <v>Effects/</v>
      </c>
      <c r="G328" t="str">
        <f t="shared" si="56"/>
        <v>characters_eft/</v>
      </c>
      <c r="H328" t="str">
        <f t="shared" si="57"/>
        <v>0012_juhean/</v>
      </c>
      <c r="I328" t="str">
        <f t="shared" si="58"/>
        <v>skills/</v>
      </c>
      <c r="J328" t="str">
        <f t="shared" si="59"/>
        <v>Effects/characters_eft/0012_juhean/skills/</v>
      </c>
    </row>
    <row r="329" spans="1:10">
      <c r="A329" t="s">
        <v>2322</v>
      </c>
      <c r="B329" t="s">
        <v>2324</v>
      </c>
      <c r="C329" t="s">
        <v>2342</v>
      </c>
      <c r="D329" t="s">
        <v>2326</v>
      </c>
      <c r="E329" t="s">
        <v>670</v>
      </c>
      <c r="F329" t="str">
        <f t="shared" si="55"/>
        <v>Effects/</v>
      </c>
      <c r="G329" t="str">
        <f t="shared" si="56"/>
        <v>characters_eft/</v>
      </c>
      <c r="H329" t="str">
        <f t="shared" si="57"/>
        <v>0012_juhean/</v>
      </c>
      <c r="I329" t="str">
        <f t="shared" si="58"/>
        <v>skills/</v>
      </c>
      <c r="J329" t="str">
        <f t="shared" si="59"/>
        <v>Effects/characters_eft/0012_juhean/skills/</v>
      </c>
    </row>
    <row r="330" spans="1:10">
      <c r="A330" t="s">
        <v>2322</v>
      </c>
      <c r="B330" t="s">
        <v>2324</v>
      </c>
      <c r="C330" t="s">
        <v>2342</v>
      </c>
      <c r="D330" t="s">
        <v>2326</v>
      </c>
      <c r="E330" t="s">
        <v>672</v>
      </c>
      <c r="F330" t="str">
        <f t="shared" si="55"/>
        <v>Effects/</v>
      </c>
      <c r="G330" t="str">
        <f t="shared" si="56"/>
        <v>characters_eft/</v>
      </c>
      <c r="H330" t="str">
        <f t="shared" si="57"/>
        <v>0012_juhean/</v>
      </c>
      <c r="I330" t="str">
        <f t="shared" si="58"/>
        <v>skills/</v>
      </c>
      <c r="J330" t="str">
        <f t="shared" si="59"/>
        <v>Effects/characters_eft/0012_juhean/skills/</v>
      </c>
    </row>
    <row r="331" spans="1:10">
      <c r="A331" s="2" t="s">
        <v>2322</v>
      </c>
      <c r="B331" t="s">
        <v>2324</v>
      </c>
      <c r="C331" t="s">
        <v>2342</v>
      </c>
      <c r="D331" t="s">
        <v>2326</v>
      </c>
      <c r="E331" s="2" t="s">
        <v>675</v>
      </c>
      <c r="F331" t="str">
        <f t="shared" si="55"/>
        <v>Effects/</v>
      </c>
      <c r="G331" t="str">
        <f t="shared" si="56"/>
        <v>characters_eft/</v>
      </c>
      <c r="H331" t="str">
        <f t="shared" si="57"/>
        <v>0012_juhean/</v>
      </c>
      <c r="I331" t="str">
        <f t="shared" si="58"/>
        <v>skills/</v>
      </c>
      <c r="J331" t="str">
        <f t="shared" si="59"/>
        <v>Effects/characters_eft/0012_juhean/skills/</v>
      </c>
    </row>
    <row r="332" spans="1:10">
      <c r="A332" t="s">
        <v>2322</v>
      </c>
      <c r="B332" t="s">
        <v>2324</v>
      </c>
      <c r="C332" t="s">
        <v>2342</v>
      </c>
      <c r="D332" t="s">
        <v>2326</v>
      </c>
      <c r="E332" s="2" t="s">
        <v>676</v>
      </c>
      <c r="F332" t="str">
        <f t="shared" si="55"/>
        <v>Effects/</v>
      </c>
      <c r="G332" t="str">
        <f t="shared" si="56"/>
        <v>characters_eft/</v>
      </c>
      <c r="H332" t="str">
        <f t="shared" si="57"/>
        <v>0012_juhean/</v>
      </c>
      <c r="I332" t="str">
        <f t="shared" si="58"/>
        <v>skills/</v>
      </c>
      <c r="J332" t="str">
        <f t="shared" si="59"/>
        <v>Effects/characters_eft/0012_juhean/skills/</v>
      </c>
    </row>
    <row r="333" spans="1:10">
      <c r="A333" t="s">
        <v>2322</v>
      </c>
      <c r="B333" t="s">
        <v>2324</v>
      </c>
      <c r="C333" t="s">
        <v>2343</v>
      </c>
      <c r="D333" t="s">
        <v>2329</v>
      </c>
      <c r="E333" t="s">
        <v>677</v>
      </c>
      <c r="F333" t="str">
        <f t="shared" si="55"/>
        <v>Effects/</v>
      </c>
      <c r="G333" t="str">
        <f t="shared" si="56"/>
        <v>characters_eft/</v>
      </c>
      <c r="H333" t="str">
        <f t="shared" si="57"/>
        <v>0013_duci/</v>
      </c>
      <c r="I333" t="str">
        <f t="shared" si="58"/>
        <v>born/</v>
      </c>
      <c r="J333" t="str">
        <f t="shared" si="59"/>
        <v>Effects/characters_eft/0013_duci/born/</v>
      </c>
    </row>
    <row r="334" spans="1:10">
      <c r="A334" t="s">
        <v>2322</v>
      </c>
      <c r="B334" t="s">
        <v>2324</v>
      </c>
      <c r="C334" t="s">
        <v>2343</v>
      </c>
      <c r="D334" t="s">
        <v>2330</v>
      </c>
      <c r="E334" t="s">
        <v>681</v>
      </c>
      <c r="F334" t="str">
        <f t="shared" si="55"/>
        <v>Effects/</v>
      </c>
      <c r="G334" t="str">
        <f t="shared" si="56"/>
        <v>characters_eft/</v>
      </c>
      <c r="H334" t="str">
        <f t="shared" si="57"/>
        <v>0013_duci/</v>
      </c>
      <c r="I334" t="str">
        <f t="shared" si="58"/>
        <v>show_win/</v>
      </c>
      <c r="J334" t="str">
        <f t="shared" si="59"/>
        <v>Effects/characters_eft/0013_duci/show_win/</v>
      </c>
    </row>
    <row r="335" spans="1:10">
      <c r="A335" t="s">
        <v>2322</v>
      </c>
      <c r="B335" t="s">
        <v>2324</v>
      </c>
      <c r="C335" t="s">
        <v>2343</v>
      </c>
      <c r="D335" t="s">
        <v>2330</v>
      </c>
      <c r="E335" t="s">
        <v>693</v>
      </c>
      <c r="F335" t="str">
        <f t="shared" si="55"/>
        <v>Effects/</v>
      </c>
      <c r="G335" t="str">
        <f t="shared" si="56"/>
        <v>characters_eft/</v>
      </c>
      <c r="H335" t="str">
        <f t="shared" si="57"/>
        <v>0013_duci/</v>
      </c>
      <c r="I335" t="str">
        <f t="shared" si="58"/>
        <v>show_win/</v>
      </c>
      <c r="J335" t="str">
        <f t="shared" si="59"/>
        <v>Effects/characters_eft/0013_duci/show_win/</v>
      </c>
    </row>
    <row r="336" spans="1:10">
      <c r="A336" t="s">
        <v>2322</v>
      </c>
      <c r="B336" t="s">
        <v>2324</v>
      </c>
      <c r="C336" t="s">
        <v>2343</v>
      </c>
      <c r="D336" t="s">
        <v>2330</v>
      </c>
      <c r="E336" t="s">
        <v>682</v>
      </c>
      <c r="F336" t="str">
        <f t="shared" si="55"/>
        <v>Effects/</v>
      </c>
      <c r="G336" t="str">
        <f t="shared" si="56"/>
        <v>characters_eft/</v>
      </c>
      <c r="H336" t="str">
        <f t="shared" si="57"/>
        <v>0013_duci/</v>
      </c>
      <c r="I336" t="str">
        <f t="shared" si="58"/>
        <v>show_win/</v>
      </c>
      <c r="J336" t="str">
        <f t="shared" si="59"/>
        <v>Effects/characters_eft/0013_duci/show_win/</v>
      </c>
    </row>
    <row r="337" spans="1:10">
      <c r="A337" t="s">
        <v>2322</v>
      </c>
      <c r="B337" t="s">
        <v>2324</v>
      </c>
      <c r="C337" t="s">
        <v>2343</v>
      </c>
      <c r="D337" t="s">
        <v>2330</v>
      </c>
      <c r="E337" t="s">
        <v>692</v>
      </c>
      <c r="F337" t="str">
        <f t="shared" si="55"/>
        <v>Effects/</v>
      </c>
      <c r="G337" t="str">
        <f t="shared" si="56"/>
        <v>characters_eft/</v>
      </c>
      <c r="H337" t="str">
        <f t="shared" si="57"/>
        <v>0013_duci/</v>
      </c>
      <c r="I337" t="str">
        <f t="shared" si="58"/>
        <v>show_win/</v>
      </c>
      <c r="J337" t="str">
        <f t="shared" si="59"/>
        <v>Effects/characters_eft/0013_duci/show_win/</v>
      </c>
    </row>
    <row r="338" spans="1:10">
      <c r="A338" t="s">
        <v>2322</v>
      </c>
      <c r="B338" t="s">
        <v>2324</v>
      </c>
      <c r="C338" t="s">
        <v>2343</v>
      </c>
      <c r="D338" t="s">
        <v>2326</v>
      </c>
      <c r="E338" t="s">
        <v>694</v>
      </c>
      <c r="F338" t="str">
        <f t="shared" si="55"/>
        <v>Effects/</v>
      </c>
      <c r="G338" t="str">
        <f t="shared" si="56"/>
        <v>characters_eft/</v>
      </c>
      <c r="H338" t="str">
        <f t="shared" si="57"/>
        <v>0013_duci/</v>
      </c>
      <c r="I338" t="str">
        <f t="shared" si="58"/>
        <v>skills/</v>
      </c>
      <c r="J338" t="str">
        <f t="shared" si="59"/>
        <v>Effects/characters_eft/0013_duci/skills/</v>
      </c>
    </row>
    <row r="339" spans="1:10">
      <c r="A339" t="s">
        <v>2322</v>
      </c>
      <c r="B339" t="s">
        <v>2324</v>
      </c>
      <c r="C339" t="s">
        <v>2343</v>
      </c>
      <c r="D339" t="s">
        <v>2326</v>
      </c>
      <c r="E339" t="s">
        <v>683</v>
      </c>
      <c r="F339" t="str">
        <f t="shared" ref="F339:F405" si="75">A339&amp;"/"</f>
        <v>Effects/</v>
      </c>
      <c r="G339" t="str">
        <f t="shared" ref="G339:G405" si="76">IF(B339="","",B339&amp;"/")</f>
        <v>characters_eft/</v>
      </c>
      <c r="H339" t="str">
        <f t="shared" ref="H339:H405" si="77">IF(C339="","",C339&amp;"/")</f>
        <v>0013_duci/</v>
      </c>
      <c r="I339" t="str">
        <f t="shared" ref="I339:I405" si="78">IF(D339="","",D339&amp;"/")</f>
        <v>skills/</v>
      </c>
      <c r="J339" t="str">
        <f t="shared" ref="J339:J405" si="79">F339&amp;G339&amp;H339&amp;I339</f>
        <v>Effects/characters_eft/0013_duci/skills/</v>
      </c>
    </row>
    <row r="340" spans="1:10">
      <c r="A340" t="s">
        <v>2322</v>
      </c>
      <c r="B340" t="s">
        <v>2324</v>
      </c>
      <c r="C340" t="s">
        <v>2343</v>
      </c>
      <c r="D340" t="s">
        <v>2326</v>
      </c>
      <c r="E340" t="s">
        <v>696</v>
      </c>
      <c r="F340" t="str">
        <f t="shared" si="75"/>
        <v>Effects/</v>
      </c>
      <c r="G340" t="str">
        <f t="shared" si="76"/>
        <v>characters_eft/</v>
      </c>
      <c r="H340" t="str">
        <f t="shared" si="77"/>
        <v>0013_duci/</v>
      </c>
      <c r="I340" t="str">
        <f t="shared" si="78"/>
        <v>skills/</v>
      </c>
      <c r="J340" t="str">
        <f t="shared" si="79"/>
        <v>Effects/characters_eft/0013_duci/skills/</v>
      </c>
    </row>
    <row r="341" spans="1:10">
      <c r="A341" t="s">
        <v>2322</v>
      </c>
      <c r="B341" t="s">
        <v>2324</v>
      </c>
      <c r="C341" t="s">
        <v>2343</v>
      </c>
      <c r="D341" t="s">
        <v>2326</v>
      </c>
      <c r="E341" t="s">
        <v>684</v>
      </c>
      <c r="F341" t="str">
        <f t="shared" si="75"/>
        <v>Effects/</v>
      </c>
      <c r="G341" t="str">
        <f t="shared" si="76"/>
        <v>characters_eft/</v>
      </c>
      <c r="H341" t="str">
        <f t="shared" si="77"/>
        <v>0013_duci/</v>
      </c>
      <c r="I341" t="str">
        <f t="shared" si="78"/>
        <v>skills/</v>
      </c>
      <c r="J341" t="str">
        <f t="shared" si="79"/>
        <v>Effects/characters_eft/0013_duci/skills/</v>
      </c>
    </row>
    <row r="342" spans="1:10">
      <c r="A342" t="s">
        <v>2322</v>
      </c>
      <c r="B342" t="s">
        <v>2324</v>
      </c>
      <c r="C342" t="s">
        <v>2343</v>
      </c>
      <c r="D342" t="s">
        <v>2326</v>
      </c>
      <c r="E342" t="s">
        <v>685</v>
      </c>
      <c r="F342" t="str">
        <f t="shared" si="75"/>
        <v>Effects/</v>
      </c>
      <c r="G342" t="str">
        <f t="shared" si="76"/>
        <v>characters_eft/</v>
      </c>
      <c r="H342" t="str">
        <f t="shared" si="77"/>
        <v>0013_duci/</v>
      </c>
      <c r="I342" t="str">
        <f t="shared" si="78"/>
        <v>skills/</v>
      </c>
      <c r="J342" t="str">
        <f t="shared" si="79"/>
        <v>Effects/characters_eft/0013_duci/skills/</v>
      </c>
    </row>
    <row r="343" spans="1:10">
      <c r="A343" t="s">
        <v>2322</v>
      </c>
      <c r="B343" t="s">
        <v>2324</v>
      </c>
      <c r="C343" t="s">
        <v>2343</v>
      </c>
      <c r="D343" t="s">
        <v>2326</v>
      </c>
      <c r="E343" t="s">
        <v>686</v>
      </c>
      <c r="F343" t="str">
        <f t="shared" si="75"/>
        <v>Effects/</v>
      </c>
      <c r="G343" t="str">
        <f t="shared" si="76"/>
        <v>characters_eft/</v>
      </c>
      <c r="H343" t="str">
        <f t="shared" si="77"/>
        <v>0013_duci/</v>
      </c>
      <c r="I343" t="str">
        <f t="shared" si="78"/>
        <v>skills/</v>
      </c>
      <c r="J343" t="str">
        <f t="shared" si="79"/>
        <v>Effects/characters_eft/0013_duci/skills/</v>
      </c>
    </row>
    <row r="344" spans="1:10">
      <c r="A344" t="s">
        <v>2322</v>
      </c>
      <c r="B344" t="s">
        <v>2324</v>
      </c>
      <c r="C344" t="s">
        <v>2343</v>
      </c>
      <c r="D344" t="s">
        <v>2326</v>
      </c>
      <c r="E344" t="s">
        <v>687</v>
      </c>
      <c r="F344" t="str">
        <f t="shared" si="75"/>
        <v>Effects/</v>
      </c>
      <c r="G344" t="str">
        <f t="shared" si="76"/>
        <v>characters_eft/</v>
      </c>
      <c r="H344" t="str">
        <f t="shared" si="77"/>
        <v>0013_duci/</v>
      </c>
      <c r="I344" t="str">
        <f t="shared" si="78"/>
        <v>skills/</v>
      </c>
      <c r="J344" t="str">
        <f t="shared" si="79"/>
        <v>Effects/characters_eft/0013_duci/skills/</v>
      </c>
    </row>
    <row r="345" spans="1:10">
      <c r="A345" t="s">
        <v>2322</v>
      </c>
      <c r="B345" t="s">
        <v>2324</v>
      </c>
      <c r="C345" t="s">
        <v>2343</v>
      </c>
      <c r="D345" t="s">
        <v>2326</v>
      </c>
      <c r="E345" t="s">
        <v>688</v>
      </c>
      <c r="F345" t="str">
        <f t="shared" si="75"/>
        <v>Effects/</v>
      </c>
      <c r="G345" t="str">
        <f t="shared" si="76"/>
        <v>characters_eft/</v>
      </c>
      <c r="H345" t="str">
        <f t="shared" si="77"/>
        <v>0013_duci/</v>
      </c>
      <c r="I345" t="str">
        <f t="shared" si="78"/>
        <v>skills/</v>
      </c>
      <c r="J345" t="str">
        <f t="shared" si="79"/>
        <v>Effects/characters_eft/0013_duci/skills/</v>
      </c>
    </row>
    <row r="346" spans="1:10">
      <c r="A346" t="s">
        <v>2322</v>
      </c>
      <c r="B346" t="s">
        <v>2324</v>
      </c>
      <c r="C346" t="s">
        <v>2343</v>
      </c>
      <c r="D346" t="s">
        <v>2326</v>
      </c>
      <c r="E346" t="s">
        <v>689</v>
      </c>
      <c r="F346" t="str">
        <f t="shared" si="75"/>
        <v>Effects/</v>
      </c>
      <c r="G346" t="str">
        <f t="shared" si="76"/>
        <v>characters_eft/</v>
      </c>
      <c r="H346" t="str">
        <f t="shared" si="77"/>
        <v>0013_duci/</v>
      </c>
      <c r="I346" t="str">
        <f t="shared" si="78"/>
        <v>skills/</v>
      </c>
      <c r="J346" t="str">
        <f t="shared" si="79"/>
        <v>Effects/characters_eft/0013_duci/skills/</v>
      </c>
    </row>
    <row r="347" spans="1:10">
      <c r="A347" t="s">
        <v>2322</v>
      </c>
      <c r="B347" t="s">
        <v>2324</v>
      </c>
      <c r="C347" t="s">
        <v>2343</v>
      </c>
      <c r="D347" t="s">
        <v>2326</v>
      </c>
      <c r="E347" t="s">
        <v>690</v>
      </c>
      <c r="F347" t="str">
        <f t="shared" si="75"/>
        <v>Effects/</v>
      </c>
      <c r="G347" t="str">
        <f t="shared" si="76"/>
        <v>characters_eft/</v>
      </c>
      <c r="H347" t="str">
        <f t="shared" si="77"/>
        <v>0013_duci/</v>
      </c>
      <c r="I347" t="str">
        <f t="shared" si="78"/>
        <v>skills/</v>
      </c>
      <c r="J347" t="str">
        <f t="shared" si="79"/>
        <v>Effects/characters_eft/0013_duci/skills/</v>
      </c>
    </row>
    <row r="348" spans="1:10">
      <c r="A348" t="s">
        <v>2322</v>
      </c>
      <c r="B348" t="s">
        <v>2324</v>
      </c>
      <c r="C348" t="s">
        <v>2343</v>
      </c>
      <c r="D348" t="s">
        <v>2326</v>
      </c>
      <c r="E348" s="2" t="s">
        <v>697</v>
      </c>
      <c r="F348" t="str">
        <f t="shared" si="75"/>
        <v>Effects/</v>
      </c>
      <c r="G348" t="str">
        <f t="shared" si="76"/>
        <v>characters_eft/</v>
      </c>
      <c r="H348" t="str">
        <f t="shared" si="77"/>
        <v>0013_duci/</v>
      </c>
      <c r="I348" t="str">
        <f t="shared" si="78"/>
        <v>skills/</v>
      </c>
      <c r="J348" t="str">
        <f t="shared" si="79"/>
        <v>Effects/characters_eft/0013_duci/skills/</v>
      </c>
    </row>
    <row r="349" spans="1:10">
      <c r="A349" t="s">
        <v>2322</v>
      </c>
      <c r="B349" t="s">
        <v>2324</v>
      </c>
      <c r="C349" t="s">
        <v>2343</v>
      </c>
      <c r="D349" t="s">
        <v>2330</v>
      </c>
      <c r="E349" s="2" t="s">
        <v>2548</v>
      </c>
      <c r="F349" t="str">
        <f t="shared" si="75"/>
        <v>Effects/</v>
      </c>
      <c r="G349" t="str">
        <f t="shared" si="76"/>
        <v>characters_eft/</v>
      </c>
      <c r="H349" t="str">
        <f t="shared" si="77"/>
        <v>0013_duci/</v>
      </c>
      <c r="I349" t="str">
        <f t="shared" si="78"/>
        <v>show_win/</v>
      </c>
      <c r="J349" t="str">
        <f t="shared" si="79"/>
        <v>Effects/characters_eft/0013_duci/show_win/</v>
      </c>
    </row>
    <row r="350" spans="1:10">
      <c r="A350" t="s">
        <v>2322</v>
      </c>
      <c r="B350" t="s">
        <v>2324</v>
      </c>
      <c r="C350" t="s">
        <v>2344</v>
      </c>
      <c r="D350" t="s">
        <v>2329</v>
      </c>
      <c r="E350" t="s">
        <v>698</v>
      </c>
      <c r="F350" t="str">
        <f t="shared" si="75"/>
        <v>Effects/</v>
      </c>
      <c r="G350" t="str">
        <f t="shared" si="76"/>
        <v>characters_eft/</v>
      </c>
      <c r="H350" t="str">
        <f t="shared" si="77"/>
        <v>0014_huangjinqiu/</v>
      </c>
      <c r="I350" t="str">
        <f t="shared" si="78"/>
        <v>born/</v>
      </c>
      <c r="J350" t="str">
        <f t="shared" si="79"/>
        <v>Effects/characters_eft/0014_huangjinqiu/born/</v>
      </c>
    </row>
    <row r="351" spans="1:10">
      <c r="A351" t="s">
        <v>2322</v>
      </c>
      <c r="B351" t="s">
        <v>2324</v>
      </c>
      <c r="C351" t="s">
        <v>2344</v>
      </c>
      <c r="D351" t="s">
        <v>2330</v>
      </c>
      <c r="E351" t="s">
        <v>702</v>
      </c>
      <c r="F351" t="str">
        <f t="shared" si="75"/>
        <v>Effects/</v>
      </c>
      <c r="G351" t="str">
        <f t="shared" si="76"/>
        <v>characters_eft/</v>
      </c>
      <c r="H351" t="str">
        <f t="shared" si="77"/>
        <v>0014_huangjinqiu/</v>
      </c>
      <c r="I351" t="str">
        <f t="shared" si="78"/>
        <v>show_win/</v>
      </c>
      <c r="J351" t="str">
        <f t="shared" si="79"/>
        <v>Effects/characters_eft/0014_huangjinqiu/show_win/</v>
      </c>
    </row>
    <row r="352" spans="1:10">
      <c r="A352" t="s">
        <v>2322</v>
      </c>
      <c r="B352" t="s">
        <v>2324</v>
      </c>
      <c r="C352" t="s">
        <v>2344</v>
      </c>
      <c r="D352" t="s">
        <v>2330</v>
      </c>
      <c r="E352" t="s">
        <v>715</v>
      </c>
      <c r="F352" t="str">
        <f t="shared" si="75"/>
        <v>Effects/</v>
      </c>
      <c r="G352" t="str">
        <f t="shared" si="76"/>
        <v>characters_eft/</v>
      </c>
      <c r="H352" t="str">
        <f t="shared" si="77"/>
        <v>0014_huangjinqiu/</v>
      </c>
      <c r="I352" t="str">
        <f t="shared" si="78"/>
        <v>show_win/</v>
      </c>
      <c r="J352" t="str">
        <f t="shared" si="79"/>
        <v>Effects/characters_eft/0014_huangjinqiu/show_win/</v>
      </c>
    </row>
    <row r="353" spans="1:10">
      <c r="A353" t="s">
        <v>2322</v>
      </c>
      <c r="B353" t="s">
        <v>2324</v>
      </c>
      <c r="C353" t="s">
        <v>2344</v>
      </c>
      <c r="D353" t="s">
        <v>2330</v>
      </c>
      <c r="E353" t="s">
        <v>703</v>
      </c>
      <c r="F353" t="str">
        <f t="shared" si="75"/>
        <v>Effects/</v>
      </c>
      <c r="G353" t="str">
        <f t="shared" si="76"/>
        <v>characters_eft/</v>
      </c>
      <c r="H353" t="str">
        <f t="shared" si="77"/>
        <v>0014_huangjinqiu/</v>
      </c>
      <c r="I353" t="str">
        <f t="shared" si="78"/>
        <v>show_win/</v>
      </c>
      <c r="J353" t="str">
        <f t="shared" si="79"/>
        <v>Effects/characters_eft/0014_huangjinqiu/show_win/</v>
      </c>
    </row>
    <row r="354" spans="1:10">
      <c r="A354" t="s">
        <v>2322</v>
      </c>
      <c r="B354" t="s">
        <v>2324</v>
      </c>
      <c r="C354" t="s">
        <v>2344</v>
      </c>
      <c r="D354" t="s">
        <v>2326</v>
      </c>
      <c r="E354" t="s">
        <v>704</v>
      </c>
      <c r="F354" t="str">
        <f t="shared" si="75"/>
        <v>Effects/</v>
      </c>
      <c r="G354" t="str">
        <f t="shared" si="76"/>
        <v>characters_eft/</v>
      </c>
      <c r="H354" t="str">
        <f t="shared" si="77"/>
        <v>0014_huangjinqiu/</v>
      </c>
      <c r="I354" t="str">
        <f t="shared" si="78"/>
        <v>skills/</v>
      </c>
      <c r="J354" t="str">
        <f t="shared" si="79"/>
        <v>Effects/characters_eft/0014_huangjinqiu/skills/</v>
      </c>
    </row>
    <row r="355" spans="1:10">
      <c r="A355" t="s">
        <v>2322</v>
      </c>
      <c r="B355" t="s">
        <v>2324</v>
      </c>
      <c r="C355" t="s">
        <v>2344</v>
      </c>
      <c r="D355" t="s">
        <v>2326</v>
      </c>
      <c r="E355" t="s">
        <v>705</v>
      </c>
      <c r="F355" t="str">
        <f t="shared" si="75"/>
        <v>Effects/</v>
      </c>
      <c r="G355" t="str">
        <f t="shared" si="76"/>
        <v>characters_eft/</v>
      </c>
      <c r="H355" t="str">
        <f t="shared" si="77"/>
        <v>0014_huangjinqiu/</v>
      </c>
      <c r="I355" t="str">
        <f t="shared" si="78"/>
        <v>skills/</v>
      </c>
      <c r="J355" t="str">
        <f t="shared" si="79"/>
        <v>Effects/characters_eft/0014_huangjinqiu/skills/</v>
      </c>
    </row>
    <row r="356" spans="1:10">
      <c r="A356" t="s">
        <v>2322</v>
      </c>
      <c r="B356" t="s">
        <v>2324</v>
      </c>
      <c r="C356" t="s">
        <v>2344</v>
      </c>
      <c r="D356" t="s">
        <v>2326</v>
      </c>
      <c r="E356" t="s">
        <v>706</v>
      </c>
      <c r="F356" t="str">
        <f t="shared" si="75"/>
        <v>Effects/</v>
      </c>
      <c r="G356" t="str">
        <f t="shared" si="76"/>
        <v>characters_eft/</v>
      </c>
      <c r="H356" t="str">
        <f t="shared" si="77"/>
        <v>0014_huangjinqiu/</v>
      </c>
      <c r="I356" t="str">
        <f t="shared" si="78"/>
        <v>skills/</v>
      </c>
      <c r="J356" t="str">
        <f t="shared" si="79"/>
        <v>Effects/characters_eft/0014_huangjinqiu/skills/</v>
      </c>
    </row>
    <row r="357" spans="1:10">
      <c r="A357" t="s">
        <v>2322</v>
      </c>
      <c r="B357" t="s">
        <v>2324</v>
      </c>
      <c r="C357" t="s">
        <v>2344</v>
      </c>
      <c r="D357" t="s">
        <v>2326</v>
      </c>
      <c r="E357" t="s">
        <v>707</v>
      </c>
      <c r="F357" t="str">
        <f t="shared" si="75"/>
        <v>Effects/</v>
      </c>
      <c r="G357" t="str">
        <f t="shared" si="76"/>
        <v>characters_eft/</v>
      </c>
      <c r="H357" t="str">
        <f t="shared" si="77"/>
        <v>0014_huangjinqiu/</v>
      </c>
      <c r="I357" t="str">
        <f t="shared" si="78"/>
        <v>skills/</v>
      </c>
      <c r="J357" t="str">
        <f t="shared" si="79"/>
        <v>Effects/characters_eft/0014_huangjinqiu/skills/</v>
      </c>
    </row>
    <row r="358" spans="1:10">
      <c r="A358" t="s">
        <v>2322</v>
      </c>
      <c r="B358" t="s">
        <v>2324</v>
      </c>
      <c r="C358" t="s">
        <v>2344</v>
      </c>
      <c r="D358" t="s">
        <v>2326</v>
      </c>
      <c r="E358" t="s">
        <v>708</v>
      </c>
      <c r="F358" t="str">
        <f t="shared" si="75"/>
        <v>Effects/</v>
      </c>
      <c r="G358" t="str">
        <f t="shared" si="76"/>
        <v>characters_eft/</v>
      </c>
      <c r="H358" t="str">
        <f t="shared" si="77"/>
        <v>0014_huangjinqiu/</v>
      </c>
      <c r="I358" t="str">
        <f t="shared" si="78"/>
        <v>skills/</v>
      </c>
      <c r="J358" t="str">
        <f t="shared" si="79"/>
        <v>Effects/characters_eft/0014_huangjinqiu/skills/</v>
      </c>
    </row>
    <row r="359" spans="1:10">
      <c r="A359" t="s">
        <v>2322</v>
      </c>
      <c r="B359" t="s">
        <v>2324</v>
      </c>
      <c r="C359" t="s">
        <v>2344</v>
      </c>
      <c r="D359" t="s">
        <v>2326</v>
      </c>
      <c r="E359" t="s">
        <v>709</v>
      </c>
      <c r="F359" t="str">
        <f t="shared" si="75"/>
        <v>Effects/</v>
      </c>
      <c r="G359" t="str">
        <f t="shared" si="76"/>
        <v>characters_eft/</v>
      </c>
      <c r="H359" t="str">
        <f t="shared" si="77"/>
        <v>0014_huangjinqiu/</v>
      </c>
      <c r="I359" t="str">
        <f t="shared" si="78"/>
        <v>skills/</v>
      </c>
      <c r="J359" t="str">
        <f t="shared" si="79"/>
        <v>Effects/characters_eft/0014_huangjinqiu/skills/</v>
      </c>
    </row>
    <row r="360" spans="1:10">
      <c r="A360" t="s">
        <v>2322</v>
      </c>
      <c r="B360" t="s">
        <v>2324</v>
      </c>
      <c r="C360" t="s">
        <v>2345</v>
      </c>
      <c r="D360" t="s">
        <v>2329</v>
      </c>
      <c r="E360" t="s">
        <v>716</v>
      </c>
      <c r="F360" t="str">
        <f t="shared" si="75"/>
        <v>Effects/</v>
      </c>
      <c r="G360" t="str">
        <f t="shared" si="76"/>
        <v>characters_eft/</v>
      </c>
      <c r="H360" t="str">
        <f t="shared" si="77"/>
        <v>0015_tanhuanghuzi/</v>
      </c>
      <c r="I360" t="str">
        <f t="shared" si="78"/>
        <v>born/</v>
      </c>
      <c r="J360" t="str">
        <f t="shared" si="79"/>
        <v>Effects/characters_eft/0015_tanhuanghuzi/born/</v>
      </c>
    </row>
    <row r="361" spans="1:10">
      <c r="A361" t="s">
        <v>2322</v>
      </c>
      <c r="B361" t="s">
        <v>2324</v>
      </c>
      <c r="C361" t="s">
        <v>2345</v>
      </c>
      <c r="D361" t="s">
        <v>2330</v>
      </c>
      <c r="E361" t="s">
        <v>719</v>
      </c>
      <c r="F361" t="str">
        <f t="shared" si="75"/>
        <v>Effects/</v>
      </c>
      <c r="G361" t="str">
        <f t="shared" si="76"/>
        <v>characters_eft/</v>
      </c>
      <c r="H361" t="str">
        <f t="shared" si="77"/>
        <v>0015_tanhuanghuzi/</v>
      </c>
      <c r="I361" t="str">
        <f t="shared" si="78"/>
        <v>show_win/</v>
      </c>
      <c r="J361" t="str">
        <f t="shared" si="79"/>
        <v>Effects/characters_eft/0015_tanhuanghuzi/show_win/</v>
      </c>
    </row>
    <row r="362" spans="1:10">
      <c r="A362" t="s">
        <v>2322</v>
      </c>
      <c r="B362" t="s">
        <v>2324</v>
      </c>
      <c r="C362" t="s">
        <v>2345</v>
      </c>
      <c r="D362" t="s">
        <v>2330</v>
      </c>
      <c r="E362" t="s">
        <v>720</v>
      </c>
      <c r="F362" t="str">
        <f t="shared" si="75"/>
        <v>Effects/</v>
      </c>
      <c r="G362" t="str">
        <f t="shared" si="76"/>
        <v>characters_eft/</v>
      </c>
      <c r="H362" t="str">
        <f t="shared" si="77"/>
        <v>0015_tanhuanghuzi/</v>
      </c>
      <c r="I362" t="str">
        <f t="shared" si="78"/>
        <v>show_win/</v>
      </c>
      <c r="J362" t="str">
        <f t="shared" si="79"/>
        <v>Effects/characters_eft/0015_tanhuanghuzi/show_win/</v>
      </c>
    </row>
    <row r="363" spans="1:10">
      <c r="A363" t="s">
        <v>2322</v>
      </c>
      <c r="B363" t="s">
        <v>2324</v>
      </c>
      <c r="C363" t="s">
        <v>2345</v>
      </c>
      <c r="D363" t="s">
        <v>2330</v>
      </c>
      <c r="E363" t="s">
        <v>725</v>
      </c>
      <c r="F363" t="str">
        <f t="shared" si="75"/>
        <v>Effects/</v>
      </c>
      <c r="G363" t="str">
        <f t="shared" si="76"/>
        <v>characters_eft/</v>
      </c>
      <c r="H363" t="str">
        <f t="shared" si="77"/>
        <v>0015_tanhuanghuzi/</v>
      </c>
      <c r="I363" t="str">
        <f t="shared" si="78"/>
        <v>show_win/</v>
      </c>
      <c r="J363" t="str">
        <f t="shared" si="79"/>
        <v>Effects/characters_eft/0015_tanhuanghuzi/show_win/</v>
      </c>
    </row>
    <row r="364" spans="1:10">
      <c r="A364" t="s">
        <v>2322</v>
      </c>
      <c r="B364" t="s">
        <v>2324</v>
      </c>
      <c r="C364" t="s">
        <v>2345</v>
      </c>
      <c r="D364" t="s">
        <v>2326</v>
      </c>
      <c r="E364" t="s">
        <v>721</v>
      </c>
      <c r="F364" t="str">
        <f t="shared" si="75"/>
        <v>Effects/</v>
      </c>
      <c r="G364" t="str">
        <f t="shared" si="76"/>
        <v>characters_eft/</v>
      </c>
      <c r="H364" t="str">
        <f t="shared" si="77"/>
        <v>0015_tanhuanghuzi/</v>
      </c>
      <c r="I364" t="str">
        <f t="shared" si="78"/>
        <v>skills/</v>
      </c>
      <c r="J364" t="str">
        <f t="shared" si="79"/>
        <v>Effects/characters_eft/0015_tanhuanghuzi/skills/</v>
      </c>
    </row>
    <row r="365" spans="1:10">
      <c r="A365" t="s">
        <v>2322</v>
      </c>
      <c r="B365" t="s">
        <v>2324</v>
      </c>
      <c r="C365" t="s">
        <v>2345</v>
      </c>
      <c r="D365" t="s">
        <v>2326</v>
      </c>
      <c r="E365" t="s">
        <v>722</v>
      </c>
      <c r="F365" t="str">
        <f t="shared" si="75"/>
        <v>Effects/</v>
      </c>
      <c r="G365" t="str">
        <f t="shared" si="76"/>
        <v>characters_eft/</v>
      </c>
      <c r="H365" t="str">
        <f t="shared" si="77"/>
        <v>0015_tanhuanghuzi/</v>
      </c>
      <c r="I365" t="str">
        <f t="shared" si="78"/>
        <v>skills/</v>
      </c>
      <c r="J365" t="str">
        <f t="shared" si="79"/>
        <v>Effects/characters_eft/0015_tanhuanghuzi/skills/</v>
      </c>
    </row>
    <row r="366" spans="1:10">
      <c r="A366" t="s">
        <v>2322</v>
      </c>
      <c r="B366" t="s">
        <v>2324</v>
      </c>
      <c r="C366" t="s">
        <v>2345</v>
      </c>
      <c r="D366" t="s">
        <v>2326</v>
      </c>
      <c r="E366" t="s">
        <v>723</v>
      </c>
      <c r="F366" t="str">
        <f t="shared" si="75"/>
        <v>Effects/</v>
      </c>
      <c r="G366" t="str">
        <f t="shared" si="76"/>
        <v>characters_eft/</v>
      </c>
      <c r="H366" t="str">
        <f t="shared" si="77"/>
        <v>0015_tanhuanghuzi/</v>
      </c>
      <c r="I366" t="str">
        <f t="shared" si="78"/>
        <v>skills/</v>
      </c>
      <c r="J366" t="str">
        <f t="shared" si="79"/>
        <v>Effects/characters_eft/0015_tanhuanghuzi/skills/</v>
      </c>
    </row>
    <row r="367" spans="1:10">
      <c r="A367" t="s">
        <v>2322</v>
      </c>
      <c r="B367" t="s">
        <v>2324</v>
      </c>
      <c r="C367" t="s">
        <v>2345</v>
      </c>
      <c r="D367" t="s">
        <v>2326</v>
      </c>
      <c r="E367" t="s">
        <v>724</v>
      </c>
      <c r="F367" t="str">
        <f t="shared" si="75"/>
        <v>Effects/</v>
      </c>
      <c r="G367" t="str">
        <f t="shared" si="76"/>
        <v>characters_eft/</v>
      </c>
      <c r="H367" t="str">
        <f t="shared" si="77"/>
        <v>0015_tanhuanghuzi/</v>
      </c>
      <c r="I367" t="str">
        <f t="shared" si="78"/>
        <v>skills/</v>
      </c>
      <c r="J367" t="str">
        <f t="shared" si="79"/>
        <v>Effects/characters_eft/0015_tanhuanghuzi/skills/</v>
      </c>
    </row>
    <row r="368" spans="1:10">
      <c r="A368" t="s">
        <v>2322</v>
      </c>
      <c r="B368" t="s">
        <v>2324</v>
      </c>
      <c r="C368" t="s">
        <v>2346</v>
      </c>
      <c r="D368" t="s">
        <v>2329</v>
      </c>
      <c r="E368" t="s">
        <v>726</v>
      </c>
      <c r="F368" t="str">
        <f t="shared" si="75"/>
        <v>Effects/</v>
      </c>
      <c r="G368" t="str">
        <f t="shared" si="76"/>
        <v>characters_eft/</v>
      </c>
      <c r="H368" t="str">
        <f t="shared" si="77"/>
        <v>0016_sineike/</v>
      </c>
      <c r="I368" t="str">
        <f t="shared" si="78"/>
        <v>born/</v>
      </c>
      <c r="J368" t="str">
        <f t="shared" si="79"/>
        <v>Effects/characters_eft/0016_sineike/born/</v>
      </c>
    </row>
    <row r="369" spans="1:10">
      <c r="A369" t="s">
        <v>2322</v>
      </c>
      <c r="B369" t="s">
        <v>2324</v>
      </c>
      <c r="C369" t="s">
        <v>2346</v>
      </c>
      <c r="D369" t="s">
        <v>2323</v>
      </c>
      <c r="E369" t="s">
        <v>740</v>
      </c>
      <c r="F369" t="str">
        <f t="shared" si="75"/>
        <v>Effects/</v>
      </c>
      <c r="G369" t="str">
        <f t="shared" si="76"/>
        <v>characters_eft/</v>
      </c>
      <c r="H369" t="str">
        <f t="shared" si="77"/>
        <v>0016_sineike/</v>
      </c>
      <c r="I369" t="str">
        <f t="shared" si="78"/>
        <v>buff/</v>
      </c>
      <c r="J369" t="str">
        <f t="shared" si="79"/>
        <v>Effects/characters_eft/0016_sineike/buff/</v>
      </c>
    </row>
    <row r="370" spans="1:10">
      <c r="A370" t="s">
        <v>2322</v>
      </c>
      <c r="B370" t="s">
        <v>2324</v>
      </c>
      <c r="C370" t="s">
        <v>2346</v>
      </c>
      <c r="D370" t="s">
        <v>2323</v>
      </c>
      <c r="E370" t="s">
        <v>2074</v>
      </c>
      <c r="F370" t="str">
        <f t="shared" si="75"/>
        <v>Effects/</v>
      </c>
      <c r="G370" t="str">
        <f t="shared" si="76"/>
        <v>characters_eft/</v>
      </c>
      <c r="H370" t="str">
        <f t="shared" si="77"/>
        <v>0016_sineike/</v>
      </c>
      <c r="I370" t="str">
        <f t="shared" si="78"/>
        <v>buff/</v>
      </c>
      <c r="J370" t="str">
        <f t="shared" si="79"/>
        <v>Effects/characters_eft/0016_sineike/buff/</v>
      </c>
    </row>
    <row r="371" spans="1:10">
      <c r="A371" t="s">
        <v>2322</v>
      </c>
      <c r="B371" t="s">
        <v>2324</v>
      </c>
      <c r="C371" t="s">
        <v>2346</v>
      </c>
      <c r="D371" t="s">
        <v>2330</v>
      </c>
      <c r="E371" t="s">
        <v>741</v>
      </c>
      <c r="F371" t="str">
        <f t="shared" si="75"/>
        <v>Effects/</v>
      </c>
      <c r="G371" t="str">
        <f t="shared" si="76"/>
        <v>characters_eft/</v>
      </c>
      <c r="H371" t="str">
        <f t="shared" si="77"/>
        <v>0016_sineike/</v>
      </c>
      <c r="I371" t="str">
        <f t="shared" si="78"/>
        <v>show_win/</v>
      </c>
      <c r="J371" t="str">
        <f t="shared" si="79"/>
        <v>Effects/characters_eft/0016_sineike/show_win/</v>
      </c>
    </row>
    <row r="372" spans="1:10">
      <c r="A372" t="s">
        <v>2322</v>
      </c>
      <c r="B372" t="s">
        <v>2324</v>
      </c>
      <c r="C372" t="s">
        <v>2346</v>
      </c>
      <c r="D372" t="s">
        <v>2330</v>
      </c>
      <c r="E372" t="s">
        <v>729</v>
      </c>
      <c r="F372" t="str">
        <f t="shared" si="75"/>
        <v>Effects/</v>
      </c>
      <c r="G372" t="str">
        <f t="shared" si="76"/>
        <v>characters_eft/</v>
      </c>
      <c r="H372" t="str">
        <f t="shared" si="77"/>
        <v>0016_sineike/</v>
      </c>
      <c r="I372" t="str">
        <f t="shared" si="78"/>
        <v>show_win/</v>
      </c>
      <c r="J372" t="str">
        <f t="shared" si="79"/>
        <v>Effects/characters_eft/0016_sineike/show_win/</v>
      </c>
    </row>
    <row r="373" spans="1:10">
      <c r="A373" t="s">
        <v>2322</v>
      </c>
      <c r="B373" t="s">
        <v>2324</v>
      </c>
      <c r="C373" t="s">
        <v>2346</v>
      </c>
      <c r="D373" t="s">
        <v>2330</v>
      </c>
      <c r="E373" t="s">
        <v>730</v>
      </c>
      <c r="F373" t="str">
        <f t="shared" si="75"/>
        <v>Effects/</v>
      </c>
      <c r="G373" t="str">
        <f t="shared" si="76"/>
        <v>characters_eft/</v>
      </c>
      <c r="H373" t="str">
        <f t="shared" si="77"/>
        <v>0016_sineike/</v>
      </c>
      <c r="I373" t="str">
        <f t="shared" si="78"/>
        <v>show_win/</v>
      </c>
      <c r="J373" t="str">
        <f t="shared" si="79"/>
        <v>Effects/characters_eft/0016_sineike/show_win/</v>
      </c>
    </row>
    <row r="374" spans="1:10">
      <c r="A374" t="s">
        <v>2322</v>
      </c>
      <c r="B374" t="s">
        <v>2324</v>
      </c>
      <c r="C374" t="s">
        <v>2346</v>
      </c>
      <c r="D374" t="s">
        <v>2330</v>
      </c>
      <c r="E374" t="s">
        <v>731</v>
      </c>
      <c r="F374" t="str">
        <f t="shared" si="75"/>
        <v>Effects/</v>
      </c>
      <c r="G374" t="str">
        <f t="shared" si="76"/>
        <v>characters_eft/</v>
      </c>
      <c r="H374" t="str">
        <f t="shared" si="77"/>
        <v>0016_sineike/</v>
      </c>
      <c r="I374" t="str">
        <f t="shared" si="78"/>
        <v>show_win/</v>
      </c>
      <c r="J374" t="str">
        <f t="shared" si="79"/>
        <v>Effects/characters_eft/0016_sineike/show_win/</v>
      </c>
    </row>
    <row r="375" spans="1:10">
      <c r="A375" t="s">
        <v>2322</v>
      </c>
      <c r="B375" t="s">
        <v>2324</v>
      </c>
      <c r="C375" t="s">
        <v>2346</v>
      </c>
      <c r="D375" t="s">
        <v>2326</v>
      </c>
      <c r="E375" t="s">
        <v>732</v>
      </c>
      <c r="F375" t="str">
        <f t="shared" si="75"/>
        <v>Effects/</v>
      </c>
      <c r="G375" t="str">
        <f t="shared" si="76"/>
        <v>characters_eft/</v>
      </c>
      <c r="H375" t="str">
        <f t="shared" si="77"/>
        <v>0016_sineike/</v>
      </c>
      <c r="I375" t="str">
        <f t="shared" si="78"/>
        <v>skills/</v>
      </c>
      <c r="J375" t="str">
        <f t="shared" si="79"/>
        <v>Effects/characters_eft/0016_sineike/skills/</v>
      </c>
    </row>
    <row r="376" spans="1:10">
      <c r="A376" t="s">
        <v>2322</v>
      </c>
      <c r="B376" t="s">
        <v>2324</v>
      </c>
      <c r="C376" t="s">
        <v>2346</v>
      </c>
      <c r="D376" t="s">
        <v>2326</v>
      </c>
      <c r="E376" t="s">
        <v>2347</v>
      </c>
      <c r="F376" t="str">
        <f t="shared" si="75"/>
        <v>Effects/</v>
      </c>
      <c r="G376" t="str">
        <f t="shared" si="76"/>
        <v>characters_eft/</v>
      </c>
      <c r="H376" t="str">
        <f t="shared" si="77"/>
        <v>0016_sineike/</v>
      </c>
      <c r="I376" t="str">
        <f t="shared" si="78"/>
        <v>skills/</v>
      </c>
      <c r="J376" t="str">
        <f t="shared" si="79"/>
        <v>Effects/characters_eft/0016_sineike/skills/</v>
      </c>
    </row>
    <row r="377" spans="1:10">
      <c r="A377" t="s">
        <v>2322</v>
      </c>
      <c r="B377" t="s">
        <v>2324</v>
      </c>
      <c r="C377" t="s">
        <v>2346</v>
      </c>
      <c r="D377" t="s">
        <v>2326</v>
      </c>
      <c r="E377" t="s">
        <v>733</v>
      </c>
      <c r="F377" t="str">
        <f t="shared" si="75"/>
        <v>Effects/</v>
      </c>
      <c r="G377" t="str">
        <f t="shared" si="76"/>
        <v>characters_eft/</v>
      </c>
      <c r="H377" t="str">
        <f t="shared" si="77"/>
        <v>0016_sineike/</v>
      </c>
      <c r="I377" t="str">
        <f t="shared" si="78"/>
        <v>skills/</v>
      </c>
      <c r="J377" t="str">
        <f t="shared" si="79"/>
        <v>Effects/characters_eft/0016_sineike/skills/</v>
      </c>
    </row>
    <row r="378" spans="1:10">
      <c r="A378" t="s">
        <v>2322</v>
      </c>
      <c r="B378" t="s">
        <v>2324</v>
      </c>
      <c r="C378" t="s">
        <v>2346</v>
      </c>
      <c r="D378" t="s">
        <v>2326</v>
      </c>
      <c r="E378" t="s">
        <v>2348</v>
      </c>
      <c r="F378" t="str">
        <f t="shared" si="75"/>
        <v>Effects/</v>
      </c>
      <c r="G378" t="str">
        <f t="shared" si="76"/>
        <v>characters_eft/</v>
      </c>
      <c r="H378" t="str">
        <f t="shared" si="77"/>
        <v>0016_sineike/</v>
      </c>
      <c r="I378" t="str">
        <f t="shared" si="78"/>
        <v>skills/</v>
      </c>
      <c r="J378" t="str">
        <f t="shared" si="79"/>
        <v>Effects/characters_eft/0016_sineike/skills/</v>
      </c>
    </row>
    <row r="379" spans="1:10">
      <c r="A379" t="s">
        <v>2322</v>
      </c>
      <c r="B379" t="s">
        <v>2324</v>
      </c>
      <c r="C379" t="s">
        <v>2346</v>
      </c>
      <c r="D379" t="s">
        <v>2326</v>
      </c>
      <c r="E379" t="s">
        <v>2349</v>
      </c>
      <c r="F379" t="str">
        <f t="shared" si="75"/>
        <v>Effects/</v>
      </c>
      <c r="G379" t="str">
        <f t="shared" si="76"/>
        <v>characters_eft/</v>
      </c>
      <c r="H379" t="str">
        <f t="shared" si="77"/>
        <v>0016_sineike/</v>
      </c>
      <c r="I379" t="str">
        <f t="shared" si="78"/>
        <v>skills/</v>
      </c>
      <c r="J379" t="str">
        <f t="shared" si="79"/>
        <v>Effects/characters_eft/0016_sineike/skills/</v>
      </c>
    </row>
    <row r="380" spans="1:10">
      <c r="A380" t="s">
        <v>2322</v>
      </c>
      <c r="B380" t="s">
        <v>2324</v>
      </c>
      <c r="C380" t="s">
        <v>2346</v>
      </c>
      <c r="D380" t="s">
        <v>2326</v>
      </c>
      <c r="E380" t="s">
        <v>2350</v>
      </c>
      <c r="F380" t="str">
        <f t="shared" si="75"/>
        <v>Effects/</v>
      </c>
      <c r="G380" t="str">
        <f t="shared" si="76"/>
        <v>characters_eft/</v>
      </c>
      <c r="H380" t="str">
        <f t="shared" si="77"/>
        <v>0016_sineike/</v>
      </c>
      <c r="I380" t="str">
        <f t="shared" si="78"/>
        <v>skills/</v>
      </c>
      <c r="J380" t="str">
        <f t="shared" si="79"/>
        <v>Effects/characters_eft/0016_sineike/skills/</v>
      </c>
    </row>
    <row r="381" spans="1:10">
      <c r="A381" t="s">
        <v>2322</v>
      </c>
      <c r="B381" t="s">
        <v>2324</v>
      </c>
      <c r="C381" t="s">
        <v>2346</v>
      </c>
      <c r="D381" t="s">
        <v>2326</v>
      </c>
      <c r="E381" t="s">
        <v>2351</v>
      </c>
      <c r="F381" t="str">
        <f t="shared" si="75"/>
        <v>Effects/</v>
      </c>
      <c r="G381" t="str">
        <f t="shared" si="76"/>
        <v>characters_eft/</v>
      </c>
      <c r="H381" t="str">
        <f t="shared" si="77"/>
        <v>0016_sineike/</v>
      </c>
      <c r="I381" t="str">
        <f t="shared" si="78"/>
        <v>skills/</v>
      </c>
      <c r="J381" t="str">
        <f t="shared" si="79"/>
        <v>Effects/characters_eft/0016_sineike/skills/</v>
      </c>
    </row>
    <row r="382" spans="1:10">
      <c r="A382" t="s">
        <v>2322</v>
      </c>
      <c r="B382" t="s">
        <v>2324</v>
      </c>
      <c r="C382" t="s">
        <v>2346</v>
      </c>
      <c r="D382" t="s">
        <v>2326</v>
      </c>
      <c r="E382" t="s">
        <v>739</v>
      </c>
      <c r="F382" t="str">
        <f t="shared" si="75"/>
        <v>Effects/</v>
      </c>
      <c r="G382" t="str">
        <f t="shared" si="76"/>
        <v>characters_eft/</v>
      </c>
      <c r="H382" t="str">
        <f t="shared" si="77"/>
        <v>0016_sineike/</v>
      </c>
      <c r="I382" t="str">
        <f t="shared" si="78"/>
        <v>skills/</v>
      </c>
      <c r="J382" t="str">
        <f t="shared" si="79"/>
        <v>Effects/characters_eft/0016_sineike/skills/</v>
      </c>
    </row>
    <row r="383" spans="1:10">
      <c r="A383" t="s">
        <v>2322</v>
      </c>
      <c r="B383" t="s">
        <v>2324</v>
      </c>
      <c r="C383" t="s">
        <v>2346</v>
      </c>
      <c r="D383" t="s">
        <v>2326</v>
      </c>
      <c r="E383" s="3" t="s">
        <v>742</v>
      </c>
      <c r="F383" t="str">
        <f t="shared" si="75"/>
        <v>Effects/</v>
      </c>
      <c r="G383" t="str">
        <f t="shared" si="76"/>
        <v>characters_eft/</v>
      </c>
      <c r="H383" t="str">
        <f t="shared" si="77"/>
        <v>0016_sineike/</v>
      </c>
      <c r="I383" t="str">
        <f t="shared" si="78"/>
        <v>skills/</v>
      </c>
      <c r="J383" t="str">
        <f t="shared" si="79"/>
        <v>Effects/characters_eft/0016_sineike/skills/</v>
      </c>
    </row>
    <row r="384" spans="1:10">
      <c r="A384" t="s">
        <v>2322</v>
      </c>
      <c r="B384" t="s">
        <v>2324</v>
      </c>
      <c r="C384" t="s">
        <v>2346</v>
      </c>
      <c r="D384" t="s">
        <v>2326</v>
      </c>
      <c r="E384" s="3" t="s">
        <v>735</v>
      </c>
      <c r="F384" t="str">
        <f t="shared" si="75"/>
        <v>Effects/</v>
      </c>
      <c r="G384" t="str">
        <f t="shared" si="76"/>
        <v>characters_eft/</v>
      </c>
      <c r="H384" t="str">
        <f t="shared" si="77"/>
        <v>0016_sineike/</v>
      </c>
      <c r="I384" t="str">
        <f t="shared" si="78"/>
        <v>skills/</v>
      </c>
      <c r="J384" t="str">
        <f t="shared" si="79"/>
        <v>Effects/characters_eft/0016_sineike/skills/</v>
      </c>
    </row>
    <row r="385" spans="1:10">
      <c r="A385" t="s">
        <v>2322</v>
      </c>
      <c r="B385" t="s">
        <v>2324</v>
      </c>
      <c r="C385" t="s">
        <v>2346</v>
      </c>
      <c r="D385" t="s">
        <v>2330</v>
      </c>
      <c r="E385" s="2" t="s">
        <v>2549</v>
      </c>
      <c r="F385" t="str">
        <f t="shared" ref="F385" si="80">A385&amp;"/"</f>
        <v>Effects/</v>
      </c>
      <c r="G385" t="str">
        <f t="shared" ref="G385" si="81">IF(B385="","",B385&amp;"/")</f>
        <v>characters_eft/</v>
      </c>
      <c r="H385" t="str">
        <f t="shared" ref="H385" si="82">IF(C385="","",C385&amp;"/")</f>
        <v>0016_sineike/</v>
      </c>
      <c r="I385" t="str">
        <f t="shared" ref="I385" si="83">IF(D385="","",D385&amp;"/")</f>
        <v>show_win/</v>
      </c>
      <c r="J385" t="str">
        <f t="shared" ref="J385" si="84">F385&amp;G385&amp;H385&amp;I385</f>
        <v>Effects/characters_eft/0016_sineike/show_win/</v>
      </c>
    </row>
    <row r="386" spans="1:10">
      <c r="A386" t="s">
        <v>2322</v>
      </c>
      <c r="B386" t="s">
        <v>2324</v>
      </c>
      <c r="C386" t="s">
        <v>2346</v>
      </c>
      <c r="D386" t="s">
        <v>2330</v>
      </c>
      <c r="E386" s="2" t="s">
        <v>2591</v>
      </c>
      <c r="F386" t="str">
        <f t="shared" ref="F386" si="85">A386&amp;"/"</f>
        <v>Effects/</v>
      </c>
      <c r="G386" t="str">
        <f t="shared" ref="G386" si="86">IF(B386="","",B386&amp;"/")</f>
        <v>characters_eft/</v>
      </c>
      <c r="H386" t="str">
        <f t="shared" ref="H386" si="87">IF(C386="","",C386&amp;"/")</f>
        <v>0016_sineike/</v>
      </c>
      <c r="I386" t="str">
        <f t="shared" ref="I386" si="88">IF(D386="","",D386&amp;"/")</f>
        <v>show_win/</v>
      </c>
      <c r="J386" t="str">
        <f t="shared" ref="J386" si="89">F386&amp;G386&amp;H386&amp;I386</f>
        <v>Effects/characters_eft/0016_sineike/show_win/</v>
      </c>
    </row>
    <row r="387" spans="1:10">
      <c r="A387" t="s">
        <v>2322</v>
      </c>
      <c r="B387" t="s">
        <v>2324</v>
      </c>
      <c r="C387" t="s">
        <v>2352</v>
      </c>
      <c r="D387" t="s">
        <v>2329</v>
      </c>
      <c r="E387" t="s">
        <v>743</v>
      </c>
      <c r="F387" t="str">
        <f t="shared" si="75"/>
        <v>Effects/</v>
      </c>
      <c r="G387" t="str">
        <f t="shared" si="76"/>
        <v>characters_eft/</v>
      </c>
      <c r="H387" t="str">
        <f t="shared" si="77"/>
        <v>0017_qingyan/</v>
      </c>
      <c r="I387" t="str">
        <f t="shared" si="78"/>
        <v>born/</v>
      </c>
      <c r="J387" t="str">
        <f t="shared" si="79"/>
        <v>Effects/characters_eft/0017_qingyan/born/</v>
      </c>
    </row>
    <row r="388" spans="1:10">
      <c r="A388" t="s">
        <v>2322</v>
      </c>
      <c r="B388" t="s">
        <v>2324</v>
      </c>
      <c r="C388" t="s">
        <v>2352</v>
      </c>
      <c r="D388" t="s">
        <v>2330</v>
      </c>
      <c r="E388" t="s">
        <v>746</v>
      </c>
      <c r="F388" t="str">
        <f t="shared" si="75"/>
        <v>Effects/</v>
      </c>
      <c r="G388" t="str">
        <f t="shared" si="76"/>
        <v>characters_eft/</v>
      </c>
      <c r="H388" t="str">
        <f t="shared" si="77"/>
        <v>0017_qingyan/</v>
      </c>
      <c r="I388" t="str">
        <f t="shared" si="78"/>
        <v>show_win/</v>
      </c>
      <c r="J388" t="str">
        <f t="shared" si="79"/>
        <v>Effects/characters_eft/0017_qingyan/show_win/</v>
      </c>
    </row>
    <row r="389" spans="1:10">
      <c r="A389" t="s">
        <v>2322</v>
      </c>
      <c r="B389" t="s">
        <v>2324</v>
      </c>
      <c r="C389" t="s">
        <v>2352</v>
      </c>
      <c r="D389" t="s">
        <v>2330</v>
      </c>
      <c r="E389" t="s">
        <v>747</v>
      </c>
      <c r="F389" t="str">
        <f t="shared" si="75"/>
        <v>Effects/</v>
      </c>
      <c r="G389" t="str">
        <f t="shared" si="76"/>
        <v>characters_eft/</v>
      </c>
      <c r="H389" t="str">
        <f t="shared" si="77"/>
        <v>0017_qingyan/</v>
      </c>
      <c r="I389" t="str">
        <f t="shared" si="78"/>
        <v>show_win/</v>
      </c>
      <c r="J389" t="str">
        <f t="shared" si="79"/>
        <v>Effects/characters_eft/0017_qingyan/show_win/</v>
      </c>
    </row>
    <row r="390" spans="1:10">
      <c r="A390" t="s">
        <v>2322</v>
      </c>
      <c r="B390" t="s">
        <v>2324</v>
      </c>
      <c r="C390" t="s">
        <v>2352</v>
      </c>
      <c r="D390" t="s">
        <v>2330</v>
      </c>
      <c r="E390" t="s">
        <v>758</v>
      </c>
      <c r="F390" t="str">
        <f t="shared" si="75"/>
        <v>Effects/</v>
      </c>
      <c r="G390" t="str">
        <f t="shared" si="76"/>
        <v>characters_eft/</v>
      </c>
      <c r="H390" t="str">
        <f t="shared" si="77"/>
        <v>0017_qingyan/</v>
      </c>
      <c r="I390" t="str">
        <f t="shared" si="78"/>
        <v>show_win/</v>
      </c>
      <c r="J390" t="str">
        <f t="shared" si="79"/>
        <v>Effects/characters_eft/0017_qingyan/show_win/</v>
      </c>
    </row>
    <row r="391" spans="1:10">
      <c r="A391" t="s">
        <v>2322</v>
      </c>
      <c r="B391" t="s">
        <v>2324</v>
      </c>
      <c r="C391" t="s">
        <v>2352</v>
      </c>
      <c r="D391" t="s">
        <v>2330</v>
      </c>
      <c r="E391" t="s">
        <v>748</v>
      </c>
      <c r="F391" t="str">
        <f t="shared" si="75"/>
        <v>Effects/</v>
      </c>
      <c r="G391" t="str">
        <f t="shared" si="76"/>
        <v>characters_eft/</v>
      </c>
      <c r="H391" t="str">
        <f t="shared" si="77"/>
        <v>0017_qingyan/</v>
      </c>
      <c r="I391" t="str">
        <f t="shared" si="78"/>
        <v>show_win/</v>
      </c>
      <c r="J391" t="str">
        <f t="shared" si="79"/>
        <v>Effects/characters_eft/0017_qingyan/show_win/</v>
      </c>
    </row>
    <row r="392" spans="1:10">
      <c r="A392" t="s">
        <v>2322</v>
      </c>
      <c r="B392" t="s">
        <v>2324</v>
      </c>
      <c r="C392" t="s">
        <v>2352</v>
      </c>
      <c r="D392" t="s">
        <v>2330</v>
      </c>
      <c r="E392" t="s">
        <v>757</v>
      </c>
      <c r="F392" t="str">
        <f t="shared" si="75"/>
        <v>Effects/</v>
      </c>
      <c r="G392" t="str">
        <f t="shared" si="76"/>
        <v>characters_eft/</v>
      </c>
      <c r="H392" t="str">
        <f t="shared" si="77"/>
        <v>0017_qingyan/</v>
      </c>
      <c r="I392" t="str">
        <f t="shared" si="78"/>
        <v>show_win/</v>
      </c>
      <c r="J392" t="str">
        <f t="shared" si="79"/>
        <v>Effects/characters_eft/0017_qingyan/show_win/</v>
      </c>
    </row>
    <row r="393" spans="1:10">
      <c r="A393" t="s">
        <v>2322</v>
      </c>
      <c r="B393" t="s">
        <v>2324</v>
      </c>
      <c r="C393" t="s">
        <v>2352</v>
      </c>
      <c r="D393" t="s">
        <v>2326</v>
      </c>
      <c r="E393" t="s">
        <v>749</v>
      </c>
      <c r="F393" t="str">
        <f t="shared" si="75"/>
        <v>Effects/</v>
      </c>
      <c r="G393" t="str">
        <f t="shared" si="76"/>
        <v>characters_eft/</v>
      </c>
      <c r="H393" t="str">
        <f t="shared" si="77"/>
        <v>0017_qingyan/</v>
      </c>
      <c r="I393" t="str">
        <f t="shared" si="78"/>
        <v>skills/</v>
      </c>
      <c r="J393" t="str">
        <f t="shared" si="79"/>
        <v>Effects/characters_eft/0017_qingyan/skills/</v>
      </c>
    </row>
    <row r="394" spans="1:10">
      <c r="A394" t="s">
        <v>2322</v>
      </c>
      <c r="B394" t="s">
        <v>2324</v>
      </c>
      <c r="C394" t="s">
        <v>2352</v>
      </c>
      <c r="D394" t="s">
        <v>2326</v>
      </c>
      <c r="E394" t="s">
        <v>750</v>
      </c>
      <c r="F394" t="str">
        <f t="shared" si="75"/>
        <v>Effects/</v>
      </c>
      <c r="G394" t="str">
        <f t="shared" si="76"/>
        <v>characters_eft/</v>
      </c>
      <c r="H394" t="str">
        <f t="shared" si="77"/>
        <v>0017_qingyan/</v>
      </c>
      <c r="I394" t="str">
        <f t="shared" si="78"/>
        <v>skills/</v>
      </c>
      <c r="J394" t="str">
        <f t="shared" si="79"/>
        <v>Effects/characters_eft/0017_qingyan/skills/</v>
      </c>
    </row>
    <row r="395" spans="1:10">
      <c r="A395" t="s">
        <v>2322</v>
      </c>
      <c r="B395" t="s">
        <v>2324</v>
      </c>
      <c r="C395" t="s">
        <v>2352</v>
      </c>
      <c r="D395" t="s">
        <v>2326</v>
      </c>
      <c r="E395" t="s">
        <v>752</v>
      </c>
      <c r="F395" t="str">
        <f t="shared" si="75"/>
        <v>Effects/</v>
      </c>
      <c r="G395" t="str">
        <f t="shared" si="76"/>
        <v>characters_eft/</v>
      </c>
      <c r="H395" t="str">
        <f t="shared" si="77"/>
        <v>0017_qingyan/</v>
      </c>
      <c r="I395" t="str">
        <f t="shared" si="78"/>
        <v>skills/</v>
      </c>
      <c r="J395" t="str">
        <f t="shared" si="79"/>
        <v>Effects/characters_eft/0017_qingyan/skills/</v>
      </c>
    </row>
    <row r="396" spans="1:10">
      <c r="A396" t="s">
        <v>2322</v>
      </c>
      <c r="B396" t="s">
        <v>2324</v>
      </c>
      <c r="C396" t="s">
        <v>2352</v>
      </c>
      <c r="D396" t="s">
        <v>2326</v>
      </c>
      <c r="E396" t="s">
        <v>753</v>
      </c>
      <c r="F396" t="str">
        <f t="shared" si="75"/>
        <v>Effects/</v>
      </c>
      <c r="G396" t="str">
        <f t="shared" si="76"/>
        <v>characters_eft/</v>
      </c>
      <c r="H396" t="str">
        <f t="shared" si="77"/>
        <v>0017_qingyan/</v>
      </c>
      <c r="I396" t="str">
        <f t="shared" si="78"/>
        <v>skills/</v>
      </c>
      <c r="J396" t="str">
        <f t="shared" si="79"/>
        <v>Effects/characters_eft/0017_qingyan/skills/</v>
      </c>
    </row>
    <row r="397" spans="1:10">
      <c r="A397" t="s">
        <v>2322</v>
      </c>
      <c r="B397" t="s">
        <v>2324</v>
      </c>
      <c r="C397" t="s">
        <v>2352</v>
      </c>
      <c r="D397" t="s">
        <v>2326</v>
      </c>
      <c r="E397" t="s">
        <v>754</v>
      </c>
      <c r="F397" t="str">
        <f t="shared" si="75"/>
        <v>Effects/</v>
      </c>
      <c r="G397" t="str">
        <f t="shared" si="76"/>
        <v>characters_eft/</v>
      </c>
      <c r="H397" t="str">
        <f t="shared" si="77"/>
        <v>0017_qingyan/</v>
      </c>
      <c r="I397" t="str">
        <f t="shared" si="78"/>
        <v>skills/</v>
      </c>
      <c r="J397" t="str">
        <f t="shared" si="79"/>
        <v>Effects/characters_eft/0017_qingyan/skills/</v>
      </c>
    </row>
    <row r="398" spans="1:10">
      <c r="A398" t="s">
        <v>2322</v>
      </c>
      <c r="B398" t="s">
        <v>2324</v>
      </c>
      <c r="C398" t="s">
        <v>2352</v>
      </c>
      <c r="D398" t="s">
        <v>2326</v>
      </c>
      <c r="E398" t="s">
        <v>755</v>
      </c>
      <c r="F398" t="str">
        <f t="shared" si="75"/>
        <v>Effects/</v>
      </c>
      <c r="G398" t="str">
        <f t="shared" si="76"/>
        <v>characters_eft/</v>
      </c>
      <c r="H398" t="str">
        <f t="shared" si="77"/>
        <v>0017_qingyan/</v>
      </c>
      <c r="I398" t="str">
        <f t="shared" si="78"/>
        <v>skills/</v>
      </c>
      <c r="J398" t="str">
        <f t="shared" si="79"/>
        <v>Effects/characters_eft/0017_qingyan/skills/</v>
      </c>
    </row>
    <row r="399" spans="1:10">
      <c r="A399" t="s">
        <v>2322</v>
      </c>
      <c r="B399" t="s">
        <v>2324</v>
      </c>
      <c r="C399" t="s">
        <v>2353</v>
      </c>
      <c r="D399" t="s">
        <v>2329</v>
      </c>
      <c r="E399" t="s">
        <v>759</v>
      </c>
      <c r="F399" t="str">
        <f t="shared" si="75"/>
        <v>Effects/</v>
      </c>
      <c r="G399" t="str">
        <f t="shared" si="76"/>
        <v>characters_eft/</v>
      </c>
      <c r="H399" t="str">
        <f t="shared" si="77"/>
        <v>0018_leiguangyuanshi/</v>
      </c>
      <c r="I399" t="str">
        <f t="shared" si="78"/>
        <v>born/</v>
      </c>
      <c r="J399" t="str">
        <f t="shared" si="79"/>
        <v>Effects/characters_eft/0018_leiguangyuanshi/born/</v>
      </c>
    </row>
    <row r="400" spans="1:10">
      <c r="A400" t="s">
        <v>2322</v>
      </c>
      <c r="B400" t="s">
        <v>2324</v>
      </c>
      <c r="C400" t="s">
        <v>2353</v>
      </c>
      <c r="D400" t="s">
        <v>2329</v>
      </c>
      <c r="E400" t="s">
        <v>761</v>
      </c>
      <c r="F400" t="str">
        <f t="shared" si="75"/>
        <v>Effects/</v>
      </c>
      <c r="G400" t="str">
        <f t="shared" si="76"/>
        <v>characters_eft/</v>
      </c>
      <c r="H400" t="str">
        <f t="shared" si="77"/>
        <v>0018_leiguangyuanshi/</v>
      </c>
      <c r="I400" t="str">
        <f t="shared" si="78"/>
        <v>born/</v>
      </c>
      <c r="J400" t="str">
        <f t="shared" si="79"/>
        <v>Effects/characters_eft/0018_leiguangyuanshi/born/</v>
      </c>
    </row>
    <row r="401" spans="1:10">
      <c r="A401" t="s">
        <v>2322</v>
      </c>
      <c r="B401" t="s">
        <v>2324</v>
      </c>
      <c r="C401" t="s">
        <v>2353</v>
      </c>
      <c r="D401" t="s">
        <v>2330</v>
      </c>
      <c r="E401" t="s">
        <v>763</v>
      </c>
      <c r="F401" t="str">
        <f t="shared" si="75"/>
        <v>Effects/</v>
      </c>
      <c r="G401" t="str">
        <f t="shared" si="76"/>
        <v>characters_eft/</v>
      </c>
      <c r="H401" t="str">
        <f t="shared" si="77"/>
        <v>0018_leiguangyuanshi/</v>
      </c>
      <c r="I401" t="str">
        <f t="shared" si="78"/>
        <v>show_win/</v>
      </c>
      <c r="J401" t="str">
        <f t="shared" si="79"/>
        <v>Effects/characters_eft/0018_leiguangyuanshi/show_win/</v>
      </c>
    </row>
    <row r="402" spans="1:10">
      <c r="A402" t="s">
        <v>2322</v>
      </c>
      <c r="B402" t="s">
        <v>2324</v>
      </c>
      <c r="C402" t="s">
        <v>2353</v>
      </c>
      <c r="D402" t="s">
        <v>2330</v>
      </c>
      <c r="E402" t="s">
        <v>764</v>
      </c>
      <c r="F402" t="str">
        <f t="shared" si="75"/>
        <v>Effects/</v>
      </c>
      <c r="G402" t="str">
        <f t="shared" si="76"/>
        <v>characters_eft/</v>
      </c>
      <c r="H402" t="str">
        <f t="shared" si="77"/>
        <v>0018_leiguangyuanshi/</v>
      </c>
      <c r="I402" t="str">
        <f t="shared" si="78"/>
        <v>show_win/</v>
      </c>
      <c r="J402" t="str">
        <f t="shared" si="79"/>
        <v>Effects/characters_eft/0018_leiguangyuanshi/show_win/</v>
      </c>
    </row>
    <row r="403" spans="1:10">
      <c r="A403" t="s">
        <v>2322</v>
      </c>
      <c r="B403" t="s">
        <v>2324</v>
      </c>
      <c r="C403" t="s">
        <v>2353</v>
      </c>
      <c r="D403" t="s">
        <v>2330</v>
      </c>
      <c r="E403" t="s">
        <v>765</v>
      </c>
      <c r="F403" t="str">
        <f t="shared" si="75"/>
        <v>Effects/</v>
      </c>
      <c r="G403" t="str">
        <f t="shared" si="76"/>
        <v>characters_eft/</v>
      </c>
      <c r="H403" t="str">
        <f t="shared" si="77"/>
        <v>0018_leiguangyuanshi/</v>
      </c>
      <c r="I403" t="str">
        <f t="shared" si="78"/>
        <v>show_win/</v>
      </c>
      <c r="J403" t="str">
        <f t="shared" si="79"/>
        <v>Effects/characters_eft/0018_leiguangyuanshi/show_win/</v>
      </c>
    </row>
    <row r="404" spans="1:10">
      <c r="A404" t="s">
        <v>2322</v>
      </c>
      <c r="B404" t="s">
        <v>2324</v>
      </c>
      <c r="C404" t="s">
        <v>2353</v>
      </c>
      <c r="D404" t="s">
        <v>2330</v>
      </c>
      <c r="E404" t="s">
        <v>771</v>
      </c>
      <c r="F404" t="str">
        <f t="shared" si="75"/>
        <v>Effects/</v>
      </c>
      <c r="G404" t="str">
        <f t="shared" si="76"/>
        <v>characters_eft/</v>
      </c>
      <c r="H404" t="str">
        <f t="shared" si="77"/>
        <v>0018_leiguangyuanshi/</v>
      </c>
      <c r="I404" t="str">
        <f t="shared" si="78"/>
        <v>show_win/</v>
      </c>
      <c r="J404" t="str">
        <f t="shared" si="79"/>
        <v>Effects/characters_eft/0018_leiguangyuanshi/show_win/</v>
      </c>
    </row>
    <row r="405" spans="1:10">
      <c r="A405" t="s">
        <v>2322</v>
      </c>
      <c r="B405" t="s">
        <v>2324</v>
      </c>
      <c r="C405" t="s">
        <v>2353</v>
      </c>
      <c r="D405" t="s">
        <v>2326</v>
      </c>
      <c r="E405" t="s">
        <v>766</v>
      </c>
      <c r="F405" t="str">
        <f t="shared" si="75"/>
        <v>Effects/</v>
      </c>
      <c r="G405" t="str">
        <f t="shared" si="76"/>
        <v>characters_eft/</v>
      </c>
      <c r="H405" t="str">
        <f t="shared" si="77"/>
        <v>0018_leiguangyuanshi/</v>
      </c>
      <c r="I405" t="str">
        <f t="shared" si="78"/>
        <v>skills/</v>
      </c>
      <c r="J405" t="str">
        <f t="shared" si="79"/>
        <v>Effects/characters_eft/0018_leiguangyuanshi/skills/</v>
      </c>
    </row>
    <row r="406" spans="1:10">
      <c r="A406" t="s">
        <v>2322</v>
      </c>
      <c r="B406" t="s">
        <v>2324</v>
      </c>
      <c r="C406" t="s">
        <v>2353</v>
      </c>
      <c r="D406" t="s">
        <v>2326</v>
      </c>
      <c r="E406" t="s">
        <v>767</v>
      </c>
      <c r="F406" t="str">
        <f t="shared" ref="F406:F471" si="90">A406&amp;"/"</f>
        <v>Effects/</v>
      </c>
      <c r="G406" t="str">
        <f t="shared" ref="G406:G471" si="91">IF(B406="","",B406&amp;"/")</f>
        <v>characters_eft/</v>
      </c>
      <c r="H406" t="str">
        <f t="shared" ref="H406:H471" si="92">IF(C406="","",C406&amp;"/")</f>
        <v>0018_leiguangyuanshi/</v>
      </c>
      <c r="I406" t="str">
        <f t="shared" ref="I406:I471" si="93">IF(D406="","",D406&amp;"/")</f>
        <v>skills/</v>
      </c>
      <c r="J406" t="str">
        <f t="shared" ref="J406:J471" si="94">F406&amp;G406&amp;H406&amp;I406</f>
        <v>Effects/characters_eft/0018_leiguangyuanshi/skills/</v>
      </c>
    </row>
    <row r="407" spans="1:10">
      <c r="A407" t="s">
        <v>2322</v>
      </c>
      <c r="B407" t="s">
        <v>2324</v>
      </c>
      <c r="C407" t="s">
        <v>2353</v>
      </c>
      <c r="D407" t="s">
        <v>2326</v>
      </c>
      <c r="E407" t="s">
        <v>2354</v>
      </c>
      <c r="F407" t="str">
        <f t="shared" si="90"/>
        <v>Effects/</v>
      </c>
      <c r="G407" t="str">
        <f t="shared" si="91"/>
        <v>characters_eft/</v>
      </c>
      <c r="H407" t="str">
        <f t="shared" si="92"/>
        <v>0018_leiguangyuanshi/</v>
      </c>
      <c r="I407" t="str">
        <f t="shared" si="93"/>
        <v>skills/</v>
      </c>
      <c r="J407" t="str">
        <f t="shared" si="94"/>
        <v>Effects/characters_eft/0018_leiguangyuanshi/skills/</v>
      </c>
    </row>
    <row r="408" spans="1:10">
      <c r="A408" t="s">
        <v>2322</v>
      </c>
      <c r="B408" t="s">
        <v>2324</v>
      </c>
      <c r="C408" t="s">
        <v>2353</v>
      </c>
      <c r="D408" t="s">
        <v>2326</v>
      </c>
      <c r="E408" t="s">
        <v>773</v>
      </c>
      <c r="F408" t="str">
        <f t="shared" si="90"/>
        <v>Effects/</v>
      </c>
      <c r="G408" t="str">
        <f t="shared" si="91"/>
        <v>characters_eft/</v>
      </c>
      <c r="H408" t="str">
        <f t="shared" si="92"/>
        <v>0018_leiguangyuanshi/</v>
      </c>
      <c r="I408" t="str">
        <f t="shared" si="93"/>
        <v>skills/</v>
      </c>
      <c r="J408" t="str">
        <f t="shared" si="94"/>
        <v>Effects/characters_eft/0018_leiguangyuanshi/skills/</v>
      </c>
    </row>
    <row r="409" spans="1:10">
      <c r="A409" t="s">
        <v>2322</v>
      </c>
      <c r="B409" t="s">
        <v>2324</v>
      </c>
      <c r="C409" t="s">
        <v>2353</v>
      </c>
      <c r="D409" t="s">
        <v>2326</v>
      </c>
      <c r="E409" t="s">
        <v>774</v>
      </c>
      <c r="F409" t="str">
        <f t="shared" si="90"/>
        <v>Effects/</v>
      </c>
      <c r="G409" t="str">
        <f t="shared" si="91"/>
        <v>characters_eft/</v>
      </c>
      <c r="H409" t="str">
        <f t="shared" si="92"/>
        <v>0018_leiguangyuanshi/</v>
      </c>
      <c r="I409" t="str">
        <f t="shared" si="93"/>
        <v>skills/</v>
      </c>
      <c r="J409" t="str">
        <f t="shared" si="94"/>
        <v>Effects/characters_eft/0018_leiguangyuanshi/skills/</v>
      </c>
    </row>
    <row r="410" spans="1:10">
      <c r="A410" t="s">
        <v>2322</v>
      </c>
      <c r="B410" t="s">
        <v>2324</v>
      </c>
      <c r="C410" t="s">
        <v>2353</v>
      </c>
      <c r="D410" t="s">
        <v>2326</v>
      </c>
      <c r="E410" t="s">
        <v>772</v>
      </c>
      <c r="F410" t="str">
        <f t="shared" si="90"/>
        <v>Effects/</v>
      </c>
      <c r="G410" t="str">
        <f t="shared" si="91"/>
        <v>characters_eft/</v>
      </c>
      <c r="H410" t="str">
        <f t="shared" si="92"/>
        <v>0018_leiguangyuanshi/</v>
      </c>
      <c r="I410" t="str">
        <f t="shared" si="93"/>
        <v>skills/</v>
      </c>
      <c r="J410" t="str">
        <f t="shared" si="94"/>
        <v>Effects/characters_eft/0018_leiguangyuanshi/skills/</v>
      </c>
    </row>
    <row r="411" spans="1:10">
      <c r="A411" t="s">
        <v>2322</v>
      </c>
      <c r="B411" t="s">
        <v>2324</v>
      </c>
      <c r="C411" t="s">
        <v>2353</v>
      </c>
      <c r="D411" t="s">
        <v>2326</v>
      </c>
      <c r="E411" t="s">
        <v>768</v>
      </c>
      <c r="F411" t="str">
        <f t="shared" si="90"/>
        <v>Effects/</v>
      </c>
      <c r="G411" t="str">
        <f t="shared" si="91"/>
        <v>characters_eft/</v>
      </c>
      <c r="H411" t="str">
        <f t="shared" si="92"/>
        <v>0018_leiguangyuanshi/</v>
      </c>
      <c r="I411" t="str">
        <f t="shared" si="93"/>
        <v>skills/</v>
      </c>
      <c r="J411" t="str">
        <f t="shared" si="94"/>
        <v>Effects/characters_eft/0018_leiguangyuanshi/skills/</v>
      </c>
    </row>
    <row r="412" spans="1:10">
      <c r="A412" t="s">
        <v>2322</v>
      </c>
      <c r="B412" t="s">
        <v>2324</v>
      </c>
      <c r="C412" t="s">
        <v>2353</v>
      </c>
      <c r="D412" t="s">
        <v>2326</v>
      </c>
      <c r="E412" s="2" t="s">
        <v>775</v>
      </c>
      <c r="F412" t="str">
        <f t="shared" si="90"/>
        <v>Effects/</v>
      </c>
      <c r="G412" t="str">
        <f t="shared" si="91"/>
        <v>characters_eft/</v>
      </c>
      <c r="H412" t="str">
        <f t="shared" si="92"/>
        <v>0018_leiguangyuanshi/</v>
      </c>
      <c r="I412" t="str">
        <f t="shared" si="93"/>
        <v>skills/</v>
      </c>
      <c r="J412" t="str">
        <f t="shared" si="94"/>
        <v>Effects/characters_eft/0018_leiguangyuanshi/skills/</v>
      </c>
    </row>
    <row r="413" spans="1:10">
      <c r="A413" t="s">
        <v>2322</v>
      </c>
      <c r="B413" t="s">
        <v>2324</v>
      </c>
      <c r="C413" t="s">
        <v>2353</v>
      </c>
      <c r="D413" t="s">
        <v>2326</v>
      </c>
      <c r="E413" s="2" t="s">
        <v>769</v>
      </c>
      <c r="F413" t="str">
        <f t="shared" si="90"/>
        <v>Effects/</v>
      </c>
      <c r="G413" t="str">
        <f t="shared" si="91"/>
        <v>characters_eft/</v>
      </c>
      <c r="H413" t="str">
        <f t="shared" si="92"/>
        <v>0018_leiguangyuanshi/</v>
      </c>
      <c r="I413" t="str">
        <f t="shared" si="93"/>
        <v>skills/</v>
      </c>
      <c r="J413" t="str">
        <f t="shared" si="94"/>
        <v>Effects/characters_eft/0018_leiguangyuanshi/skills/</v>
      </c>
    </row>
    <row r="414" spans="1:10">
      <c r="A414" t="s">
        <v>2322</v>
      </c>
      <c r="B414" t="s">
        <v>2324</v>
      </c>
      <c r="C414" t="s">
        <v>2355</v>
      </c>
      <c r="D414" t="s">
        <v>2329</v>
      </c>
      <c r="E414" t="s">
        <v>776</v>
      </c>
      <c r="F414" t="str">
        <f t="shared" si="90"/>
        <v>Effects/</v>
      </c>
      <c r="G414" t="str">
        <f t="shared" si="91"/>
        <v>characters_eft/</v>
      </c>
      <c r="H414" t="str">
        <f t="shared" si="92"/>
        <v>0019_weixiaochaoren/</v>
      </c>
      <c r="I414" t="str">
        <f t="shared" si="93"/>
        <v>born/</v>
      </c>
      <c r="J414" t="str">
        <f t="shared" si="94"/>
        <v>Effects/characters_eft/0019_weixiaochaoren/born/</v>
      </c>
    </row>
    <row r="415" spans="1:10">
      <c r="A415" t="s">
        <v>2322</v>
      </c>
      <c r="B415" t="s">
        <v>2324</v>
      </c>
      <c r="C415" t="s">
        <v>2355</v>
      </c>
      <c r="D415" t="s">
        <v>2330</v>
      </c>
      <c r="E415" t="s">
        <v>779</v>
      </c>
      <c r="F415" t="str">
        <f t="shared" si="90"/>
        <v>Effects/</v>
      </c>
      <c r="G415" t="str">
        <f t="shared" si="91"/>
        <v>characters_eft/</v>
      </c>
      <c r="H415" t="str">
        <f t="shared" si="92"/>
        <v>0019_weixiaochaoren/</v>
      </c>
      <c r="I415" t="str">
        <f t="shared" si="93"/>
        <v>show_win/</v>
      </c>
      <c r="J415" t="str">
        <f t="shared" si="94"/>
        <v>Effects/characters_eft/0019_weixiaochaoren/show_win/</v>
      </c>
    </row>
    <row r="416" spans="1:10">
      <c r="A416" t="s">
        <v>2322</v>
      </c>
      <c r="B416" t="s">
        <v>2324</v>
      </c>
      <c r="C416" t="s">
        <v>2355</v>
      </c>
      <c r="D416" t="s">
        <v>2330</v>
      </c>
      <c r="E416" t="s">
        <v>780</v>
      </c>
      <c r="F416" t="str">
        <f t="shared" si="90"/>
        <v>Effects/</v>
      </c>
      <c r="G416" t="str">
        <f t="shared" si="91"/>
        <v>characters_eft/</v>
      </c>
      <c r="H416" t="str">
        <f t="shared" si="92"/>
        <v>0019_weixiaochaoren/</v>
      </c>
      <c r="I416" t="str">
        <f t="shared" si="93"/>
        <v>show_win/</v>
      </c>
      <c r="J416" t="str">
        <f t="shared" si="94"/>
        <v>Effects/characters_eft/0019_weixiaochaoren/show_win/</v>
      </c>
    </row>
    <row r="417" spans="1:10">
      <c r="A417" t="s">
        <v>2322</v>
      </c>
      <c r="B417" t="s">
        <v>2324</v>
      </c>
      <c r="C417" t="s">
        <v>2355</v>
      </c>
      <c r="D417" t="s">
        <v>2330</v>
      </c>
      <c r="E417" t="s">
        <v>792</v>
      </c>
      <c r="F417" t="str">
        <f t="shared" si="90"/>
        <v>Effects/</v>
      </c>
      <c r="G417" t="str">
        <f t="shared" si="91"/>
        <v>characters_eft/</v>
      </c>
      <c r="H417" t="str">
        <f t="shared" si="92"/>
        <v>0019_weixiaochaoren/</v>
      </c>
      <c r="I417" t="str">
        <f t="shared" si="93"/>
        <v>show_win/</v>
      </c>
      <c r="J417" t="str">
        <f t="shared" si="94"/>
        <v>Effects/characters_eft/0019_weixiaochaoren/show_win/</v>
      </c>
    </row>
    <row r="418" spans="1:10">
      <c r="A418" t="s">
        <v>2322</v>
      </c>
      <c r="B418" t="s">
        <v>2324</v>
      </c>
      <c r="C418" t="s">
        <v>2355</v>
      </c>
      <c r="D418" t="s">
        <v>2326</v>
      </c>
      <c r="E418" t="s">
        <v>781</v>
      </c>
      <c r="F418" t="str">
        <f t="shared" si="90"/>
        <v>Effects/</v>
      </c>
      <c r="G418" t="str">
        <f t="shared" si="91"/>
        <v>characters_eft/</v>
      </c>
      <c r="H418" t="str">
        <f t="shared" si="92"/>
        <v>0019_weixiaochaoren/</v>
      </c>
      <c r="I418" t="str">
        <f t="shared" si="93"/>
        <v>skills/</v>
      </c>
      <c r="J418" t="str">
        <f t="shared" si="94"/>
        <v>Effects/characters_eft/0019_weixiaochaoren/skills/</v>
      </c>
    </row>
    <row r="419" spans="1:10">
      <c r="A419" t="s">
        <v>2322</v>
      </c>
      <c r="B419" t="s">
        <v>2324</v>
      </c>
      <c r="C419" t="s">
        <v>2355</v>
      </c>
      <c r="D419" t="s">
        <v>2326</v>
      </c>
      <c r="E419" t="s">
        <v>782</v>
      </c>
      <c r="F419" t="str">
        <f t="shared" si="90"/>
        <v>Effects/</v>
      </c>
      <c r="G419" t="str">
        <f t="shared" si="91"/>
        <v>characters_eft/</v>
      </c>
      <c r="H419" t="str">
        <f t="shared" si="92"/>
        <v>0019_weixiaochaoren/</v>
      </c>
      <c r="I419" t="str">
        <f t="shared" si="93"/>
        <v>skills/</v>
      </c>
      <c r="J419" t="str">
        <f t="shared" si="94"/>
        <v>Effects/characters_eft/0019_weixiaochaoren/skills/</v>
      </c>
    </row>
    <row r="420" spans="1:10">
      <c r="A420" t="s">
        <v>2322</v>
      </c>
      <c r="B420" t="s">
        <v>2324</v>
      </c>
      <c r="C420" t="s">
        <v>2355</v>
      </c>
      <c r="D420" t="s">
        <v>2326</v>
      </c>
      <c r="E420" t="s">
        <v>783</v>
      </c>
      <c r="F420" t="str">
        <f t="shared" si="90"/>
        <v>Effects/</v>
      </c>
      <c r="G420" t="str">
        <f t="shared" si="91"/>
        <v>characters_eft/</v>
      </c>
      <c r="H420" t="str">
        <f t="shared" si="92"/>
        <v>0019_weixiaochaoren/</v>
      </c>
      <c r="I420" t="str">
        <f t="shared" si="93"/>
        <v>skills/</v>
      </c>
      <c r="J420" t="str">
        <f t="shared" si="94"/>
        <v>Effects/characters_eft/0019_weixiaochaoren/skills/</v>
      </c>
    </row>
    <row r="421" spans="1:10">
      <c r="A421" t="s">
        <v>2322</v>
      </c>
      <c r="B421" t="s">
        <v>2324</v>
      </c>
      <c r="C421" t="s">
        <v>2355</v>
      </c>
      <c r="D421" t="s">
        <v>2326</v>
      </c>
      <c r="E421" t="s">
        <v>785</v>
      </c>
      <c r="F421" t="str">
        <f t="shared" si="90"/>
        <v>Effects/</v>
      </c>
      <c r="G421" t="str">
        <f t="shared" si="91"/>
        <v>characters_eft/</v>
      </c>
      <c r="H421" t="str">
        <f t="shared" si="92"/>
        <v>0019_weixiaochaoren/</v>
      </c>
      <c r="I421" t="str">
        <f t="shared" si="93"/>
        <v>skills/</v>
      </c>
      <c r="J421" t="str">
        <f t="shared" si="94"/>
        <v>Effects/characters_eft/0019_weixiaochaoren/skills/</v>
      </c>
    </row>
    <row r="422" spans="1:10">
      <c r="A422" t="s">
        <v>2322</v>
      </c>
      <c r="B422" t="s">
        <v>2324</v>
      </c>
      <c r="C422" t="s">
        <v>2355</v>
      </c>
      <c r="D422" t="s">
        <v>2326</v>
      </c>
      <c r="E422" t="s">
        <v>787</v>
      </c>
      <c r="F422" t="str">
        <f t="shared" si="90"/>
        <v>Effects/</v>
      </c>
      <c r="G422" t="str">
        <f t="shared" si="91"/>
        <v>characters_eft/</v>
      </c>
      <c r="H422" t="str">
        <f t="shared" si="92"/>
        <v>0019_weixiaochaoren/</v>
      </c>
      <c r="I422" t="str">
        <f t="shared" si="93"/>
        <v>skills/</v>
      </c>
      <c r="J422" t="str">
        <f t="shared" si="94"/>
        <v>Effects/characters_eft/0019_weixiaochaoren/skills/</v>
      </c>
    </row>
    <row r="423" spans="1:10">
      <c r="A423" t="s">
        <v>2322</v>
      </c>
      <c r="B423" t="s">
        <v>2324</v>
      </c>
      <c r="C423" t="s">
        <v>2355</v>
      </c>
      <c r="D423" t="s">
        <v>2326</v>
      </c>
      <c r="E423" t="s">
        <v>788</v>
      </c>
      <c r="F423" t="str">
        <f t="shared" si="90"/>
        <v>Effects/</v>
      </c>
      <c r="G423" t="str">
        <f t="shared" si="91"/>
        <v>characters_eft/</v>
      </c>
      <c r="H423" t="str">
        <f t="shared" si="92"/>
        <v>0019_weixiaochaoren/</v>
      </c>
      <c r="I423" t="str">
        <f t="shared" si="93"/>
        <v>skills/</v>
      </c>
      <c r="J423" t="str">
        <f t="shared" si="94"/>
        <v>Effects/characters_eft/0019_weixiaochaoren/skills/</v>
      </c>
    </row>
    <row r="424" spans="1:10">
      <c r="A424" t="s">
        <v>2322</v>
      </c>
      <c r="B424" t="s">
        <v>2324</v>
      </c>
      <c r="C424" t="s">
        <v>2355</v>
      </c>
      <c r="D424" t="s">
        <v>2326</v>
      </c>
      <c r="E424" t="s">
        <v>789</v>
      </c>
      <c r="F424" t="str">
        <f t="shared" si="90"/>
        <v>Effects/</v>
      </c>
      <c r="G424" t="str">
        <f t="shared" si="91"/>
        <v>characters_eft/</v>
      </c>
      <c r="H424" t="str">
        <f t="shared" si="92"/>
        <v>0019_weixiaochaoren/</v>
      </c>
      <c r="I424" t="str">
        <f t="shared" si="93"/>
        <v>skills/</v>
      </c>
      <c r="J424" t="str">
        <f t="shared" si="94"/>
        <v>Effects/characters_eft/0019_weixiaochaoren/skills/</v>
      </c>
    </row>
    <row r="425" spans="1:10">
      <c r="A425" t="s">
        <v>2322</v>
      </c>
      <c r="B425" t="s">
        <v>2324</v>
      </c>
      <c r="C425" t="s">
        <v>2355</v>
      </c>
      <c r="D425" t="s">
        <v>2326</v>
      </c>
      <c r="E425" t="s">
        <v>790</v>
      </c>
      <c r="F425" t="str">
        <f t="shared" si="90"/>
        <v>Effects/</v>
      </c>
      <c r="G425" t="str">
        <f t="shared" si="91"/>
        <v>characters_eft/</v>
      </c>
      <c r="H425" t="str">
        <f t="shared" si="92"/>
        <v>0019_weixiaochaoren/</v>
      </c>
      <c r="I425" t="str">
        <f t="shared" si="93"/>
        <v>skills/</v>
      </c>
      <c r="J425" t="str">
        <f t="shared" si="94"/>
        <v>Effects/characters_eft/0019_weixiaochaoren/skills/</v>
      </c>
    </row>
    <row r="426" spans="1:10">
      <c r="A426" t="s">
        <v>2322</v>
      </c>
      <c r="B426" t="s">
        <v>2324</v>
      </c>
      <c r="C426" t="s">
        <v>2355</v>
      </c>
      <c r="D426" t="s">
        <v>2327</v>
      </c>
      <c r="E426" t="s">
        <v>791</v>
      </c>
      <c r="F426" t="str">
        <f t="shared" si="90"/>
        <v>Effects/</v>
      </c>
      <c r="G426" t="str">
        <f t="shared" si="91"/>
        <v>characters_eft/</v>
      </c>
      <c r="H426" t="str">
        <f t="shared" si="92"/>
        <v>0019_weixiaochaoren/</v>
      </c>
      <c r="I426" t="str">
        <f t="shared" si="93"/>
        <v>story/</v>
      </c>
      <c r="J426" t="str">
        <f t="shared" si="94"/>
        <v>Effects/characters_eft/0019_weixiaochaoren/story/</v>
      </c>
    </row>
    <row r="427" spans="1:10">
      <c r="A427" t="s">
        <v>2322</v>
      </c>
      <c r="B427" t="s">
        <v>2324</v>
      </c>
      <c r="C427" t="s">
        <v>2355</v>
      </c>
      <c r="D427" t="s">
        <v>2326</v>
      </c>
      <c r="E427" s="2" t="s">
        <v>2522</v>
      </c>
      <c r="F427" t="str">
        <f t="shared" ref="F427" si="95">A427&amp;"/"</f>
        <v>Effects/</v>
      </c>
      <c r="G427" t="str">
        <f t="shared" ref="G427" si="96">IF(B427="","",B427&amp;"/")</f>
        <v>characters_eft/</v>
      </c>
      <c r="H427" t="str">
        <f t="shared" ref="H427" si="97">IF(C427="","",C427&amp;"/")</f>
        <v>0019_weixiaochaoren/</v>
      </c>
      <c r="I427" t="str">
        <f t="shared" ref="I427" si="98">IF(D427="","",D427&amp;"/")</f>
        <v>skills/</v>
      </c>
      <c r="J427" t="str">
        <f t="shared" ref="J427" si="99">F427&amp;G427&amp;H427&amp;I427</f>
        <v>Effects/characters_eft/0019_weixiaochaoren/skills/</v>
      </c>
    </row>
    <row r="428" spans="1:10">
      <c r="A428" t="s">
        <v>2322</v>
      </c>
      <c r="B428" t="s">
        <v>2324</v>
      </c>
      <c r="C428" t="s">
        <v>2355</v>
      </c>
      <c r="D428" t="s">
        <v>2326</v>
      </c>
      <c r="E428" s="2" t="s">
        <v>2546</v>
      </c>
      <c r="F428" t="str">
        <f t="shared" ref="F428" si="100">A428&amp;"/"</f>
        <v>Effects/</v>
      </c>
      <c r="G428" t="str">
        <f t="shared" ref="G428" si="101">IF(B428="","",B428&amp;"/")</f>
        <v>characters_eft/</v>
      </c>
      <c r="H428" t="str">
        <f t="shared" ref="H428" si="102">IF(C428="","",C428&amp;"/")</f>
        <v>0019_weixiaochaoren/</v>
      </c>
      <c r="I428" t="str">
        <f t="shared" ref="I428" si="103">IF(D428="","",D428&amp;"/")</f>
        <v>skills/</v>
      </c>
      <c r="J428" t="str">
        <f t="shared" ref="J428" si="104">F428&amp;G428&amp;H428&amp;I428</f>
        <v>Effects/characters_eft/0019_weixiaochaoren/skills/</v>
      </c>
    </row>
    <row r="429" spans="1:10">
      <c r="A429" t="s">
        <v>2322</v>
      </c>
      <c r="B429" t="s">
        <v>2324</v>
      </c>
      <c r="C429" t="s">
        <v>2356</v>
      </c>
      <c r="D429" t="s">
        <v>2329</v>
      </c>
      <c r="E429" t="s">
        <v>793</v>
      </c>
      <c r="F429" t="str">
        <f t="shared" si="90"/>
        <v>Effects/</v>
      </c>
      <c r="G429" t="str">
        <f t="shared" si="91"/>
        <v>characters_eft/</v>
      </c>
      <c r="H429" t="str">
        <f t="shared" si="92"/>
        <v>0020_haibikongge/</v>
      </c>
      <c r="I429" t="str">
        <f t="shared" si="93"/>
        <v>born/</v>
      </c>
      <c r="J429" t="str">
        <f t="shared" si="94"/>
        <v>Effects/characters_eft/0020_haibikongge/born/</v>
      </c>
    </row>
    <row r="430" spans="1:10">
      <c r="A430" t="s">
        <v>2322</v>
      </c>
      <c r="B430" t="s">
        <v>2324</v>
      </c>
      <c r="C430" t="s">
        <v>2356</v>
      </c>
      <c r="D430" t="s">
        <v>2330</v>
      </c>
      <c r="E430" t="s">
        <v>804</v>
      </c>
      <c r="F430" t="str">
        <f t="shared" si="90"/>
        <v>Effects/</v>
      </c>
      <c r="G430" t="str">
        <f t="shared" si="91"/>
        <v>characters_eft/</v>
      </c>
      <c r="H430" t="str">
        <f t="shared" si="92"/>
        <v>0020_haibikongge/</v>
      </c>
      <c r="I430" t="str">
        <f t="shared" si="93"/>
        <v>show_win/</v>
      </c>
      <c r="J430" t="str">
        <f t="shared" si="94"/>
        <v>Effects/characters_eft/0020_haibikongge/show_win/</v>
      </c>
    </row>
    <row r="431" spans="1:10">
      <c r="A431" t="s">
        <v>2322</v>
      </c>
      <c r="B431" t="s">
        <v>2324</v>
      </c>
      <c r="C431" t="s">
        <v>2356</v>
      </c>
      <c r="D431" t="s">
        <v>2330</v>
      </c>
      <c r="E431" t="s">
        <v>797</v>
      </c>
      <c r="F431" t="str">
        <f t="shared" si="90"/>
        <v>Effects/</v>
      </c>
      <c r="G431" t="str">
        <f t="shared" si="91"/>
        <v>characters_eft/</v>
      </c>
      <c r="H431" t="str">
        <f t="shared" si="92"/>
        <v>0020_haibikongge/</v>
      </c>
      <c r="I431" t="str">
        <f t="shared" si="93"/>
        <v>show_win/</v>
      </c>
      <c r="J431" t="str">
        <f t="shared" si="94"/>
        <v>Effects/characters_eft/0020_haibikongge/show_win/</v>
      </c>
    </row>
    <row r="432" spans="1:10">
      <c r="A432" t="s">
        <v>2322</v>
      </c>
      <c r="B432" t="s">
        <v>2324</v>
      </c>
      <c r="C432" t="s">
        <v>2356</v>
      </c>
      <c r="D432" t="s">
        <v>2330</v>
      </c>
      <c r="E432" t="s">
        <v>803</v>
      </c>
      <c r="F432" t="str">
        <f t="shared" si="90"/>
        <v>Effects/</v>
      </c>
      <c r="G432" t="str">
        <f t="shared" si="91"/>
        <v>characters_eft/</v>
      </c>
      <c r="H432" t="str">
        <f t="shared" si="92"/>
        <v>0020_haibikongge/</v>
      </c>
      <c r="I432" t="str">
        <f t="shared" si="93"/>
        <v>show_win/</v>
      </c>
      <c r="J432" t="str">
        <f t="shared" si="94"/>
        <v>Effects/characters_eft/0020_haibikongge/show_win/</v>
      </c>
    </row>
    <row r="433" spans="1:10">
      <c r="A433" t="s">
        <v>2322</v>
      </c>
      <c r="B433" t="s">
        <v>2324</v>
      </c>
      <c r="C433" t="s">
        <v>2356</v>
      </c>
      <c r="D433" t="s">
        <v>2326</v>
      </c>
      <c r="E433" t="s">
        <v>798</v>
      </c>
      <c r="F433" t="str">
        <f t="shared" si="90"/>
        <v>Effects/</v>
      </c>
      <c r="G433" t="str">
        <f t="shared" si="91"/>
        <v>characters_eft/</v>
      </c>
      <c r="H433" t="str">
        <f t="shared" si="92"/>
        <v>0020_haibikongge/</v>
      </c>
      <c r="I433" t="str">
        <f t="shared" si="93"/>
        <v>skills/</v>
      </c>
      <c r="J433" t="str">
        <f t="shared" si="94"/>
        <v>Effects/characters_eft/0020_haibikongge/skills/</v>
      </c>
    </row>
    <row r="434" spans="1:10">
      <c r="A434" t="s">
        <v>2322</v>
      </c>
      <c r="B434" t="s">
        <v>2324</v>
      </c>
      <c r="C434" t="s">
        <v>2356</v>
      </c>
      <c r="D434" t="s">
        <v>2326</v>
      </c>
      <c r="E434" t="s">
        <v>799</v>
      </c>
      <c r="F434" t="str">
        <f t="shared" si="90"/>
        <v>Effects/</v>
      </c>
      <c r="G434" t="str">
        <f t="shared" si="91"/>
        <v>characters_eft/</v>
      </c>
      <c r="H434" t="str">
        <f t="shared" si="92"/>
        <v>0020_haibikongge/</v>
      </c>
      <c r="I434" t="str">
        <f t="shared" si="93"/>
        <v>skills/</v>
      </c>
      <c r="J434" t="str">
        <f t="shared" si="94"/>
        <v>Effects/characters_eft/0020_haibikongge/skills/</v>
      </c>
    </row>
    <row r="435" spans="1:10">
      <c r="A435" t="s">
        <v>2322</v>
      </c>
      <c r="B435" t="s">
        <v>2324</v>
      </c>
      <c r="C435" t="s">
        <v>2356</v>
      </c>
      <c r="D435" t="s">
        <v>2326</v>
      </c>
      <c r="E435" t="s">
        <v>802</v>
      </c>
      <c r="F435" t="str">
        <f t="shared" si="90"/>
        <v>Effects/</v>
      </c>
      <c r="G435" t="str">
        <f t="shared" si="91"/>
        <v>characters_eft/</v>
      </c>
      <c r="H435" t="str">
        <f t="shared" si="92"/>
        <v>0020_haibikongge/</v>
      </c>
      <c r="I435" t="str">
        <f t="shared" si="93"/>
        <v>skills/</v>
      </c>
      <c r="J435" t="str">
        <f t="shared" si="94"/>
        <v>Effects/characters_eft/0020_haibikongge/skills/</v>
      </c>
    </row>
    <row r="436" spans="1:10">
      <c r="A436" t="s">
        <v>2322</v>
      </c>
      <c r="B436" t="s">
        <v>2324</v>
      </c>
      <c r="C436" t="s">
        <v>2356</v>
      </c>
      <c r="D436" t="s">
        <v>2326</v>
      </c>
      <c r="E436" s="2" t="s">
        <v>801</v>
      </c>
      <c r="F436" t="str">
        <f t="shared" si="90"/>
        <v>Effects/</v>
      </c>
      <c r="G436" t="str">
        <f t="shared" si="91"/>
        <v>characters_eft/</v>
      </c>
      <c r="H436" t="str">
        <f t="shared" si="92"/>
        <v>0020_haibikongge/</v>
      </c>
      <c r="I436" t="str">
        <f t="shared" si="93"/>
        <v>skills/</v>
      </c>
      <c r="J436" t="str">
        <f t="shared" si="94"/>
        <v>Effects/characters_eft/0020_haibikongge/skills/</v>
      </c>
    </row>
    <row r="437" spans="1:10">
      <c r="A437" t="s">
        <v>2322</v>
      </c>
      <c r="B437" t="s">
        <v>2324</v>
      </c>
      <c r="C437" t="s">
        <v>2357</v>
      </c>
      <c r="D437" t="s">
        <v>2329</v>
      </c>
      <c r="E437" t="s">
        <v>805</v>
      </c>
      <c r="F437" t="str">
        <f t="shared" si="90"/>
        <v>Effects/</v>
      </c>
      <c r="G437" t="str">
        <f t="shared" si="91"/>
        <v>characters_eft/</v>
      </c>
      <c r="H437" t="str">
        <f t="shared" si="92"/>
        <v>0021_diyuchuixue/</v>
      </c>
      <c r="I437" t="str">
        <f t="shared" si="93"/>
        <v>born/</v>
      </c>
      <c r="J437" t="str">
        <f t="shared" si="94"/>
        <v>Effects/characters_eft/0021_diyuchuixue/born/</v>
      </c>
    </row>
    <row r="438" spans="1:10">
      <c r="A438" t="s">
        <v>2322</v>
      </c>
      <c r="B438" t="s">
        <v>2324</v>
      </c>
      <c r="C438" t="s">
        <v>2357</v>
      </c>
      <c r="D438" t="s">
        <v>2330</v>
      </c>
      <c r="E438" t="s">
        <v>810</v>
      </c>
      <c r="F438" t="str">
        <f t="shared" si="90"/>
        <v>Effects/</v>
      </c>
      <c r="G438" t="str">
        <f t="shared" si="91"/>
        <v>characters_eft/</v>
      </c>
      <c r="H438" t="str">
        <f t="shared" si="92"/>
        <v>0021_diyuchuixue/</v>
      </c>
      <c r="I438" t="str">
        <f t="shared" si="93"/>
        <v>show_win/</v>
      </c>
      <c r="J438" t="str">
        <f t="shared" si="94"/>
        <v>Effects/characters_eft/0021_diyuchuixue/show_win/</v>
      </c>
    </row>
    <row r="439" spans="1:10">
      <c r="A439" t="s">
        <v>2322</v>
      </c>
      <c r="B439" t="s">
        <v>2324</v>
      </c>
      <c r="C439" t="s">
        <v>2357</v>
      </c>
      <c r="D439" t="s">
        <v>2330</v>
      </c>
      <c r="E439" t="s">
        <v>834</v>
      </c>
      <c r="F439" t="str">
        <f t="shared" si="90"/>
        <v>Effects/</v>
      </c>
      <c r="G439" t="str">
        <f t="shared" si="91"/>
        <v>characters_eft/</v>
      </c>
      <c r="H439" t="str">
        <f t="shared" si="92"/>
        <v>0021_diyuchuixue/</v>
      </c>
      <c r="I439" t="str">
        <f t="shared" si="93"/>
        <v>show_win/</v>
      </c>
      <c r="J439" t="str">
        <f t="shared" si="94"/>
        <v>Effects/characters_eft/0021_diyuchuixue/show_win/</v>
      </c>
    </row>
    <row r="440" spans="1:10">
      <c r="A440" t="s">
        <v>2322</v>
      </c>
      <c r="B440" t="s">
        <v>2324</v>
      </c>
      <c r="C440" t="s">
        <v>2357</v>
      </c>
      <c r="D440" t="s">
        <v>2330</v>
      </c>
      <c r="E440" t="s">
        <v>811</v>
      </c>
      <c r="F440" t="str">
        <f t="shared" si="90"/>
        <v>Effects/</v>
      </c>
      <c r="G440" t="str">
        <f t="shared" si="91"/>
        <v>characters_eft/</v>
      </c>
      <c r="H440" t="str">
        <f t="shared" si="92"/>
        <v>0021_diyuchuixue/</v>
      </c>
      <c r="I440" t="str">
        <f t="shared" si="93"/>
        <v>show_win/</v>
      </c>
      <c r="J440" t="str">
        <f t="shared" si="94"/>
        <v>Effects/characters_eft/0021_diyuchuixue/show_win/</v>
      </c>
    </row>
    <row r="441" spans="1:10">
      <c r="A441" t="s">
        <v>2322</v>
      </c>
      <c r="B441" t="s">
        <v>2324</v>
      </c>
      <c r="C441" t="s">
        <v>2357</v>
      </c>
      <c r="D441" t="s">
        <v>2330</v>
      </c>
      <c r="E441" t="s">
        <v>830</v>
      </c>
      <c r="F441" t="str">
        <f t="shared" si="90"/>
        <v>Effects/</v>
      </c>
      <c r="G441" t="str">
        <f t="shared" si="91"/>
        <v>characters_eft/</v>
      </c>
      <c r="H441" t="str">
        <f t="shared" si="92"/>
        <v>0021_diyuchuixue/</v>
      </c>
      <c r="I441" t="str">
        <f t="shared" si="93"/>
        <v>show_win/</v>
      </c>
      <c r="J441" t="str">
        <f t="shared" si="94"/>
        <v>Effects/characters_eft/0021_diyuchuixue/show_win/</v>
      </c>
    </row>
    <row r="442" spans="1:10">
      <c r="A442" t="s">
        <v>2322</v>
      </c>
      <c r="B442" t="s">
        <v>2324</v>
      </c>
      <c r="C442" t="s">
        <v>2357</v>
      </c>
      <c r="D442" t="s">
        <v>2330</v>
      </c>
      <c r="E442" t="s">
        <v>835</v>
      </c>
      <c r="F442" t="str">
        <f t="shared" si="90"/>
        <v>Effects/</v>
      </c>
      <c r="G442" t="str">
        <f t="shared" si="91"/>
        <v>characters_eft/</v>
      </c>
      <c r="H442" t="str">
        <f t="shared" si="92"/>
        <v>0021_diyuchuixue/</v>
      </c>
      <c r="I442" t="str">
        <f t="shared" si="93"/>
        <v>show_win/</v>
      </c>
      <c r="J442" t="str">
        <f t="shared" si="94"/>
        <v>Effects/characters_eft/0021_diyuchuixue/show_win/</v>
      </c>
    </row>
    <row r="443" spans="1:10">
      <c r="A443" t="s">
        <v>2322</v>
      </c>
      <c r="B443" t="s">
        <v>2324</v>
      </c>
      <c r="C443" t="s">
        <v>2357</v>
      </c>
      <c r="D443" t="s">
        <v>2326</v>
      </c>
      <c r="E443" t="s">
        <v>812</v>
      </c>
      <c r="F443" t="str">
        <f t="shared" si="90"/>
        <v>Effects/</v>
      </c>
      <c r="G443" t="str">
        <f t="shared" si="91"/>
        <v>characters_eft/</v>
      </c>
      <c r="H443" t="str">
        <f t="shared" si="92"/>
        <v>0021_diyuchuixue/</v>
      </c>
      <c r="I443" t="str">
        <f t="shared" si="93"/>
        <v>skills/</v>
      </c>
      <c r="J443" t="str">
        <f t="shared" si="94"/>
        <v>Effects/characters_eft/0021_diyuchuixue/skills/</v>
      </c>
    </row>
    <row r="444" spans="1:10">
      <c r="A444" t="s">
        <v>2322</v>
      </c>
      <c r="B444" t="s">
        <v>2324</v>
      </c>
      <c r="C444" t="s">
        <v>2357</v>
      </c>
      <c r="D444" t="s">
        <v>2326</v>
      </c>
      <c r="E444" t="s">
        <v>813</v>
      </c>
      <c r="F444" t="str">
        <f t="shared" si="90"/>
        <v>Effects/</v>
      </c>
      <c r="G444" t="str">
        <f t="shared" si="91"/>
        <v>characters_eft/</v>
      </c>
      <c r="H444" t="str">
        <f t="shared" si="92"/>
        <v>0021_diyuchuixue/</v>
      </c>
      <c r="I444" t="str">
        <f t="shared" si="93"/>
        <v>skills/</v>
      </c>
      <c r="J444" t="str">
        <f t="shared" si="94"/>
        <v>Effects/characters_eft/0021_diyuchuixue/skills/</v>
      </c>
    </row>
    <row r="445" spans="1:10">
      <c r="A445" t="s">
        <v>2322</v>
      </c>
      <c r="B445" t="s">
        <v>2324</v>
      </c>
      <c r="C445" t="s">
        <v>2357</v>
      </c>
      <c r="D445" t="s">
        <v>2326</v>
      </c>
      <c r="E445" t="s">
        <v>833</v>
      </c>
      <c r="F445" t="str">
        <f t="shared" si="90"/>
        <v>Effects/</v>
      </c>
      <c r="G445" t="str">
        <f t="shared" si="91"/>
        <v>characters_eft/</v>
      </c>
      <c r="H445" t="str">
        <f t="shared" si="92"/>
        <v>0021_diyuchuixue/</v>
      </c>
      <c r="I445" t="str">
        <f t="shared" si="93"/>
        <v>skills/</v>
      </c>
      <c r="J445" t="str">
        <f t="shared" si="94"/>
        <v>Effects/characters_eft/0021_diyuchuixue/skills/</v>
      </c>
    </row>
    <row r="446" spans="1:10">
      <c r="A446" t="s">
        <v>2322</v>
      </c>
      <c r="B446" t="s">
        <v>2324</v>
      </c>
      <c r="C446" t="s">
        <v>2357</v>
      </c>
      <c r="D446" t="s">
        <v>2326</v>
      </c>
      <c r="E446" t="s">
        <v>832</v>
      </c>
      <c r="F446" t="str">
        <f t="shared" si="90"/>
        <v>Effects/</v>
      </c>
      <c r="G446" t="str">
        <f t="shared" si="91"/>
        <v>characters_eft/</v>
      </c>
      <c r="H446" t="str">
        <f t="shared" si="92"/>
        <v>0021_diyuchuixue/</v>
      </c>
      <c r="I446" t="str">
        <f t="shared" si="93"/>
        <v>skills/</v>
      </c>
      <c r="J446" t="str">
        <f t="shared" si="94"/>
        <v>Effects/characters_eft/0021_diyuchuixue/skills/</v>
      </c>
    </row>
    <row r="447" spans="1:10">
      <c r="A447" t="s">
        <v>2322</v>
      </c>
      <c r="B447" t="s">
        <v>2324</v>
      </c>
      <c r="C447" t="s">
        <v>2357</v>
      </c>
      <c r="D447" t="s">
        <v>2326</v>
      </c>
      <c r="E447" t="s">
        <v>814</v>
      </c>
      <c r="F447" t="str">
        <f t="shared" si="90"/>
        <v>Effects/</v>
      </c>
      <c r="G447" t="str">
        <f t="shared" si="91"/>
        <v>characters_eft/</v>
      </c>
      <c r="H447" t="str">
        <f t="shared" si="92"/>
        <v>0021_diyuchuixue/</v>
      </c>
      <c r="I447" t="str">
        <f t="shared" si="93"/>
        <v>skills/</v>
      </c>
      <c r="J447" t="str">
        <f t="shared" si="94"/>
        <v>Effects/characters_eft/0021_diyuchuixue/skills/</v>
      </c>
    </row>
    <row r="448" spans="1:10">
      <c r="A448" t="s">
        <v>2322</v>
      </c>
      <c r="B448" t="s">
        <v>2324</v>
      </c>
      <c r="C448" t="s">
        <v>2357</v>
      </c>
      <c r="D448" t="s">
        <v>2326</v>
      </c>
      <c r="E448" t="s">
        <v>815</v>
      </c>
      <c r="F448" t="str">
        <f t="shared" si="90"/>
        <v>Effects/</v>
      </c>
      <c r="G448" t="str">
        <f t="shared" si="91"/>
        <v>characters_eft/</v>
      </c>
      <c r="H448" t="str">
        <f t="shared" si="92"/>
        <v>0021_diyuchuixue/</v>
      </c>
      <c r="I448" t="str">
        <f t="shared" si="93"/>
        <v>skills/</v>
      </c>
      <c r="J448" t="str">
        <f t="shared" si="94"/>
        <v>Effects/characters_eft/0021_diyuchuixue/skills/</v>
      </c>
    </row>
    <row r="449" spans="1:10">
      <c r="A449" t="s">
        <v>2322</v>
      </c>
      <c r="B449" t="s">
        <v>2324</v>
      </c>
      <c r="C449" t="s">
        <v>2357</v>
      </c>
      <c r="D449" t="s">
        <v>2326</v>
      </c>
      <c r="E449" t="s">
        <v>817</v>
      </c>
      <c r="F449" t="str">
        <f t="shared" si="90"/>
        <v>Effects/</v>
      </c>
      <c r="G449" t="str">
        <f t="shared" si="91"/>
        <v>characters_eft/</v>
      </c>
      <c r="H449" t="str">
        <f t="shared" si="92"/>
        <v>0021_diyuchuixue/</v>
      </c>
      <c r="I449" t="str">
        <f t="shared" si="93"/>
        <v>skills/</v>
      </c>
      <c r="J449" t="str">
        <f t="shared" si="94"/>
        <v>Effects/characters_eft/0021_diyuchuixue/skills/</v>
      </c>
    </row>
    <row r="450" spans="1:10">
      <c r="A450" t="s">
        <v>2322</v>
      </c>
      <c r="B450" t="s">
        <v>2324</v>
      </c>
      <c r="C450" t="s">
        <v>2357</v>
      </c>
      <c r="D450" t="s">
        <v>2326</v>
      </c>
      <c r="E450" t="s">
        <v>818</v>
      </c>
      <c r="F450" t="str">
        <f t="shared" si="90"/>
        <v>Effects/</v>
      </c>
      <c r="G450" t="str">
        <f t="shared" si="91"/>
        <v>characters_eft/</v>
      </c>
      <c r="H450" t="str">
        <f t="shared" si="92"/>
        <v>0021_diyuchuixue/</v>
      </c>
      <c r="I450" t="str">
        <f t="shared" si="93"/>
        <v>skills/</v>
      </c>
      <c r="J450" t="str">
        <f t="shared" si="94"/>
        <v>Effects/characters_eft/0021_diyuchuixue/skills/</v>
      </c>
    </row>
    <row r="451" spans="1:10">
      <c r="A451" t="s">
        <v>2322</v>
      </c>
      <c r="B451" t="s">
        <v>2324</v>
      </c>
      <c r="C451" t="s">
        <v>2357</v>
      </c>
      <c r="D451" t="s">
        <v>2326</v>
      </c>
      <c r="E451" t="s">
        <v>819</v>
      </c>
      <c r="F451" t="str">
        <f t="shared" si="90"/>
        <v>Effects/</v>
      </c>
      <c r="G451" t="str">
        <f t="shared" si="91"/>
        <v>characters_eft/</v>
      </c>
      <c r="H451" t="str">
        <f t="shared" si="92"/>
        <v>0021_diyuchuixue/</v>
      </c>
      <c r="I451" t="str">
        <f t="shared" si="93"/>
        <v>skills/</v>
      </c>
      <c r="J451" t="str">
        <f t="shared" si="94"/>
        <v>Effects/characters_eft/0021_diyuchuixue/skills/</v>
      </c>
    </row>
    <row r="452" spans="1:10">
      <c r="A452" t="s">
        <v>2322</v>
      </c>
      <c r="B452" t="s">
        <v>2324</v>
      </c>
      <c r="C452" t="s">
        <v>2357</v>
      </c>
      <c r="D452" t="s">
        <v>2326</v>
      </c>
      <c r="E452" t="s">
        <v>820</v>
      </c>
      <c r="F452" t="str">
        <f t="shared" si="90"/>
        <v>Effects/</v>
      </c>
      <c r="G452" t="str">
        <f t="shared" si="91"/>
        <v>characters_eft/</v>
      </c>
      <c r="H452" t="str">
        <f t="shared" si="92"/>
        <v>0021_diyuchuixue/</v>
      </c>
      <c r="I452" t="str">
        <f t="shared" si="93"/>
        <v>skills/</v>
      </c>
      <c r="J452" t="str">
        <f t="shared" si="94"/>
        <v>Effects/characters_eft/0021_diyuchuixue/skills/</v>
      </c>
    </row>
    <row r="453" spans="1:10">
      <c r="A453" t="s">
        <v>2322</v>
      </c>
      <c r="B453" t="s">
        <v>2324</v>
      </c>
      <c r="C453" t="s">
        <v>2357</v>
      </c>
      <c r="D453" t="s">
        <v>2326</v>
      </c>
      <c r="E453" t="s">
        <v>821</v>
      </c>
      <c r="F453" t="str">
        <f t="shared" si="90"/>
        <v>Effects/</v>
      </c>
      <c r="G453" t="str">
        <f t="shared" si="91"/>
        <v>characters_eft/</v>
      </c>
      <c r="H453" t="str">
        <f t="shared" si="92"/>
        <v>0021_diyuchuixue/</v>
      </c>
      <c r="I453" t="str">
        <f t="shared" si="93"/>
        <v>skills/</v>
      </c>
      <c r="J453" t="str">
        <f t="shared" si="94"/>
        <v>Effects/characters_eft/0021_diyuchuixue/skills/</v>
      </c>
    </row>
    <row r="454" spans="1:10">
      <c r="A454" t="s">
        <v>2322</v>
      </c>
      <c r="B454" t="s">
        <v>2324</v>
      </c>
      <c r="C454" t="s">
        <v>2357</v>
      </c>
      <c r="D454" t="s">
        <v>2326</v>
      </c>
      <c r="E454" t="s">
        <v>822</v>
      </c>
      <c r="F454" t="str">
        <f t="shared" si="90"/>
        <v>Effects/</v>
      </c>
      <c r="G454" t="str">
        <f t="shared" si="91"/>
        <v>characters_eft/</v>
      </c>
      <c r="H454" t="str">
        <f t="shared" si="92"/>
        <v>0021_diyuchuixue/</v>
      </c>
      <c r="I454" t="str">
        <f t="shared" si="93"/>
        <v>skills/</v>
      </c>
      <c r="J454" t="str">
        <f t="shared" si="94"/>
        <v>Effects/characters_eft/0021_diyuchuixue/skills/</v>
      </c>
    </row>
    <row r="455" spans="1:10">
      <c r="A455" t="s">
        <v>2322</v>
      </c>
      <c r="B455" t="s">
        <v>2324</v>
      </c>
      <c r="C455" t="s">
        <v>2357</v>
      </c>
      <c r="D455" t="s">
        <v>2326</v>
      </c>
      <c r="E455" t="s">
        <v>823</v>
      </c>
      <c r="F455" t="str">
        <f t="shared" si="90"/>
        <v>Effects/</v>
      </c>
      <c r="G455" t="str">
        <f t="shared" si="91"/>
        <v>characters_eft/</v>
      </c>
      <c r="H455" t="str">
        <f t="shared" si="92"/>
        <v>0021_diyuchuixue/</v>
      </c>
      <c r="I455" t="str">
        <f t="shared" si="93"/>
        <v>skills/</v>
      </c>
      <c r="J455" t="str">
        <f t="shared" si="94"/>
        <v>Effects/characters_eft/0021_diyuchuixue/skills/</v>
      </c>
    </row>
    <row r="456" spans="1:10">
      <c r="A456" t="s">
        <v>2322</v>
      </c>
      <c r="B456" t="s">
        <v>2324</v>
      </c>
      <c r="C456" t="s">
        <v>2357</v>
      </c>
      <c r="D456" t="s">
        <v>2326</v>
      </c>
      <c r="E456" t="s">
        <v>824</v>
      </c>
      <c r="F456" t="str">
        <f t="shared" si="90"/>
        <v>Effects/</v>
      </c>
      <c r="G456" t="str">
        <f t="shared" si="91"/>
        <v>characters_eft/</v>
      </c>
      <c r="H456" t="str">
        <f t="shared" si="92"/>
        <v>0021_diyuchuixue/</v>
      </c>
      <c r="I456" t="str">
        <f t="shared" si="93"/>
        <v>skills/</v>
      </c>
      <c r="J456" t="str">
        <f t="shared" si="94"/>
        <v>Effects/characters_eft/0021_diyuchuixue/skills/</v>
      </c>
    </row>
    <row r="457" spans="1:10">
      <c r="A457" t="s">
        <v>2322</v>
      </c>
      <c r="B457" t="s">
        <v>2324</v>
      </c>
      <c r="C457" t="s">
        <v>2357</v>
      </c>
      <c r="D457" t="s">
        <v>2326</v>
      </c>
      <c r="E457" t="s">
        <v>825</v>
      </c>
      <c r="F457" t="str">
        <f t="shared" si="90"/>
        <v>Effects/</v>
      </c>
      <c r="G457" t="str">
        <f t="shared" si="91"/>
        <v>characters_eft/</v>
      </c>
      <c r="H457" t="str">
        <f t="shared" si="92"/>
        <v>0021_diyuchuixue/</v>
      </c>
      <c r="I457" t="str">
        <f t="shared" si="93"/>
        <v>skills/</v>
      </c>
      <c r="J457" t="str">
        <f t="shared" si="94"/>
        <v>Effects/characters_eft/0021_diyuchuixue/skills/</v>
      </c>
    </row>
    <row r="458" spans="1:10">
      <c r="A458" t="s">
        <v>2322</v>
      </c>
      <c r="B458" t="s">
        <v>2324</v>
      </c>
      <c r="C458" t="s">
        <v>2357</v>
      </c>
      <c r="D458" t="s">
        <v>2326</v>
      </c>
      <c r="E458" t="s">
        <v>826</v>
      </c>
      <c r="F458" t="str">
        <f t="shared" si="90"/>
        <v>Effects/</v>
      </c>
      <c r="G458" t="str">
        <f t="shared" si="91"/>
        <v>characters_eft/</v>
      </c>
      <c r="H458" t="str">
        <f t="shared" si="92"/>
        <v>0021_diyuchuixue/</v>
      </c>
      <c r="I458" t="str">
        <f t="shared" si="93"/>
        <v>skills/</v>
      </c>
      <c r="J458" t="str">
        <f t="shared" si="94"/>
        <v>Effects/characters_eft/0021_diyuchuixue/skills/</v>
      </c>
    </row>
    <row r="459" spans="1:10">
      <c r="A459" t="s">
        <v>2322</v>
      </c>
      <c r="B459" t="s">
        <v>2324</v>
      </c>
      <c r="C459" t="s">
        <v>2357</v>
      </c>
      <c r="D459" t="s">
        <v>2326</v>
      </c>
      <c r="E459" t="s">
        <v>827</v>
      </c>
      <c r="F459" t="str">
        <f t="shared" si="90"/>
        <v>Effects/</v>
      </c>
      <c r="G459" t="str">
        <f t="shared" si="91"/>
        <v>characters_eft/</v>
      </c>
      <c r="H459" t="str">
        <f t="shared" si="92"/>
        <v>0021_diyuchuixue/</v>
      </c>
      <c r="I459" t="str">
        <f t="shared" si="93"/>
        <v>skills/</v>
      </c>
      <c r="J459" t="str">
        <f t="shared" si="94"/>
        <v>Effects/characters_eft/0021_diyuchuixue/skills/</v>
      </c>
    </row>
    <row r="460" spans="1:10">
      <c r="A460" t="s">
        <v>2322</v>
      </c>
      <c r="B460" t="s">
        <v>2324</v>
      </c>
      <c r="C460" t="s">
        <v>2357</v>
      </c>
      <c r="D460" t="s">
        <v>2326</v>
      </c>
      <c r="E460" t="s">
        <v>828</v>
      </c>
      <c r="F460" t="str">
        <f t="shared" si="90"/>
        <v>Effects/</v>
      </c>
      <c r="G460" t="str">
        <f t="shared" si="91"/>
        <v>characters_eft/</v>
      </c>
      <c r="H460" t="str">
        <f t="shared" si="92"/>
        <v>0021_diyuchuixue/</v>
      </c>
      <c r="I460" t="str">
        <f t="shared" si="93"/>
        <v>skills/</v>
      </c>
      <c r="J460" t="str">
        <f t="shared" si="94"/>
        <v>Effects/characters_eft/0021_diyuchuixue/skills/</v>
      </c>
    </row>
    <row r="461" spans="1:10">
      <c r="A461" t="s">
        <v>2322</v>
      </c>
      <c r="B461" t="s">
        <v>2324</v>
      </c>
      <c r="C461" t="s">
        <v>2357</v>
      </c>
      <c r="D461" t="s">
        <v>2326</v>
      </c>
      <c r="E461" t="s">
        <v>829</v>
      </c>
      <c r="F461" t="str">
        <f t="shared" si="90"/>
        <v>Effects/</v>
      </c>
      <c r="G461" t="str">
        <f t="shared" si="91"/>
        <v>characters_eft/</v>
      </c>
      <c r="H461" t="str">
        <f t="shared" si="92"/>
        <v>0021_diyuchuixue/</v>
      </c>
      <c r="I461" t="str">
        <f t="shared" si="93"/>
        <v>skills/</v>
      </c>
      <c r="J461" t="str">
        <f t="shared" si="94"/>
        <v>Effects/characters_eft/0021_diyuchuixue/skills/</v>
      </c>
    </row>
    <row r="462" spans="1:10">
      <c r="A462" t="s">
        <v>2322</v>
      </c>
      <c r="B462" t="s">
        <v>2324</v>
      </c>
      <c r="C462" t="s">
        <v>2357</v>
      </c>
      <c r="D462" t="s">
        <v>2326</v>
      </c>
      <c r="E462" t="s">
        <v>831</v>
      </c>
      <c r="F462" t="str">
        <f t="shared" si="90"/>
        <v>Effects/</v>
      </c>
      <c r="G462" t="str">
        <f t="shared" si="91"/>
        <v>characters_eft/</v>
      </c>
      <c r="H462" t="str">
        <f t="shared" si="92"/>
        <v>0021_diyuchuixue/</v>
      </c>
      <c r="I462" t="str">
        <f t="shared" si="93"/>
        <v>skills/</v>
      </c>
      <c r="J462" t="str">
        <f t="shared" si="94"/>
        <v>Effects/characters_eft/0021_diyuchuixue/skills/</v>
      </c>
    </row>
    <row r="463" spans="1:10">
      <c r="A463" t="s">
        <v>2322</v>
      </c>
      <c r="B463" t="s">
        <v>2324</v>
      </c>
      <c r="C463" t="s">
        <v>2358</v>
      </c>
      <c r="D463" t="s">
        <v>2329</v>
      </c>
      <c r="E463" t="s">
        <v>836</v>
      </c>
      <c r="F463" t="str">
        <f t="shared" si="90"/>
        <v>Effects/</v>
      </c>
      <c r="G463" t="str">
        <f t="shared" si="91"/>
        <v>characters_eft/</v>
      </c>
      <c r="H463" t="str">
        <f t="shared" si="92"/>
        <v>0022_chongtianxiaozi/</v>
      </c>
      <c r="I463" t="str">
        <f t="shared" si="93"/>
        <v>born/</v>
      </c>
      <c r="J463" t="str">
        <f t="shared" si="94"/>
        <v>Effects/characters_eft/0022_chongtianxiaozi/born/</v>
      </c>
    </row>
    <row r="464" spans="1:10">
      <c r="A464" t="s">
        <v>2322</v>
      </c>
      <c r="B464" t="s">
        <v>2324</v>
      </c>
      <c r="C464" t="s">
        <v>2358</v>
      </c>
      <c r="D464" t="s">
        <v>2323</v>
      </c>
      <c r="E464" t="s">
        <v>847</v>
      </c>
      <c r="F464" t="str">
        <f t="shared" si="90"/>
        <v>Effects/</v>
      </c>
      <c r="G464" t="str">
        <f t="shared" si="91"/>
        <v>characters_eft/</v>
      </c>
      <c r="H464" t="str">
        <f t="shared" si="92"/>
        <v>0022_chongtianxiaozi/</v>
      </c>
      <c r="I464" t="str">
        <f t="shared" si="93"/>
        <v>buff/</v>
      </c>
      <c r="J464" t="str">
        <f t="shared" si="94"/>
        <v>Effects/characters_eft/0022_chongtianxiaozi/buff/</v>
      </c>
    </row>
    <row r="465" spans="1:10">
      <c r="A465" t="s">
        <v>2322</v>
      </c>
      <c r="B465" t="s">
        <v>2324</v>
      </c>
      <c r="C465" t="s">
        <v>2358</v>
      </c>
      <c r="D465" t="s">
        <v>2330</v>
      </c>
      <c r="E465" t="s">
        <v>839</v>
      </c>
      <c r="F465" t="str">
        <f t="shared" si="90"/>
        <v>Effects/</v>
      </c>
      <c r="G465" t="str">
        <f t="shared" si="91"/>
        <v>characters_eft/</v>
      </c>
      <c r="H465" t="str">
        <f t="shared" si="92"/>
        <v>0022_chongtianxiaozi/</v>
      </c>
      <c r="I465" t="str">
        <f t="shared" si="93"/>
        <v>show_win/</v>
      </c>
      <c r="J465" t="str">
        <f t="shared" si="94"/>
        <v>Effects/characters_eft/0022_chongtianxiaozi/show_win/</v>
      </c>
    </row>
    <row r="466" spans="1:10">
      <c r="A466" t="s">
        <v>2322</v>
      </c>
      <c r="B466" t="s">
        <v>2324</v>
      </c>
      <c r="C466" t="s">
        <v>2358</v>
      </c>
      <c r="D466" t="s">
        <v>2330</v>
      </c>
      <c r="E466" t="s">
        <v>840</v>
      </c>
      <c r="F466" t="str">
        <f t="shared" si="90"/>
        <v>Effects/</v>
      </c>
      <c r="G466" t="str">
        <f t="shared" si="91"/>
        <v>characters_eft/</v>
      </c>
      <c r="H466" t="str">
        <f t="shared" si="92"/>
        <v>0022_chongtianxiaozi/</v>
      </c>
      <c r="I466" t="str">
        <f t="shared" si="93"/>
        <v>show_win/</v>
      </c>
      <c r="J466" t="str">
        <f t="shared" si="94"/>
        <v>Effects/characters_eft/0022_chongtianxiaozi/show_win/</v>
      </c>
    </row>
    <row r="467" spans="1:10">
      <c r="A467" t="s">
        <v>2322</v>
      </c>
      <c r="B467" t="s">
        <v>2324</v>
      </c>
      <c r="C467" t="s">
        <v>2358</v>
      </c>
      <c r="D467" t="s">
        <v>2330</v>
      </c>
      <c r="E467" t="s">
        <v>846</v>
      </c>
      <c r="F467" t="str">
        <f t="shared" si="90"/>
        <v>Effects/</v>
      </c>
      <c r="G467" t="str">
        <f t="shared" si="91"/>
        <v>characters_eft/</v>
      </c>
      <c r="H467" t="str">
        <f t="shared" si="92"/>
        <v>0022_chongtianxiaozi/</v>
      </c>
      <c r="I467" t="str">
        <f t="shared" si="93"/>
        <v>show_win/</v>
      </c>
      <c r="J467" t="str">
        <f t="shared" si="94"/>
        <v>Effects/characters_eft/0022_chongtianxiaozi/show_win/</v>
      </c>
    </row>
    <row r="468" spans="1:10">
      <c r="A468" t="s">
        <v>2322</v>
      </c>
      <c r="B468" t="s">
        <v>2324</v>
      </c>
      <c r="C468" t="s">
        <v>2358</v>
      </c>
      <c r="D468" t="s">
        <v>2326</v>
      </c>
      <c r="E468" t="s">
        <v>841</v>
      </c>
      <c r="F468" t="str">
        <f t="shared" si="90"/>
        <v>Effects/</v>
      </c>
      <c r="G468" t="str">
        <f t="shared" si="91"/>
        <v>characters_eft/</v>
      </c>
      <c r="H468" t="str">
        <f t="shared" si="92"/>
        <v>0022_chongtianxiaozi/</v>
      </c>
      <c r="I468" t="str">
        <f t="shared" si="93"/>
        <v>skills/</v>
      </c>
      <c r="J468" t="str">
        <f t="shared" si="94"/>
        <v>Effects/characters_eft/0022_chongtianxiaozi/skills/</v>
      </c>
    </row>
    <row r="469" spans="1:10">
      <c r="A469" t="s">
        <v>2322</v>
      </c>
      <c r="B469" t="s">
        <v>2324</v>
      </c>
      <c r="C469" t="s">
        <v>2358</v>
      </c>
      <c r="D469" t="s">
        <v>2326</v>
      </c>
      <c r="E469" t="s">
        <v>842</v>
      </c>
      <c r="F469" t="str">
        <f t="shared" si="90"/>
        <v>Effects/</v>
      </c>
      <c r="G469" t="str">
        <f t="shared" si="91"/>
        <v>characters_eft/</v>
      </c>
      <c r="H469" t="str">
        <f t="shared" si="92"/>
        <v>0022_chongtianxiaozi/</v>
      </c>
      <c r="I469" t="str">
        <f t="shared" si="93"/>
        <v>skills/</v>
      </c>
      <c r="J469" t="str">
        <f t="shared" si="94"/>
        <v>Effects/characters_eft/0022_chongtianxiaozi/skills/</v>
      </c>
    </row>
    <row r="470" spans="1:10">
      <c r="A470" t="s">
        <v>2322</v>
      </c>
      <c r="B470" t="s">
        <v>2324</v>
      </c>
      <c r="C470" t="s">
        <v>2358</v>
      </c>
      <c r="D470" t="s">
        <v>2326</v>
      </c>
      <c r="E470" t="s">
        <v>844</v>
      </c>
      <c r="F470" t="str">
        <f t="shared" si="90"/>
        <v>Effects/</v>
      </c>
      <c r="G470" t="str">
        <f t="shared" si="91"/>
        <v>characters_eft/</v>
      </c>
      <c r="H470" t="str">
        <f t="shared" si="92"/>
        <v>0022_chongtianxiaozi/</v>
      </c>
      <c r="I470" t="str">
        <f t="shared" si="93"/>
        <v>skills/</v>
      </c>
      <c r="J470" t="str">
        <f t="shared" si="94"/>
        <v>Effects/characters_eft/0022_chongtianxiaozi/skills/</v>
      </c>
    </row>
    <row r="471" spans="1:10">
      <c r="A471" t="s">
        <v>2322</v>
      </c>
      <c r="B471" t="s">
        <v>2324</v>
      </c>
      <c r="C471" t="s">
        <v>2359</v>
      </c>
      <c r="D471" t="s">
        <v>2329</v>
      </c>
      <c r="E471" t="s">
        <v>848</v>
      </c>
      <c r="F471" t="str">
        <f t="shared" si="90"/>
        <v>Effects/</v>
      </c>
      <c r="G471" t="str">
        <f t="shared" si="91"/>
        <v>characters_eft/</v>
      </c>
      <c r="H471" t="str">
        <f t="shared" si="92"/>
        <v>0023_beixinheidong/</v>
      </c>
      <c r="I471" t="str">
        <f t="shared" si="93"/>
        <v>born/</v>
      </c>
      <c r="J471" t="str">
        <f t="shared" si="94"/>
        <v>Effects/characters_eft/0023_beixinheidong/born/</v>
      </c>
    </row>
    <row r="472" spans="1:10">
      <c r="A472" t="s">
        <v>2322</v>
      </c>
      <c r="B472" t="s">
        <v>2324</v>
      </c>
      <c r="C472" t="s">
        <v>2359</v>
      </c>
      <c r="D472" t="s">
        <v>2330</v>
      </c>
      <c r="E472" t="s">
        <v>851</v>
      </c>
      <c r="F472" t="str">
        <f t="shared" ref="F472:F536" si="105">A472&amp;"/"</f>
        <v>Effects/</v>
      </c>
      <c r="G472" t="str">
        <f t="shared" ref="G472:G536" si="106">IF(B472="","",B472&amp;"/")</f>
        <v>characters_eft/</v>
      </c>
      <c r="H472" t="str">
        <f t="shared" ref="H472:H536" si="107">IF(C472="","",C472&amp;"/")</f>
        <v>0023_beixinheidong/</v>
      </c>
      <c r="I472" t="str">
        <f t="shared" ref="I472:I536" si="108">IF(D472="","",D472&amp;"/")</f>
        <v>show_win/</v>
      </c>
      <c r="J472" t="str">
        <f t="shared" ref="J472:J536" si="109">F472&amp;G472&amp;H472&amp;I472</f>
        <v>Effects/characters_eft/0023_beixinheidong/show_win/</v>
      </c>
    </row>
    <row r="473" spans="1:10">
      <c r="A473" t="s">
        <v>2322</v>
      </c>
      <c r="B473" t="s">
        <v>2324</v>
      </c>
      <c r="C473" t="s">
        <v>2359</v>
      </c>
      <c r="D473" t="s">
        <v>2330</v>
      </c>
      <c r="E473" t="s">
        <v>861</v>
      </c>
      <c r="F473" t="str">
        <f t="shared" si="105"/>
        <v>Effects/</v>
      </c>
      <c r="G473" t="str">
        <f t="shared" si="106"/>
        <v>characters_eft/</v>
      </c>
      <c r="H473" t="str">
        <f t="shared" si="107"/>
        <v>0023_beixinheidong/</v>
      </c>
      <c r="I473" t="str">
        <f t="shared" si="108"/>
        <v>show_win/</v>
      </c>
      <c r="J473" t="str">
        <f t="shared" si="109"/>
        <v>Effects/characters_eft/0023_beixinheidong/show_win/</v>
      </c>
    </row>
    <row r="474" spans="1:10">
      <c r="A474" t="s">
        <v>2322</v>
      </c>
      <c r="B474" t="s">
        <v>2324</v>
      </c>
      <c r="C474" t="s">
        <v>2359</v>
      </c>
      <c r="D474" t="s">
        <v>2330</v>
      </c>
      <c r="E474" t="s">
        <v>852</v>
      </c>
      <c r="F474" t="str">
        <f t="shared" si="105"/>
        <v>Effects/</v>
      </c>
      <c r="G474" t="str">
        <f t="shared" si="106"/>
        <v>characters_eft/</v>
      </c>
      <c r="H474" t="str">
        <f t="shared" si="107"/>
        <v>0023_beixinheidong/</v>
      </c>
      <c r="I474" t="str">
        <f t="shared" si="108"/>
        <v>show_win/</v>
      </c>
      <c r="J474" t="str">
        <f t="shared" si="109"/>
        <v>Effects/characters_eft/0023_beixinheidong/show_win/</v>
      </c>
    </row>
    <row r="475" spans="1:10">
      <c r="A475" t="s">
        <v>2322</v>
      </c>
      <c r="B475" t="s">
        <v>2324</v>
      </c>
      <c r="C475" t="s">
        <v>2359</v>
      </c>
      <c r="D475" t="s">
        <v>2330</v>
      </c>
      <c r="E475" t="s">
        <v>859</v>
      </c>
      <c r="F475" t="str">
        <f t="shared" si="105"/>
        <v>Effects/</v>
      </c>
      <c r="G475" t="str">
        <f t="shared" si="106"/>
        <v>characters_eft/</v>
      </c>
      <c r="H475" t="str">
        <f t="shared" si="107"/>
        <v>0023_beixinheidong/</v>
      </c>
      <c r="I475" t="str">
        <f t="shared" si="108"/>
        <v>show_win/</v>
      </c>
      <c r="J475" t="str">
        <f t="shared" si="109"/>
        <v>Effects/characters_eft/0023_beixinheidong/show_win/</v>
      </c>
    </row>
    <row r="476" spans="1:10">
      <c r="A476" t="s">
        <v>2322</v>
      </c>
      <c r="B476" t="s">
        <v>2324</v>
      </c>
      <c r="C476" t="s">
        <v>2359</v>
      </c>
      <c r="D476" t="s">
        <v>2326</v>
      </c>
      <c r="E476" t="s">
        <v>854</v>
      </c>
      <c r="F476" t="str">
        <f t="shared" si="105"/>
        <v>Effects/</v>
      </c>
      <c r="G476" t="str">
        <f t="shared" si="106"/>
        <v>characters_eft/</v>
      </c>
      <c r="H476" t="str">
        <f t="shared" si="107"/>
        <v>0023_beixinheidong/</v>
      </c>
      <c r="I476" t="str">
        <f t="shared" si="108"/>
        <v>skills/</v>
      </c>
      <c r="J476" t="str">
        <f t="shared" si="109"/>
        <v>Effects/characters_eft/0023_beixinheidong/skills/</v>
      </c>
    </row>
    <row r="477" spans="1:10">
      <c r="A477" t="s">
        <v>2322</v>
      </c>
      <c r="B477" t="s">
        <v>2324</v>
      </c>
      <c r="C477" t="s">
        <v>2359</v>
      </c>
      <c r="D477" t="s">
        <v>2326</v>
      </c>
      <c r="E477" t="s">
        <v>855</v>
      </c>
      <c r="F477" t="str">
        <f t="shared" si="105"/>
        <v>Effects/</v>
      </c>
      <c r="G477" t="str">
        <f t="shared" si="106"/>
        <v>characters_eft/</v>
      </c>
      <c r="H477" t="str">
        <f t="shared" si="107"/>
        <v>0023_beixinheidong/</v>
      </c>
      <c r="I477" t="str">
        <f t="shared" si="108"/>
        <v>skills/</v>
      </c>
      <c r="J477" t="str">
        <f t="shared" si="109"/>
        <v>Effects/characters_eft/0023_beixinheidong/skills/</v>
      </c>
    </row>
    <row r="478" spans="1:10">
      <c r="A478" t="s">
        <v>2322</v>
      </c>
      <c r="B478" t="s">
        <v>2324</v>
      </c>
      <c r="C478" t="s">
        <v>2359</v>
      </c>
      <c r="D478" t="s">
        <v>2326</v>
      </c>
      <c r="E478" t="s">
        <v>856</v>
      </c>
      <c r="F478" t="str">
        <f t="shared" si="105"/>
        <v>Effects/</v>
      </c>
      <c r="G478" t="str">
        <f t="shared" si="106"/>
        <v>characters_eft/</v>
      </c>
      <c r="H478" t="str">
        <f t="shared" si="107"/>
        <v>0023_beixinheidong/</v>
      </c>
      <c r="I478" t="str">
        <f t="shared" si="108"/>
        <v>skills/</v>
      </c>
      <c r="J478" t="str">
        <f t="shared" si="109"/>
        <v>Effects/characters_eft/0023_beixinheidong/skills/</v>
      </c>
    </row>
    <row r="479" spans="1:10">
      <c r="A479" t="s">
        <v>2322</v>
      </c>
      <c r="B479" t="s">
        <v>2324</v>
      </c>
      <c r="C479" t="s">
        <v>2359</v>
      </c>
      <c r="D479" t="s">
        <v>2326</v>
      </c>
      <c r="E479" t="s">
        <v>857</v>
      </c>
      <c r="F479" t="str">
        <f t="shared" si="105"/>
        <v>Effects/</v>
      </c>
      <c r="G479" t="str">
        <f t="shared" si="106"/>
        <v>characters_eft/</v>
      </c>
      <c r="H479" t="str">
        <f t="shared" si="107"/>
        <v>0023_beixinheidong/</v>
      </c>
      <c r="I479" t="str">
        <f t="shared" si="108"/>
        <v>skills/</v>
      </c>
      <c r="J479" t="str">
        <f t="shared" si="109"/>
        <v>Effects/characters_eft/0023_beixinheidong/skills/</v>
      </c>
    </row>
    <row r="480" spans="1:10">
      <c r="A480" t="s">
        <v>2322</v>
      </c>
      <c r="B480" t="s">
        <v>2324</v>
      </c>
      <c r="C480" t="s">
        <v>2359</v>
      </c>
      <c r="D480" t="s">
        <v>2326</v>
      </c>
      <c r="E480" t="s">
        <v>858</v>
      </c>
      <c r="F480" t="str">
        <f t="shared" si="105"/>
        <v>Effects/</v>
      </c>
      <c r="G480" t="str">
        <f t="shared" si="106"/>
        <v>characters_eft/</v>
      </c>
      <c r="H480" t="str">
        <f t="shared" si="107"/>
        <v>0023_beixinheidong/</v>
      </c>
      <c r="I480" t="str">
        <f t="shared" si="108"/>
        <v>skills/</v>
      </c>
      <c r="J480" t="str">
        <f t="shared" si="109"/>
        <v>Effects/characters_eft/0023_beixinheidong/skills/</v>
      </c>
    </row>
    <row r="481" spans="1:10">
      <c r="A481" t="s">
        <v>2322</v>
      </c>
      <c r="B481" t="s">
        <v>2324</v>
      </c>
      <c r="C481" t="s">
        <v>2360</v>
      </c>
      <c r="D481" t="s">
        <v>2329</v>
      </c>
      <c r="E481" t="s">
        <v>862</v>
      </c>
      <c r="F481" t="str">
        <f t="shared" si="105"/>
        <v>Effects/</v>
      </c>
      <c r="G481" t="str">
        <f t="shared" si="106"/>
        <v>characters_eft/</v>
      </c>
      <c r="H481" t="str">
        <f t="shared" si="107"/>
        <v>0024_jiemao/</v>
      </c>
      <c r="I481" t="str">
        <f t="shared" si="108"/>
        <v>born/</v>
      </c>
      <c r="J481" t="str">
        <f t="shared" si="109"/>
        <v>Effects/characters_eft/0024_jiemao/born/</v>
      </c>
    </row>
    <row r="482" spans="1:10">
      <c r="A482" t="s">
        <v>2322</v>
      </c>
      <c r="B482" t="s">
        <v>2324</v>
      </c>
      <c r="C482" t="s">
        <v>2360</v>
      </c>
      <c r="D482" t="s">
        <v>2330</v>
      </c>
      <c r="E482" t="s">
        <v>865</v>
      </c>
      <c r="F482" t="str">
        <f t="shared" si="105"/>
        <v>Effects/</v>
      </c>
      <c r="G482" t="str">
        <f t="shared" si="106"/>
        <v>characters_eft/</v>
      </c>
      <c r="H482" t="str">
        <f t="shared" si="107"/>
        <v>0024_jiemao/</v>
      </c>
      <c r="I482" t="str">
        <f t="shared" si="108"/>
        <v>show_win/</v>
      </c>
      <c r="J482" t="str">
        <f t="shared" si="109"/>
        <v>Effects/characters_eft/0024_jiemao/show_win/</v>
      </c>
    </row>
    <row r="483" spans="1:10">
      <c r="A483" t="s">
        <v>2322</v>
      </c>
      <c r="B483" t="s">
        <v>2324</v>
      </c>
      <c r="C483" t="s">
        <v>2360</v>
      </c>
      <c r="D483" t="s">
        <v>2330</v>
      </c>
      <c r="E483" t="s">
        <v>873</v>
      </c>
      <c r="F483" t="str">
        <f t="shared" si="105"/>
        <v>Effects/</v>
      </c>
      <c r="G483" t="str">
        <f t="shared" si="106"/>
        <v>characters_eft/</v>
      </c>
      <c r="H483" t="str">
        <f t="shared" si="107"/>
        <v>0024_jiemao/</v>
      </c>
      <c r="I483" t="str">
        <f t="shared" si="108"/>
        <v>show_win/</v>
      </c>
      <c r="J483" t="str">
        <f t="shared" si="109"/>
        <v>Effects/characters_eft/0024_jiemao/show_win/</v>
      </c>
    </row>
    <row r="484" spans="1:10">
      <c r="A484" t="s">
        <v>2322</v>
      </c>
      <c r="B484" t="s">
        <v>2324</v>
      </c>
      <c r="C484" t="s">
        <v>2360</v>
      </c>
      <c r="D484" t="s">
        <v>2330</v>
      </c>
      <c r="E484" t="s">
        <v>866</v>
      </c>
      <c r="F484" t="str">
        <f t="shared" si="105"/>
        <v>Effects/</v>
      </c>
      <c r="G484" t="str">
        <f t="shared" si="106"/>
        <v>characters_eft/</v>
      </c>
      <c r="H484" t="str">
        <f t="shared" si="107"/>
        <v>0024_jiemao/</v>
      </c>
      <c r="I484" t="str">
        <f t="shared" si="108"/>
        <v>show_win/</v>
      </c>
      <c r="J484" t="str">
        <f t="shared" si="109"/>
        <v>Effects/characters_eft/0024_jiemao/show_win/</v>
      </c>
    </row>
    <row r="485" spans="1:10">
      <c r="A485" t="s">
        <v>2322</v>
      </c>
      <c r="B485" t="s">
        <v>2324</v>
      </c>
      <c r="C485" t="s">
        <v>2360</v>
      </c>
      <c r="D485" t="s">
        <v>2330</v>
      </c>
      <c r="E485" t="s">
        <v>872</v>
      </c>
      <c r="F485" t="str">
        <f t="shared" si="105"/>
        <v>Effects/</v>
      </c>
      <c r="G485" t="str">
        <f t="shared" si="106"/>
        <v>characters_eft/</v>
      </c>
      <c r="H485" t="str">
        <f t="shared" si="107"/>
        <v>0024_jiemao/</v>
      </c>
      <c r="I485" t="str">
        <f t="shared" si="108"/>
        <v>show_win/</v>
      </c>
      <c r="J485" t="str">
        <f t="shared" si="109"/>
        <v>Effects/characters_eft/0024_jiemao/show_win/</v>
      </c>
    </row>
    <row r="486" spans="1:10">
      <c r="A486" t="s">
        <v>2322</v>
      </c>
      <c r="B486" t="s">
        <v>2324</v>
      </c>
      <c r="C486" t="s">
        <v>2360</v>
      </c>
      <c r="D486" t="s">
        <v>2326</v>
      </c>
      <c r="E486" t="s">
        <v>867</v>
      </c>
      <c r="F486" t="str">
        <f t="shared" si="105"/>
        <v>Effects/</v>
      </c>
      <c r="G486" t="str">
        <f t="shared" si="106"/>
        <v>characters_eft/</v>
      </c>
      <c r="H486" t="str">
        <f t="shared" si="107"/>
        <v>0024_jiemao/</v>
      </c>
      <c r="I486" t="str">
        <f t="shared" si="108"/>
        <v>skills/</v>
      </c>
      <c r="J486" t="str">
        <f t="shared" si="109"/>
        <v>Effects/characters_eft/0024_jiemao/skills/</v>
      </c>
    </row>
    <row r="487" spans="1:10">
      <c r="A487" t="s">
        <v>2322</v>
      </c>
      <c r="B487" t="s">
        <v>2324</v>
      </c>
      <c r="C487" t="s">
        <v>2360</v>
      </c>
      <c r="D487" t="s">
        <v>2326</v>
      </c>
      <c r="E487" t="s">
        <v>868</v>
      </c>
      <c r="F487" t="str">
        <f t="shared" si="105"/>
        <v>Effects/</v>
      </c>
      <c r="G487" t="str">
        <f t="shared" si="106"/>
        <v>characters_eft/</v>
      </c>
      <c r="H487" t="str">
        <f t="shared" si="107"/>
        <v>0024_jiemao/</v>
      </c>
      <c r="I487" t="str">
        <f t="shared" si="108"/>
        <v>skills/</v>
      </c>
      <c r="J487" t="str">
        <f t="shared" si="109"/>
        <v>Effects/characters_eft/0024_jiemao/skills/</v>
      </c>
    </row>
    <row r="488" spans="1:10">
      <c r="A488" t="s">
        <v>2322</v>
      </c>
      <c r="B488" t="s">
        <v>2324</v>
      </c>
      <c r="C488" t="s">
        <v>2360</v>
      </c>
      <c r="D488" t="s">
        <v>2326</v>
      </c>
      <c r="E488" t="s">
        <v>874</v>
      </c>
      <c r="F488" t="str">
        <f t="shared" si="105"/>
        <v>Effects/</v>
      </c>
      <c r="G488" t="str">
        <f t="shared" si="106"/>
        <v>characters_eft/</v>
      </c>
      <c r="H488" t="str">
        <f t="shared" si="107"/>
        <v>0024_jiemao/</v>
      </c>
      <c r="I488" t="str">
        <f t="shared" si="108"/>
        <v>skills/</v>
      </c>
      <c r="J488" t="str">
        <f t="shared" si="109"/>
        <v>Effects/characters_eft/0024_jiemao/skills/</v>
      </c>
    </row>
    <row r="489" spans="1:10">
      <c r="A489" t="s">
        <v>2322</v>
      </c>
      <c r="B489" t="s">
        <v>2324</v>
      </c>
      <c r="C489" t="s">
        <v>2360</v>
      </c>
      <c r="D489" t="s">
        <v>2326</v>
      </c>
      <c r="E489" t="s">
        <v>875</v>
      </c>
      <c r="F489" t="str">
        <f t="shared" si="105"/>
        <v>Effects/</v>
      </c>
      <c r="G489" t="str">
        <f t="shared" si="106"/>
        <v>characters_eft/</v>
      </c>
      <c r="H489" t="str">
        <f t="shared" si="107"/>
        <v>0024_jiemao/</v>
      </c>
      <c r="I489" t="str">
        <f t="shared" si="108"/>
        <v>skills/</v>
      </c>
      <c r="J489" t="str">
        <f t="shared" si="109"/>
        <v>Effects/characters_eft/0024_jiemao/skills/</v>
      </c>
    </row>
    <row r="490" spans="1:10">
      <c r="A490" t="s">
        <v>2322</v>
      </c>
      <c r="B490" t="s">
        <v>2324</v>
      </c>
      <c r="C490" t="s">
        <v>2360</v>
      </c>
      <c r="D490" t="s">
        <v>2326</v>
      </c>
      <c r="E490" t="s">
        <v>869</v>
      </c>
      <c r="F490" t="str">
        <f t="shared" si="105"/>
        <v>Effects/</v>
      </c>
      <c r="G490" t="str">
        <f t="shared" si="106"/>
        <v>characters_eft/</v>
      </c>
      <c r="H490" t="str">
        <f t="shared" si="107"/>
        <v>0024_jiemao/</v>
      </c>
      <c r="I490" t="str">
        <f t="shared" si="108"/>
        <v>skills/</v>
      </c>
      <c r="J490" t="str">
        <f t="shared" si="109"/>
        <v>Effects/characters_eft/0024_jiemao/skills/</v>
      </c>
    </row>
    <row r="491" spans="1:10">
      <c r="A491" t="s">
        <v>2322</v>
      </c>
      <c r="B491" t="s">
        <v>2324</v>
      </c>
      <c r="C491" t="s">
        <v>2360</v>
      </c>
      <c r="D491" t="s">
        <v>2326</v>
      </c>
      <c r="E491" t="s">
        <v>870</v>
      </c>
      <c r="F491" t="str">
        <f t="shared" si="105"/>
        <v>Effects/</v>
      </c>
      <c r="G491" t="str">
        <f t="shared" si="106"/>
        <v>characters_eft/</v>
      </c>
      <c r="H491" t="str">
        <f t="shared" si="107"/>
        <v>0024_jiemao/</v>
      </c>
      <c r="I491" t="str">
        <f t="shared" si="108"/>
        <v>skills/</v>
      </c>
      <c r="J491" t="str">
        <f t="shared" si="109"/>
        <v>Effects/characters_eft/0024_jiemao/skills/</v>
      </c>
    </row>
    <row r="492" spans="1:10">
      <c r="A492" t="s">
        <v>2322</v>
      </c>
      <c r="B492" t="s">
        <v>2324</v>
      </c>
      <c r="C492" t="s">
        <v>2360</v>
      </c>
      <c r="D492" t="s">
        <v>2326</v>
      </c>
      <c r="E492" t="s">
        <v>871</v>
      </c>
      <c r="F492" t="str">
        <f t="shared" si="105"/>
        <v>Effects/</v>
      </c>
      <c r="G492" t="str">
        <f t="shared" si="106"/>
        <v>characters_eft/</v>
      </c>
      <c r="H492" t="str">
        <f t="shared" si="107"/>
        <v>0024_jiemao/</v>
      </c>
      <c r="I492" t="str">
        <f t="shared" si="108"/>
        <v>skills/</v>
      </c>
      <c r="J492" t="str">
        <f t="shared" si="109"/>
        <v>Effects/characters_eft/0024_jiemao/skills/</v>
      </c>
    </row>
    <row r="493" spans="1:10">
      <c r="A493" t="s">
        <v>2322</v>
      </c>
      <c r="B493" t="s">
        <v>2324</v>
      </c>
      <c r="C493" t="s">
        <v>2361</v>
      </c>
      <c r="D493" t="s">
        <v>2329</v>
      </c>
      <c r="E493" t="s">
        <v>876</v>
      </c>
      <c r="F493" t="str">
        <f t="shared" si="105"/>
        <v>Effects/</v>
      </c>
      <c r="G493" t="str">
        <f t="shared" si="106"/>
        <v>characters_eft/</v>
      </c>
      <c r="H493" t="str">
        <f t="shared" si="107"/>
        <v>0025_shanyuan/</v>
      </c>
      <c r="I493" t="str">
        <f t="shared" si="108"/>
        <v>born/</v>
      </c>
      <c r="J493" t="str">
        <f t="shared" si="109"/>
        <v>Effects/characters_eft/0025_shanyuan/born/</v>
      </c>
    </row>
    <row r="494" spans="1:10">
      <c r="A494" t="s">
        <v>2322</v>
      </c>
      <c r="B494" t="s">
        <v>2324</v>
      </c>
      <c r="C494" t="s">
        <v>2361</v>
      </c>
      <c r="D494" t="s">
        <v>2330</v>
      </c>
      <c r="E494" t="s">
        <v>879</v>
      </c>
      <c r="F494" t="str">
        <f t="shared" si="105"/>
        <v>Effects/</v>
      </c>
      <c r="G494" t="str">
        <f t="shared" si="106"/>
        <v>characters_eft/</v>
      </c>
      <c r="H494" t="str">
        <f t="shared" si="107"/>
        <v>0025_shanyuan/</v>
      </c>
      <c r="I494" t="str">
        <f t="shared" si="108"/>
        <v>show_win/</v>
      </c>
      <c r="J494" t="str">
        <f t="shared" si="109"/>
        <v>Effects/characters_eft/0025_shanyuan/show_win/</v>
      </c>
    </row>
    <row r="495" spans="1:10">
      <c r="A495" t="s">
        <v>2322</v>
      </c>
      <c r="B495" t="s">
        <v>2324</v>
      </c>
      <c r="C495" t="s">
        <v>2361</v>
      </c>
      <c r="D495" t="s">
        <v>2330</v>
      </c>
      <c r="E495" t="s">
        <v>880</v>
      </c>
      <c r="F495" t="str">
        <f t="shared" si="105"/>
        <v>Effects/</v>
      </c>
      <c r="G495" t="str">
        <f t="shared" si="106"/>
        <v>characters_eft/</v>
      </c>
      <c r="H495" t="str">
        <f t="shared" si="107"/>
        <v>0025_shanyuan/</v>
      </c>
      <c r="I495" t="str">
        <f t="shared" si="108"/>
        <v>show_win/</v>
      </c>
      <c r="J495" t="str">
        <f t="shared" si="109"/>
        <v>Effects/characters_eft/0025_shanyuan/show_win/</v>
      </c>
    </row>
    <row r="496" spans="1:10">
      <c r="A496" t="s">
        <v>2322</v>
      </c>
      <c r="B496" t="s">
        <v>2324</v>
      </c>
      <c r="C496" t="s">
        <v>2361</v>
      </c>
      <c r="D496" t="s">
        <v>2330</v>
      </c>
      <c r="E496" t="s">
        <v>885</v>
      </c>
      <c r="F496" t="str">
        <f t="shared" si="105"/>
        <v>Effects/</v>
      </c>
      <c r="G496" t="str">
        <f t="shared" si="106"/>
        <v>characters_eft/</v>
      </c>
      <c r="H496" t="str">
        <f t="shared" si="107"/>
        <v>0025_shanyuan/</v>
      </c>
      <c r="I496" t="str">
        <f t="shared" si="108"/>
        <v>show_win/</v>
      </c>
      <c r="J496" t="str">
        <f t="shared" si="109"/>
        <v>Effects/characters_eft/0025_shanyuan/show_win/</v>
      </c>
    </row>
    <row r="497" spans="1:10">
      <c r="A497" t="s">
        <v>2322</v>
      </c>
      <c r="B497" t="s">
        <v>2324</v>
      </c>
      <c r="C497" t="s">
        <v>2361</v>
      </c>
      <c r="D497" t="s">
        <v>2326</v>
      </c>
      <c r="E497" t="s">
        <v>881</v>
      </c>
      <c r="F497" t="str">
        <f t="shared" si="105"/>
        <v>Effects/</v>
      </c>
      <c r="G497" t="str">
        <f t="shared" si="106"/>
        <v>characters_eft/</v>
      </c>
      <c r="H497" t="str">
        <f t="shared" si="107"/>
        <v>0025_shanyuan/</v>
      </c>
      <c r="I497" t="str">
        <f t="shared" si="108"/>
        <v>skills/</v>
      </c>
      <c r="J497" t="str">
        <f t="shared" si="109"/>
        <v>Effects/characters_eft/0025_shanyuan/skills/</v>
      </c>
    </row>
    <row r="498" spans="1:10">
      <c r="A498" t="s">
        <v>2322</v>
      </c>
      <c r="B498" t="s">
        <v>2324</v>
      </c>
      <c r="C498" t="s">
        <v>2361</v>
      </c>
      <c r="D498" t="s">
        <v>2326</v>
      </c>
      <c r="E498" t="s">
        <v>882</v>
      </c>
      <c r="F498" t="str">
        <f t="shared" si="105"/>
        <v>Effects/</v>
      </c>
      <c r="G498" t="str">
        <f t="shared" si="106"/>
        <v>characters_eft/</v>
      </c>
      <c r="H498" t="str">
        <f t="shared" si="107"/>
        <v>0025_shanyuan/</v>
      </c>
      <c r="I498" t="str">
        <f t="shared" si="108"/>
        <v>skills/</v>
      </c>
      <c r="J498" t="str">
        <f t="shared" si="109"/>
        <v>Effects/characters_eft/0025_shanyuan/skills/</v>
      </c>
    </row>
    <row r="499" spans="1:10">
      <c r="A499" t="s">
        <v>2322</v>
      </c>
      <c r="B499" t="s">
        <v>2324</v>
      </c>
      <c r="C499" t="s">
        <v>2361</v>
      </c>
      <c r="D499" t="s">
        <v>2326</v>
      </c>
      <c r="E499" t="s">
        <v>886</v>
      </c>
      <c r="F499" t="str">
        <f t="shared" si="105"/>
        <v>Effects/</v>
      </c>
      <c r="G499" t="str">
        <f t="shared" si="106"/>
        <v>characters_eft/</v>
      </c>
      <c r="H499" t="str">
        <f t="shared" si="107"/>
        <v>0025_shanyuan/</v>
      </c>
      <c r="I499" t="str">
        <f t="shared" si="108"/>
        <v>skills/</v>
      </c>
      <c r="J499" t="str">
        <f t="shared" si="109"/>
        <v>Effects/characters_eft/0025_shanyuan/skills/</v>
      </c>
    </row>
    <row r="500" spans="1:10">
      <c r="A500" t="s">
        <v>2322</v>
      </c>
      <c r="B500" t="s">
        <v>2324</v>
      </c>
      <c r="C500" t="s">
        <v>2361</v>
      </c>
      <c r="D500" t="s">
        <v>2326</v>
      </c>
      <c r="E500" t="s">
        <v>884</v>
      </c>
      <c r="F500" t="str">
        <f t="shared" si="105"/>
        <v>Effects/</v>
      </c>
      <c r="G500" t="str">
        <f t="shared" si="106"/>
        <v>characters_eft/</v>
      </c>
      <c r="H500" t="str">
        <f t="shared" si="107"/>
        <v>0025_shanyuan/</v>
      </c>
      <c r="I500" t="str">
        <f t="shared" si="108"/>
        <v>skills/</v>
      </c>
      <c r="J500" t="str">
        <f t="shared" si="109"/>
        <v>Effects/characters_eft/0025_shanyuan/skills/</v>
      </c>
    </row>
    <row r="501" spans="1:10">
      <c r="A501" t="s">
        <v>2322</v>
      </c>
      <c r="B501" t="s">
        <v>2324</v>
      </c>
      <c r="C501" t="s">
        <v>2361</v>
      </c>
      <c r="D501" t="s">
        <v>2326</v>
      </c>
      <c r="E501" t="s">
        <v>883</v>
      </c>
      <c r="F501" t="str">
        <f t="shared" si="105"/>
        <v>Effects/</v>
      </c>
      <c r="G501" t="str">
        <f t="shared" si="106"/>
        <v>characters_eft/</v>
      </c>
      <c r="H501" t="str">
        <f t="shared" si="107"/>
        <v>0025_shanyuan/</v>
      </c>
      <c r="I501" t="str">
        <f t="shared" si="108"/>
        <v>skills/</v>
      </c>
      <c r="J501" t="str">
        <f t="shared" si="109"/>
        <v>Effects/characters_eft/0025_shanyuan/skills/</v>
      </c>
    </row>
    <row r="502" spans="1:10">
      <c r="A502" t="s">
        <v>2322</v>
      </c>
      <c r="B502" t="s">
        <v>2324</v>
      </c>
      <c r="C502" t="s">
        <v>2362</v>
      </c>
      <c r="D502" t="s">
        <v>2329</v>
      </c>
      <c r="E502" t="s">
        <v>887</v>
      </c>
      <c r="F502" t="str">
        <f t="shared" si="105"/>
        <v>Effects/</v>
      </c>
      <c r="G502" t="str">
        <f t="shared" si="106"/>
        <v>characters_eft/</v>
      </c>
      <c r="H502" t="str">
        <f t="shared" si="107"/>
        <v>0026_sanjiegunlili/</v>
      </c>
      <c r="I502" t="str">
        <f t="shared" si="108"/>
        <v>born/</v>
      </c>
      <c r="J502" t="str">
        <f t="shared" si="109"/>
        <v>Effects/characters_eft/0026_sanjiegunlili/born/</v>
      </c>
    </row>
    <row r="503" spans="1:10">
      <c r="A503" t="s">
        <v>2322</v>
      </c>
      <c r="B503" t="s">
        <v>2324</v>
      </c>
      <c r="C503" t="s">
        <v>2362</v>
      </c>
      <c r="D503" t="s">
        <v>2330</v>
      </c>
      <c r="E503" t="s">
        <v>890</v>
      </c>
      <c r="F503" t="str">
        <f t="shared" si="105"/>
        <v>Effects/</v>
      </c>
      <c r="G503" t="str">
        <f t="shared" si="106"/>
        <v>characters_eft/</v>
      </c>
      <c r="H503" t="str">
        <f t="shared" si="107"/>
        <v>0026_sanjiegunlili/</v>
      </c>
      <c r="I503" t="str">
        <f t="shared" si="108"/>
        <v>show_win/</v>
      </c>
      <c r="J503" t="str">
        <f t="shared" si="109"/>
        <v>Effects/characters_eft/0026_sanjiegunlili/show_win/</v>
      </c>
    </row>
    <row r="504" spans="1:10">
      <c r="A504" t="s">
        <v>2322</v>
      </c>
      <c r="B504" t="s">
        <v>2324</v>
      </c>
      <c r="C504" t="s">
        <v>2362</v>
      </c>
      <c r="D504" t="s">
        <v>2330</v>
      </c>
      <c r="E504" t="s">
        <v>891</v>
      </c>
      <c r="F504" t="str">
        <f t="shared" si="105"/>
        <v>Effects/</v>
      </c>
      <c r="G504" t="str">
        <f t="shared" si="106"/>
        <v>characters_eft/</v>
      </c>
      <c r="H504" t="str">
        <f t="shared" si="107"/>
        <v>0026_sanjiegunlili/</v>
      </c>
      <c r="I504" t="str">
        <f t="shared" si="108"/>
        <v>show_win/</v>
      </c>
      <c r="J504" t="str">
        <f t="shared" si="109"/>
        <v>Effects/characters_eft/0026_sanjiegunlili/show_win/</v>
      </c>
    </row>
    <row r="505" spans="1:10">
      <c r="A505" t="s">
        <v>2322</v>
      </c>
      <c r="B505" t="s">
        <v>2324</v>
      </c>
      <c r="C505" t="s">
        <v>2362</v>
      </c>
      <c r="D505" t="s">
        <v>2330</v>
      </c>
      <c r="E505" t="s">
        <v>892</v>
      </c>
      <c r="F505" t="str">
        <f t="shared" si="105"/>
        <v>Effects/</v>
      </c>
      <c r="G505" t="str">
        <f t="shared" si="106"/>
        <v>characters_eft/</v>
      </c>
      <c r="H505" t="str">
        <f t="shared" si="107"/>
        <v>0026_sanjiegunlili/</v>
      </c>
      <c r="I505" t="str">
        <f t="shared" si="108"/>
        <v>show_win/</v>
      </c>
      <c r="J505" t="str">
        <f t="shared" si="109"/>
        <v>Effects/characters_eft/0026_sanjiegunlili/show_win/</v>
      </c>
    </row>
    <row r="506" spans="1:10">
      <c r="A506" t="s">
        <v>2322</v>
      </c>
      <c r="B506" t="s">
        <v>2324</v>
      </c>
      <c r="C506" t="s">
        <v>2362</v>
      </c>
      <c r="D506" t="s">
        <v>2330</v>
      </c>
      <c r="E506" t="s">
        <v>898</v>
      </c>
      <c r="F506" t="str">
        <f t="shared" si="105"/>
        <v>Effects/</v>
      </c>
      <c r="G506" t="str">
        <f t="shared" si="106"/>
        <v>characters_eft/</v>
      </c>
      <c r="H506" t="str">
        <f t="shared" si="107"/>
        <v>0026_sanjiegunlili/</v>
      </c>
      <c r="I506" t="str">
        <f t="shared" si="108"/>
        <v>show_win/</v>
      </c>
      <c r="J506" t="str">
        <f t="shared" si="109"/>
        <v>Effects/characters_eft/0026_sanjiegunlili/show_win/</v>
      </c>
    </row>
    <row r="507" spans="1:10">
      <c r="A507" t="s">
        <v>2322</v>
      </c>
      <c r="B507" t="s">
        <v>2324</v>
      </c>
      <c r="C507" t="s">
        <v>2362</v>
      </c>
      <c r="D507" t="s">
        <v>2326</v>
      </c>
      <c r="E507" t="s">
        <v>893</v>
      </c>
      <c r="F507" t="str">
        <f t="shared" si="105"/>
        <v>Effects/</v>
      </c>
      <c r="G507" t="str">
        <f t="shared" si="106"/>
        <v>characters_eft/</v>
      </c>
      <c r="H507" t="str">
        <f t="shared" si="107"/>
        <v>0026_sanjiegunlili/</v>
      </c>
      <c r="I507" t="str">
        <f t="shared" si="108"/>
        <v>skills/</v>
      </c>
      <c r="J507" t="str">
        <f t="shared" si="109"/>
        <v>Effects/characters_eft/0026_sanjiegunlili/skills/</v>
      </c>
    </row>
    <row r="508" spans="1:10">
      <c r="A508" t="s">
        <v>2322</v>
      </c>
      <c r="B508" t="s">
        <v>2324</v>
      </c>
      <c r="C508" t="s">
        <v>2362</v>
      </c>
      <c r="D508" t="s">
        <v>2326</v>
      </c>
      <c r="E508" t="s">
        <v>894</v>
      </c>
      <c r="F508" t="str">
        <f t="shared" si="105"/>
        <v>Effects/</v>
      </c>
      <c r="G508" t="str">
        <f t="shared" si="106"/>
        <v>characters_eft/</v>
      </c>
      <c r="H508" t="str">
        <f t="shared" si="107"/>
        <v>0026_sanjiegunlili/</v>
      </c>
      <c r="I508" t="str">
        <f t="shared" si="108"/>
        <v>skills/</v>
      </c>
      <c r="J508" t="str">
        <f t="shared" si="109"/>
        <v>Effects/characters_eft/0026_sanjiegunlili/skills/</v>
      </c>
    </row>
    <row r="509" spans="1:10">
      <c r="A509" t="s">
        <v>2322</v>
      </c>
      <c r="B509" t="s">
        <v>2324</v>
      </c>
      <c r="C509" t="s">
        <v>2362</v>
      </c>
      <c r="D509" t="s">
        <v>2326</v>
      </c>
      <c r="E509" t="s">
        <v>895</v>
      </c>
      <c r="F509" t="str">
        <f t="shared" si="105"/>
        <v>Effects/</v>
      </c>
      <c r="G509" t="str">
        <f t="shared" si="106"/>
        <v>characters_eft/</v>
      </c>
      <c r="H509" t="str">
        <f t="shared" si="107"/>
        <v>0026_sanjiegunlili/</v>
      </c>
      <c r="I509" t="str">
        <f t="shared" si="108"/>
        <v>skills/</v>
      </c>
      <c r="J509" t="str">
        <f t="shared" si="109"/>
        <v>Effects/characters_eft/0026_sanjiegunlili/skills/</v>
      </c>
    </row>
    <row r="510" spans="1:10">
      <c r="A510" t="s">
        <v>2322</v>
      </c>
      <c r="B510" t="s">
        <v>2324</v>
      </c>
      <c r="C510" t="s">
        <v>2362</v>
      </c>
      <c r="D510" t="s">
        <v>2326</v>
      </c>
      <c r="E510" t="s">
        <v>896</v>
      </c>
      <c r="F510" t="str">
        <f t="shared" si="105"/>
        <v>Effects/</v>
      </c>
      <c r="G510" t="str">
        <f t="shared" si="106"/>
        <v>characters_eft/</v>
      </c>
      <c r="H510" t="str">
        <f t="shared" si="107"/>
        <v>0026_sanjiegunlili/</v>
      </c>
      <c r="I510" t="str">
        <f t="shared" si="108"/>
        <v>skills/</v>
      </c>
      <c r="J510" t="str">
        <f t="shared" si="109"/>
        <v>Effects/characters_eft/0026_sanjiegunlili/skills/</v>
      </c>
    </row>
    <row r="511" spans="1:10">
      <c r="A511" t="s">
        <v>2322</v>
      </c>
      <c r="B511" t="s">
        <v>2324</v>
      </c>
      <c r="C511" t="s">
        <v>2362</v>
      </c>
      <c r="D511" t="s">
        <v>2326</v>
      </c>
      <c r="E511" t="s">
        <v>897</v>
      </c>
      <c r="F511" t="str">
        <f t="shared" si="105"/>
        <v>Effects/</v>
      </c>
      <c r="G511" t="str">
        <f t="shared" si="106"/>
        <v>characters_eft/</v>
      </c>
      <c r="H511" t="str">
        <f t="shared" si="107"/>
        <v>0026_sanjiegunlili/</v>
      </c>
      <c r="I511" t="str">
        <f t="shared" si="108"/>
        <v>skills/</v>
      </c>
      <c r="J511" t="str">
        <f t="shared" si="109"/>
        <v>Effects/characters_eft/0026_sanjiegunlili/skills/</v>
      </c>
    </row>
    <row r="512" spans="1:10">
      <c r="A512" t="s">
        <v>2322</v>
      </c>
      <c r="B512" t="s">
        <v>2324</v>
      </c>
      <c r="C512" t="s">
        <v>2363</v>
      </c>
      <c r="D512" t="s">
        <v>2329</v>
      </c>
      <c r="E512" t="s">
        <v>899</v>
      </c>
      <c r="F512" t="str">
        <f t="shared" si="105"/>
        <v>Effects/</v>
      </c>
      <c r="G512" t="str">
        <f t="shared" si="106"/>
        <v>characters_eft/</v>
      </c>
      <c r="H512" t="str">
        <f t="shared" si="107"/>
        <v>0027_mogu/</v>
      </c>
      <c r="I512" t="str">
        <f t="shared" si="108"/>
        <v>born/</v>
      </c>
      <c r="J512" t="str">
        <f t="shared" si="109"/>
        <v>Effects/characters_eft/0027_mogu/born/</v>
      </c>
    </row>
    <row r="513" spans="1:10">
      <c r="A513" t="s">
        <v>2322</v>
      </c>
      <c r="B513" t="s">
        <v>2324</v>
      </c>
      <c r="C513" t="s">
        <v>2363</v>
      </c>
      <c r="D513" t="s">
        <v>2330</v>
      </c>
      <c r="E513" t="s">
        <v>902</v>
      </c>
      <c r="F513" t="str">
        <f t="shared" si="105"/>
        <v>Effects/</v>
      </c>
      <c r="G513" t="str">
        <f t="shared" si="106"/>
        <v>characters_eft/</v>
      </c>
      <c r="H513" t="str">
        <f t="shared" si="107"/>
        <v>0027_mogu/</v>
      </c>
      <c r="I513" t="str">
        <f t="shared" si="108"/>
        <v>show_win/</v>
      </c>
      <c r="J513" t="str">
        <f t="shared" si="109"/>
        <v>Effects/characters_eft/0027_mogu/show_win/</v>
      </c>
    </row>
    <row r="514" spans="1:10">
      <c r="A514" t="s">
        <v>2322</v>
      </c>
      <c r="B514" t="s">
        <v>2324</v>
      </c>
      <c r="C514" t="s">
        <v>2363</v>
      </c>
      <c r="D514" t="s">
        <v>2330</v>
      </c>
      <c r="E514" t="s">
        <v>912</v>
      </c>
      <c r="F514" t="str">
        <f t="shared" si="105"/>
        <v>Effects/</v>
      </c>
      <c r="G514" t="str">
        <f t="shared" si="106"/>
        <v>characters_eft/</v>
      </c>
      <c r="H514" t="str">
        <f t="shared" si="107"/>
        <v>0027_mogu/</v>
      </c>
      <c r="I514" t="str">
        <f t="shared" si="108"/>
        <v>show_win/</v>
      </c>
      <c r="J514" t="str">
        <f t="shared" si="109"/>
        <v>Effects/characters_eft/0027_mogu/show_win/</v>
      </c>
    </row>
    <row r="515" spans="1:10">
      <c r="A515" t="s">
        <v>2322</v>
      </c>
      <c r="B515" t="s">
        <v>2324</v>
      </c>
      <c r="C515" t="s">
        <v>2363</v>
      </c>
      <c r="D515" t="s">
        <v>2330</v>
      </c>
      <c r="E515" t="s">
        <v>903</v>
      </c>
      <c r="F515" t="str">
        <f t="shared" si="105"/>
        <v>Effects/</v>
      </c>
      <c r="G515" t="str">
        <f t="shared" si="106"/>
        <v>characters_eft/</v>
      </c>
      <c r="H515" t="str">
        <f t="shared" si="107"/>
        <v>0027_mogu/</v>
      </c>
      <c r="I515" t="str">
        <f t="shared" si="108"/>
        <v>show_win/</v>
      </c>
      <c r="J515" t="str">
        <f t="shared" si="109"/>
        <v>Effects/characters_eft/0027_mogu/show_win/</v>
      </c>
    </row>
    <row r="516" spans="1:10">
      <c r="A516" t="s">
        <v>2322</v>
      </c>
      <c r="B516" t="s">
        <v>2324</v>
      </c>
      <c r="C516" t="s">
        <v>2363</v>
      </c>
      <c r="D516" t="s">
        <v>2330</v>
      </c>
      <c r="E516" t="s">
        <v>909</v>
      </c>
      <c r="F516" t="str">
        <f t="shared" si="105"/>
        <v>Effects/</v>
      </c>
      <c r="G516" t="str">
        <f t="shared" si="106"/>
        <v>characters_eft/</v>
      </c>
      <c r="H516" t="str">
        <f t="shared" si="107"/>
        <v>0027_mogu/</v>
      </c>
      <c r="I516" t="str">
        <f t="shared" si="108"/>
        <v>show_win/</v>
      </c>
      <c r="J516" t="str">
        <f t="shared" si="109"/>
        <v>Effects/characters_eft/0027_mogu/show_win/</v>
      </c>
    </row>
    <row r="517" spans="1:10">
      <c r="A517" t="s">
        <v>2322</v>
      </c>
      <c r="B517" t="s">
        <v>2324</v>
      </c>
      <c r="C517" t="s">
        <v>2363</v>
      </c>
      <c r="D517" t="s">
        <v>2326</v>
      </c>
      <c r="E517" t="s">
        <v>904</v>
      </c>
      <c r="F517" t="str">
        <f t="shared" si="105"/>
        <v>Effects/</v>
      </c>
      <c r="G517" t="str">
        <f t="shared" si="106"/>
        <v>characters_eft/</v>
      </c>
      <c r="H517" t="str">
        <f t="shared" si="107"/>
        <v>0027_mogu/</v>
      </c>
      <c r="I517" t="str">
        <f t="shared" si="108"/>
        <v>skills/</v>
      </c>
      <c r="J517" t="str">
        <f t="shared" si="109"/>
        <v>Effects/characters_eft/0027_mogu/skills/</v>
      </c>
    </row>
    <row r="518" spans="1:10">
      <c r="A518" t="s">
        <v>2322</v>
      </c>
      <c r="B518" t="s">
        <v>2324</v>
      </c>
      <c r="C518" t="s">
        <v>2363</v>
      </c>
      <c r="D518" t="s">
        <v>2326</v>
      </c>
      <c r="E518" t="s">
        <v>905</v>
      </c>
      <c r="F518" t="str">
        <f t="shared" si="105"/>
        <v>Effects/</v>
      </c>
      <c r="G518" t="str">
        <f t="shared" si="106"/>
        <v>characters_eft/</v>
      </c>
      <c r="H518" t="str">
        <f t="shared" si="107"/>
        <v>0027_mogu/</v>
      </c>
      <c r="I518" t="str">
        <f t="shared" si="108"/>
        <v>skills/</v>
      </c>
      <c r="J518" t="str">
        <f t="shared" si="109"/>
        <v>Effects/characters_eft/0027_mogu/skills/</v>
      </c>
    </row>
    <row r="519" spans="1:10">
      <c r="A519" t="s">
        <v>2322</v>
      </c>
      <c r="B519" t="s">
        <v>2324</v>
      </c>
      <c r="C519" t="s">
        <v>2363</v>
      </c>
      <c r="D519" t="s">
        <v>2326</v>
      </c>
      <c r="E519" t="s">
        <v>906</v>
      </c>
      <c r="F519" t="str">
        <f t="shared" si="105"/>
        <v>Effects/</v>
      </c>
      <c r="G519" t="str">
        <f t="shared" si="106"/>
        <v>characters_eft/</v>
      </c>
      <c r="H519" t="str">
        <f t="shared" si="107"/>
        <v>0027_mogu/</v>
      </c>
      <c r="I519" t="str">
        <f t="shared" si="108"/>
        <v>skills/</v>
      </c>
      <c r="J519" t="str">
        <f t="shared" si="109"/>
        <v>Effects/characters_eft/0027_mogu/skills/</v>
      </c>
    </row>
    <row r="520" spans="1:10">
      <c r="A520" t="s">
        <v>2322</v>
      </c>
      <c r="B520" t="s">
        <v>2324</v>
      </c>
      <c r="C520" t="s">
        <v>2363</v>
      </c>
      <c r="D520" t="s">
        <v>2326</v>
      </c>
      <c r="E520" t="s">
        <v>910</v>
      </c>
      <c r="F520" t="str">
        <f t="shared" si="105"/>
        <v>Effects/</v>
      </c>
      <c r="G520" t="str">
        <f t="shared" si="106"/>
        <v>characters_eft/</v>
      </c>
      <c r="H520" t="str">
        <f t="shared" si="107"/>
        <v>0027_mogu/</v>
      </c>
      <c r="I520" t="str">
        <f t="shared" si="108"/>
        <v>skills/</v>
      </c>
      <c r="J520" t="str">
        <f t="shared" si="109"/>
        <v>Effects/characters_eft/0027_mogu/skills/</v>
      </c>
    </row>
    <row r="521" spans="1:10">
      <c r="A521" t="s">
        <v>2322</v>
      </c>
      <c r="B521" t="s">
        <v>2324</v>
      </c>
      <c r="C521" t="s">
        <v>2363</v>
      </c>
      <c r="D521" t="s">
        <v>2326</v>
      </c>
      <c r="E521" t="s">
        <v>907</v>
      </c>
      <c r="F521" t="str">
        <f t="shared" si="105"/>
        <v>Effects/</v>
      </c>
      <c r="G521" t="str">
        <f t="shared" si="106"/>
        <v>characters_eft/</v>
      </c>
      <c r="H521" t="str">
        <f t="shared" si="107"/>
        <v>0027_mogu/</v>
      </c>
      <c r="I521" t="str">
        <f t="shared" si="108"/>
        <v>skills/</v>
      </c>
      <c r="J521" t="str">
        <f t="shared" si="109"/>
        <v>Effects/characters_eft/0027_mogu/skills/</v>
      </c>
    </row>
    <row r="522" spans="1:10">
      <c r="A522" t="s">
        <v>2322</v>
      </c>
      <c r="B522" t="s">
        <v>2324</v>
      </c>
      <c r="C522" t="s">
        <v>2363</v>
      </c>
      <c r="D522" t="s">
        <v>2326</v>
      </c>
      <c r="E522" t="s">
        <v>911</v>
      </c>
      <c r="F522" t="str">
        <f t="shared" si="105"/>
        <v>Effects/</v>
      </c>
      <c r="G522" t="str">
        <f t="shared" si="106"/>
        <v>characters_eft/</v>
      </c>
      <c r="H522" t="str">
        <f t="shared" si="107"/>
        <v>0027_mogu/</v>
      </c>
      <c r="I522" t="str">
        <f t="shared" si="108"/>
        <v>skills/</v>
      </c>
      <c r="J522" t="str">
        <f t="shared" si="109"/>
        <v>Effects/characters_eft/0027_mogu/skills/</v>
      </c>
    </row>
    <row r="523" spans="1:10">
      <c r="A523" t="s">
        <v>2322</v>
      </c>
      <c r="B523" t="s">
        <v>2324</v>
      </c>
      <c r="C523" t="s">
        <v>2363</v>
      </c>
      <c r="D523" t="s">
        <v>2326</v>
      </c>
      <c r="E523" t="s">
        <v>908</v>
      </c>
      <c r="F523" t="str">
        <f t="shared" si="105"/>
        <v>Effects/</v>
      </c>
      <c r="G523" t="str">
        <f t="shared" si="106"/>
        <v>characters_eft/</v>
      </c>
      <c r="H523" t="str">
        <f t="shared" si="107"/>
        <v>0027_mogu/</v>
      </c>
      <c r="I523" t="str">
        <f t="shared" si="108"/>
        <v>skills/</v>
      </c>
      <c r="J523" t="str">
        <f t="shared" si="109"/>
        <v>Effects/characters_eft/0027_mogu/skills/</v>
      </c>
    </row>
    <row r="524" spans="1:10">
      <c r="A524" t="s">
        <v>2322</v>
      </c>
      <c r="B524" t="s">
        <v>2324</v>
      </c>
      <c r="C524" t="s">
        <v>2364</v>
      </c>
      <c r="D524" t="s">
        <v>2329</v>
      </c>
      <c r="E524" t="s">
        <v>929</v>
      </c>
      <c r="F524" t="str">
        <f t="shared" si="105"/>
        <v>Effects/</v>
      </c>
      <c r="G524" t="str">
        <f t="shared" si="106"/>
        <v>characters_eft/</v>
      </c>
      <c r="H524" t="str">
        <f t="shared" si="107"/>
        <v>0028_wuzhengqishi/</v>
      </c>
      <c r="I524" t="str">
        <f t="shared" si="108"/>
        <v>born/</v>
      </c>
      <c r="J524" t="str">
        <f t="shared" si="109"/>
        <v>Effects/characters_eft/0028_wuzhengqishi/born/</v>
      </c>
    </row>
    <row r="525" spans="1:10">
      <c r="A525" t="s">
        <v>2322</v>
      </c>
      <c r="B525" t="s">
        <v>2324</v>
      </c>
      <c r="C525" t="s">
        <v>2364</v>
      </c>
      <c r="D525" t="s">
        <v>2330</v>
      </c>
      <c r="E525" t="s">
        <v>916</v>
      </c>
      <c r="F525" t="str">
        <f t="shared" si="105"/>
        <v>Effects/</v>
      </c>
      <c r="G525" t="str">
        <f t="shared" si="106"/>
        <v>characters_eft/</v>
      </c>
      <c r="H525" t="str">
        <f t="shared" si="107"/>
        <v>0028_wuzhengqishi/</v>
      </c>
      <c r="I525" t="str">
        <f t="shared" si="108"/>
        <v>show_win/</v>
      </c>
      <c r="J525" t="str">
        <f t="shared" si="109"/>
        <v>Effects/characters_eft/0028_wuzhengqishi/show_win/</v>
      </c>
    </row>
    <row r="526" spans="1:10">
      <c r="A526" t="s">
        <v>2322</v>
      </c>
      <c r="B526" t="s">
        <v>2324</v>
      </c>
      <c r="C526" t="s">
        <v>2364</v>
      </c>
      <c r="D526" t="s">
        <v>2330</v>
      </c>
      <c r="E526" t="s">
        <v>917</v>
      </c>
      <c r="F526" t="str">
        <f t="shared" si="105"/>
        <v>Effects/</v>
      </c>
      <c r="G526" t="str">
        <f t="shared" si="106"/>
        <v>characters_eft/</v>
      </c>
      <c r="H526" t="str">
        <f t="shared" si="107"/>
        <v>0028_wuzhengqishi/</v>
      </c>
      <c r="I526" t="str">
        <f t="shared" si="108"/>
        <v>show_win/</v>
      </c>
      <c r="J526" t="str">
        <f t="shared" si="109"/>
        <v>Effects/characters_eft/0028_wuzhengqishi/show_win/</v>
      </c>
    </row>
    <row r="527" spans="1:10">
      <c r="A527" t="s">
        <v>2322</v>
      </c>
      <c r="B527" t="s">
        <v>2324</v>
      </c>
      <c r="C527" t="s">
        <v>2364</v>
      </c>
      <c r="D527" t="s">
        <v>2330</v>
      </c>
      <c r="E527" t="s">
        <v>918</v>
      </c>
      <c r="F527" t="str">
        <f t="shared" si="105"/>
        <v>Effects/</v>
      </c>
      <c r="G527" t="str">
        <f t="shared" si="106"/>
        <v>characters_eft/</v>
      </c>
      <c r="H527" t="str">
        <f t="shared" si="107"/>
        <v>0028_wuzhengqishi/</v>
      </c>
      <c r="I527" t="str">
        <f t="shared" si="108"/>
        <v>show_win/</v>
      </c>
      <c r="J527" t="str">
        <f t="shared" si="109"/>
        <v>Effects/characters_eft/0028_wuzhengqishi/show_win/</v>
      </c>
    </row>
    <row r="528" spans="1:10">
      <c r="A528" t="s">
        <v>2322</v>
      </c>
      <c r="B528" t="s">
        <v>2324</v>
      </c>
      <c r="C528" t="s">
        <v>2364</v>
      </c>
      <c r="D528" t="s">
        <v>2330</v>
      </c>
      <c r="E528" t="s">
        <v>927</v>
      </c>
      <c r="F528" t="str">
        <f t="shared" si="105"/>
        <v>Effects/</v>
      </c>
      <c r="G528" t="str">
        <f t="shared" si="106"/>
        <v>characters_eft/</v>
      </c>
      <c r="H528" t="str">
        <f t="shared" si="107"/>
        <v>0028_wuzhengqishi/</v>
      </c>
      <c r="I528" t="str">
        <f t="shared" si="108"/>
        <v>show_win/</v>
      </c>
      <c r="J528" t="str">
        <f t="shared" si="109"/>
        <v>Effects/characters_eft/0028_wuzhengqishi/show_win/</v>
      </c>
    </row>
    <row r="529" spans="1:10">
      <c r="A529" t="s">
        <v>2322</v>
      </c>
      <c r="B529" t="s">
        <v>2324</v>
      </c>
      <c r="C529" t="s">
        <v>2364</v>
      </c>
      <c r="D529" t="s">
        <v>2330</v>
      </c>
      <c r="E529" t="s">
        <v>928</v>
      </c>
      <c r="F529" t="str">
        <f t="shared" si="105"/>
        <v>Effects/</v>
      </c>
      <c r="G529" t="str">
        <f t="shared" si="106"/>
        <v>characters_eft/</v>
      </c>
      <c r="H529" t="str">
        <f t="shared" si="107"/>
        <v>0028_wuzhengqishi/</v>
      </c>
      <c r="I529" t="str">
        <f t="shared" si="108"/>
        <v>show_win/</v>
      </c>
      <c r="J529" t="str">
        <f t="shared" si="109"/>
        <v>Effects/characters_eft/0028_wuzhengqishi/show_win/</v>
      </c>
    </row>
    <row r="530" spans="1:10">
      <c r="A530" t="s">
        <v>2322</v>
      </c>
      <c r="B530" t="s">
        <v>2324</v>
      </c>
      <c r="C530" t="s">
        <v>2364</v>
      </c>
      <c r="D530" t="s">
        <v>2330</v>
      </c>
      <c r="E530" s="2" t="s">
        <v>2495</v>
      </c>
      <c r="F530" t="str">
        <f t="shared" ref="F530" si="110">A530&amp;"/"</f>
        <v>Effects/</v>
      </c>
      <c r="G530" t="str">
        <f t="shared" ref="G530" si="111">IF(B530="","",B530&amp;"/")</f>
        <v>characters_eft/</v>
      </c>
      <c r="H530" t="str">
        <f t="shared" ref="H530" si="112">IF(C530="","",C530&amp;"/")</f>
        <v>0028_wuzhengqishi/</v>
      </c>
      <c r="I530" t="str">
        <f t="shared" ref="I530" si="113">IF(D530="","",D530&amp;"/")</f>
        <v>show_win/</v>
      </c>
      <c r="J530" t="str">
        <f t="shared" ref="J530" si="114">F530&amp;G530&amp;H530&amp;I530</f>
        <v>Effects/characters_eft/0028_wuzhengqishi/show_win/</v>
      </c>
    </row>
    <row r="531" spans="1:10">
      <c r="A531" t="s">
        <v>2322</v>
      </c>
      <c r="B531" t="s">
        <v>2324</v>
      </c>
      <c r="C531" t="s">
        <v>2364</v>
      </c>
      <c r="D531" t="s">
        <v>2326</v>
      </c>
      <c r="E531" t="s">
        <v>919</v>
      </c>
      <c r="F531" t="str">
        <f t="shared" si="105"/>
        <v>Effects/</v>
      </c>
      <c r="G531" t="str">
        <f t="shared" si="106"/>
        <v>characters_eft/</v>
      </c>
      <c r="H531" t="str">
        <f t="shared" si="107"/>
        <v>0028_wuzhengqishi/</v>
      </c>
      <c r="I531" t="str">
        <f t="shared" si="108"/>
        <v>skills/</v>
      </c>
      <c r="J531" t="str">
        <f t="shared" si="109"/>
        <v>Effects/characters_eft/0028_wuzhengqishi/skills/</v>
      </c>
    </row>
    <row r="532" spans="1:10">
      <c r="A532" t="s">
        <v>2322</v>
      </c>
      <c r="B532" t="s">
        <v>2324</v>
      </c>
      <c r="C532" t="s">
        <v>2364</v>
      </c>
      <c r="D532" t="s">
        <v>2326</v>
      </c>
      <c r="E532" t="s">
        <v>921</v>
      </c>
      <c r="F532" t="str">
        <f t="shared" si="105"/>
        <v>Effects/</v>
      </c>
      <c r="G532" t="str">
        <f t="shared" si="106"/>
        <v>characters_eft/</v>
      </c>
      <c r="H532" t="str">
        <f t="shared" si="107"/>
        <v>0028_wuzhengqishi/</v>
      </c>
      <c r="I532" t="str">
        <f t="shared" si="108"/>
        <v>skills/</v>
      </c>
      <c r="J532" t="str">
        <f t="shared" si="109"/>
        <v>Effects/characters_eft/0028_wuzhengqishi/skills/</v>
      </c>
    </row>
    <row r="533" spans="1:10">
      <c r="A533" t="s">
        <v>2322</v>
      </c>
      <c r="B533" t="s">
        <v>2324</v>
      </c>
      <c r="C533" t="s">
        <v>2364</v>
      </c>
      <c r="D533" t="s">
        <v>2326</v>
      </c>
      <c r="E533" t="s">
        <v>922</v>
      </c>
      <c r="F533" t="str">
        <f t="shared" si="105"/>
        <v>Effects/</v>
      </c>
      <c r="G533" t="str">
        <f t="shared" si="106"/>
        <v>characters_eft/</v>
      </c>
      <c r="H533" t="str">
        <f t="shared" si="107"/>
        <v>0028_wuzhengqishi/</v>
      </c>
      <c r="I533" t="str">
        <f t="shared" si="108"/>
        <v>skills/</v>
      </c>
      <c r="J533" t="str">
        <f t="shared" si="109"/>
        <v>Effects/characters_eft/0028_wuzhengqishi/skills/</v>
      </c>
    </row>
    <row r="534" spans="1:10">
      <c r="A534" t="s">
        <v>2322</v>
      </c>
      <c r="B534" t="s">
        <v>2324</v>
      </c>
      <c r="C534" t="s">
        <v>2364</v>
      </c>
      <c r="D534" t="s">
        <v>2326</v>
      </c>
      <c r="E534" t="s">
        <v>310</v>
      </c>
      <c r="F534" t="str">
        <f t="shared" si="105"/>
        <v>Effects/</v>
      </c>
      <c r="G534" t="str">
        <f t="shared" si="106"/>
        <v>characters_eft/</v>
      </c>
      <c r="H534" t="str">
        <f t="shared" si="107"/>
        <v>0028_wuzhengqishi/</v>
      </c>
      <c r="I534" t="str">
        <f t="shared" si="108"/>
        <v>skills/</v>
      </c>
      <c r="J534" t="str">
        <f t="shared" si="109"/>
        <v>Effects/characters_eft/0028_wuzhengqishi/skills/</v>
      </c>
    </row>
    <row r="535" spans="1:10">
      <c r="A535" t="s">
        <v>2322</v>
      </c>
      <c r="B535" t="s">
        <v>2324</v>
      </c>
      <c r="C535" t="s">
        <v>2364</v>
      </c>
      <c r="D535" t="s">
        <v>2326</v>
      </c>
      <c r="E535" t="s">
        <v>923</v>
      </c>
      <c r="F535" t="str">
        <f t="shared" si="105"/>
        <v>Effects/</v>
      </c>
      <c r="G535" t="str">
        <f t="shared" si="106"/>
        <v>characters_eft/</v>
      </c>
      <c r="H535" t="str">
        <f t="shared" si="107"/>
        <v>0028_wuzhengqishi/</v>
      </c>
      <c r="I535" t="str">
        <f t="shared" si="108"/>
        <v>skills/</v>
      </c>
      <c r="J535" t="str">
        <f t="shared" si="109"/>
        <v>Effects/characters_eft/0028_wuzhengqishi/skills/</v>
      </c>
    </row>
    <row r="536" spans="1:10">
      <c r="A536" t="s">
        <v>2322</v>
      </c>
      <c r="B536" t="s">
        <v>2324</v>
      </c>
      <c r="C536" t="s">
        <v>2364</v>
      </c>
      <c r="D536" t="s">
        <v>2326</v>
      </c>
      <c r="E536" t="s">
        <v>924</v>
      </c>
      <c r="F536" t="str">
        <f t="shared" si="105"/>
        <v>Effects/</v>
      </c>
      <c r="G536" t="str">
        <f t="shared" si="106"/>
        <v>characters_eft/</v>
      </c>
      <c r="H536" t="str">
        <f t="shared" si="107"/>
        <v>0028_wuzhengqishi/</v>
      </c>
      <c r="I536" t="str">
        <f t="shared" si="108"/>
        <v>skills/</v>
      </c>
      <c r="J536" t="str">
        <f t="shared" si="109"/>
        <v>Effects/characters_eft/0028_wuzhengqishi/skills/</v>
      </c>
    </row>
    <row r="537" spans="1:10">
      <c r="A537" t="s">
        <v>2322</v>
      </c>
      <c r="B537" t="s">
        <v>2324</v>
      </c>
      <c r="C537" t="s">
        <v>2364</v>
      </c>
      <c r="D537" t="s">
        <v>2326</v>
      </c>
      <c r="E537" s="2" t="s">
        <v>2536</v>
      </c>
      <c r="F537" t="str">
        <f t="shared" ref="F537" si="115">A537&amp;"/"</f>
        <v>Effects/</v>
      </c>
      <c r="G537" t="str">
        <f t="shared" ref="G537" si="116">IF(B537="","",B537&amp;"/")</f>
        <v>characters_eft/</v>
      </c>
      <c r="H537" t="str">
        <f t="shared" ref="H537" si="117">IF(C537="","",C537&amp;"/")</f>
        <v>0028_wuzhengqishi/</v>
      </c>
      <c r="I537" t="str">
        <f t="shared" ref="I537" si="118">IF(D537="","",D537&amp;"/")</f>
        <v>skills/</v>
      </c>
      <c r="J537" t="str">
        <f t="shared" ref="J537" si="119">F537&amp;G537&amp;H537&amp;I537</f>
        <v>Effects/characters_eft/0028_wuzhengqishi/skills/</v>
      </c>
    </row>
    <row r="538" spans="1:10">
      <c r="A538" t="s">
        <v>2322</v>
      </c>
      <c r="B538" t="s">
        <v>2324</v>
      </c>
      <c r="C538" t="s">
        <v>2365</v>
      </c>
      <c r="D538" t="s">
        <v>2329</v>
      </c>
      <c r="E538" t="s">
        <v>930</v>
      </c>
      <c r="F538" t="str">
        <f t="shared" ref="F538:F603" si="120">A538&amp;"/"</f>
        <v>Effects/</v>
      </c>
      <c r="G538" t="str">
        <f t="shared" ref="G538:G603" si="121">IF(B538="","",B538&amp;"/")</f>
        <v>characters_eft/</v>
      </c>
      <c r="H538" t="str">
        <f t="shared" ref="H538:H603" si="122">IF(C538="","",C538&amp;"/")</f>
        <v>0029_beixinmenghu/</v>
      </c>
      <c r="I538" t="str">
        <f t="shared" ref="I538:I603" si="123">IF(D538="","",D538&amp;"/")</f>
        <v>born/</v>
      </c>
      <c r="J538" t="str">
        <f t="shared" ref="J538:J603" si="124">F538&amp;G538&amp;H538&amp;I538</f>
        <v>Effects/characters_eft/0029_beixinmenghu/born/</v>
      </c>
    </row>
    <row r="539" spans="1:10">
      <c r="A539" t="s">
        <v>2322</v>
      </c>
      <c r="B539" t="s">
        <v>2324</v>
      </c>
      <c r="C539" t="s">
        <v>2365</v>
      </c>
      <c r="D539" t="s">
        <v>2330</v>
      </c>
      <c r="E539" t="s">
        <v>933</v>
      </c>
      <c r="F539" t="str">
        <f t="shared" si="120"/>
        <v>Effects/</v>
      </c>
      <c r="G539" t="str">
        <f t="shared" si="121"/>
        <v>characters_eft/</v>
      </c>
      <c r="H539" t="str">
        <f t="shared" si="122"/>
        <v>0029_beixinmenghu/</v>
      </c>
      <c r="I539" t="str">
        <f t="shared" si="123"/>
        <v>show_win/</v>
      </c>
      <c r="J539" t="str">
        <f t="shared" si="124"/>
        <v>Effects/characters_eft/0029_beixinmenghu/show_win/</v>
      </c>
    </row>
    <row r="540" spans="1:10">
      <c r="A540" t="s">
        <v>2322</v>
      </c>
      <c r="B540" t="s">
        <v>2324</v>
      </c>
      <c r="C540" t="s">
        <v>2365</v>
      </c>
      <c r="D540" t="s">
        <v>2330</v>
      </c>
      <c r="E540" t="s">
        <v>941</v>
      </c>
      <c r="F540" t="str">
        <f t="shared" si="120"/>
        <v>Effects/</v>
      </c>
      <c r="G540" t="str">
        <f t="shared" si="121"/>
        <v>characters_eft/</v>
      </c>
      <c r="H540" t="str">
        <f t="shared" si="122"/>
        <v>0029_beixinmenghu/</v>
      </c>
      <c r="I540" t="str">
        <f t="shared" si="123"/>
        <v>show_win/</v>
      </c>
      <c r="J540" t="str">
        <f t="shared" si="124"/>
        <v>Effects/characters_eft/0029_beixinmenghu/show_win/</v>
      </c>
    </row>
    <row r="541" spans="1:10">
      <c r="A541" t="s">
        <v>2322</v>
      </c>
      <c r="B541" t="s">
        <v>2324</v>
      </c>
      <c r="C541" t="s">
        <v>2365</v>
      </c>
      <c r="D541" t="s">
        <v>2330</v>
      </c>
      <c r="E541" t="s">
        <v>934</v>
      </c>
      <c r="F541" t="str">
        <f t="shared" si="120"/>
        <v>Effects/</v>
      </c>
      <c r="G541" t="str">
        <f t="shared" si="121"/>
        <v>characters_eft/</v>
      </c>
      <c r="H541" t="str">
        <f t="shared" si="122"/>
        <v>0029_beixinmenghu/</v>
      </c>
      <c r="I541" t="str">
        <f t="shared" si="123"/>
        <v>show_win/</v>
      </c>
      <c r="J541" t="str">
        <f t="shared" si="124"/>
        <v>Effects/characters_eft/0029_beixinmenghu/show_win/</v>
      </c>
    </row>
    <row r="542" spans="1:10">
      <c r="A542" t="s">
        <v>2322</v>
      </c>
      <c r="B542" t="s">
        <v>2324</v>
      </c>
      <c r="C542" t="s">
        <v>2365</v>
      </c>
      <c r="D542" t="s">
        <v>2330</v>
      </c>
      <c r="E542" t="s">
        <v>940</v>
      </c>
      <c r="F542" t="str">
        <f t="shared" si="120"/>
        <v>Effects/</v>
      </c>
      <c r="G542" t="str">
        <f t="shared" si="121"/>
        <v>characters_eft/</v>
      </c>
      <c r="H542" t="str">
        <f t="shared" si="122"/>
        <v>0029_beixinmenghu/</v>
      </c>
      <c r="I542" t="str">
        <f t="shared" si="123"/>
        <v>show_win/</v>
      </c>
      <c r="J542" t="str">
        <f t="shared" si="124"/>
        <v>Effects/characters_eft/0029_beixinmenghu/show_win/</v>
      </c>
    </row>
    <row r="543" spans="1:10">
      <c r="A543" t="s">
        <v>2322</v>
      </c>
      <c r="B543" t="s">
        <v>2324</v>
      </c>
      <c r="C543" t="s">
        <v>2365</v>
      </c>
      <c r="D543" t="s">
        <v>2326</v>
      </c>
      <c r="E543" t="s">
        <v>935</v>
      </c>
      <c r="F543" t="str">
        <f t="shared" si="120"/>
        <v>Effects/</v>
      </c>
      <c r="G543" t="str">
        <f t="shared" si="121"/>
        <v>characters_eft/</v>
      </c>
      <c r="H543" t="str">
        <f t="shared" si="122"/>
        <v>0029_beixinmenghu/</v>
      </c>
      <c r="I543" t="str">
        <f t="shared" si="123"/>
        <v>skills/</v>
      </c>
      <c r="J543" t="str">
        <f t="shared" si="124"/>
        <v>Effects/characters_eft/0029_beixinmenghu/skills/</v>
      </c>
    </row>
    <row r="544" spans="1:10">
      <c r="A544" t="s">
        <v>2322</v>
      </c>
      <c r="B544" t="s">
        <v>2324</v>
      </c>
      <c r="C544" t="s">
        <v>2365</v>
      </c>
      <c r="D544" t="s">
        <v>2326</v>
      </c>
      <c r="E544" t="s">
        <v>936</v>
      </c>
      <c r="F544" t="str">
        <f t="shared" si="120"/>
        <v>Effects/</v>
      </c>
      <c r="G544" t="str">
        <f t="shared" si="121"/>
        <v>characters_eft/</v>
      </c>
      <c r="H544" t="str">
        <f t="shared" si="122"/>
        <v>0029_beixinmenghu/</v>
      </c>
      <c r="I544" t="str">
        <f t="shared" si="123"/>
        <v>skills/</v>
      </c>
      <c r="J544" t="str">
        <f t="shared" si="124"/>
        <v>Effects/characters_eft/0029_beixinmenghu/skills/</v>
      </c>
    </row>
    <row r="545" spans="1:10">
      <c r="A545" t="s">
        <v>2322</v>
      </c>
      <c r="B545" t="s">
        <v>2324</v>
      </c>
      <c r="C545" t="s">
        <v>2365</v>
      </c>
      <c r="D545" t="s">
        <v>2326</v>
      </c>
      <c r="E545" t="s">
        <v>937</v>
      </c>
      <c r="F545" t="str">
        <f t="shared" si="120"/>
        <v>Effects/</v>
      </c>
      <c r="G545" t="str">
        <f t="shared" si="121"/>
        <v>characters_eft/</v>
      </c>
      <c r="H545" t="str">
        <f t="shared" si="122"/>
        <v>0029_beixinmenghu/</v>
      </c>
      <c r="I545" t="str">
        <f t="shared" si="123"/>
        <v>skills/</v>
      </c>
      <c r="J545" t="str">
        <f t="shared" si="124"/>
        <v>Effects/characters_eft/0029_beixinmenghu/skills/</v>
      </c>
    </row>
    <row r="546" spans="1:10">
      <c r="A546" t="s">
        <v>2322</v>
      </c>
      <c r="B546" t="s">
        <v>2324</v>
      </c>
      <c r="C546" t="s">
        <v>2365</v>
      </c>
      <c r="D546" t="s">
        <v>2326</v>
      </c>
      <c r="E546" t="s">
        <v>938</v>
      </c>
      <c r="F546" t="str">
        <f t="shared" si="120"/>
        <v>Effects/</v>
      </c>
      <c r="G546" t="str">
        <f t="shared" si="121"/>
        <v>characters_eft/</v>
      </c>
      <c r="H546" t="str">
        <f t="shared" si="122"/>
        <v>0029_beixinmenghu/</v>
      </c>
      <c r="I546" t="str">
        <f t="shared" si="123"/>
        <v>skills/</v>
      </c>
      <c r="J546" t="str">
        <f t="shared" si="124"/>
        <v>Effects/characters_eft/0029_beixinmenghu/skills/</v>
      </c>
    </row>
    <row r="547" spans="1:10">
      <c r="A547" t="s">
        <v>2322</v>
      </c>
      <c r="B547" t="s">
        <v>2324</v>
      </c>
      <c r="C547" t="s">
        <v>2365</v>
      </c>
      <c r="D547" t="s">
        <v>2326</v>
      </c>
      <c r="E547" t="s">
        <v>939</v>
      </c>
      <c r="F547" t="str">
        <f t="shared" si="120"/>
        <v>Effects/</v>
      </c>
      <c r="G547" t="str">
        <f t="shared" si="121"/>
        <v>characters_eft/</v>
      </c>
      <c r="H547" t="str">
        <f t="shared" si="122"/>
        <v>0029_beixinmenghu/</v>
      </c>
      <c r="I547" t="str">
        <f t="shared" si="123"/>
        <v>skills/</v>
      </c>
      <c r="J547" t="str">
        <f t="shared" si="124"/>
        <v>Effects/characters_eft/0029_beixinmenghu/skills/</v>
      </c>
    </row>
    <row r="548" spans="1:10">
      <c r="A548" t="s">
        <v>2322</v>
      </c>
      <c r="B548" t="s">
        <v>2324</v>
      </c>
      <c r="C548" t="s">
        <v>2366</v>
      </c>
      <c r="D548" t="s">
        <v>2329</v>
      </c>
      <c r="E548" t="s">
        <v>953</v>
      </c>
      <c r="F548" t="str">
        <f t="shared" si="120"/>
        <v>Effects/</v>
      </c>
      <c r="G548" t="str">
        <f t="shared" si="121"/>
        <v>characters_eft/</v>
      </c>
      <c r="H548" t="str">
        <f t="shared" si="122"/>
        <v>0030_youtouxia/</v>
      </c>
      <c r="I548" t="str">
        <f t="shared" si="123"/>
        <v>born/</v>
      </c>
      <c r="J548" t="str">
        <f t="shared" si="124"/>
        <v>Effects/characters_eft/0030_youtouxia/born/</v>
      </c>
    </row>
    <row r="549" spans="1:10">
      <c r="A549" t="s">
        <v>2322</v>
      </c>
      <c r="B549" t="s">
        <v>2324</v>
      </c>
      <c r="C549" t="s">
        <v>2366</v>
      </c>
      <c r="D549" t="s">
        <v>2330</v>
      </c>
      <c r="E549" t="s">
        <v>952</v>
      </c>
      <c r="F549" t="str">
        <f t="shared" si="120"/>
        <v>Effects/</v>
      </c>
      <c r="G549" t="str">
        <f t="shared" si="121"/>
        <v>characters_eft/</v>
      </c>
      <c r="H549" t="str">
        <f t="shared" si="122"/>
        <v>0030_youtouxia/</v>
      </c>
      <c r="I549" t="str">
        <f t="shared" si="123"/>
        <v>show_win/</v>
      </c>
      <c r="J549" t="str">
        <f t="shared" si="124"/>
        <v>Effects/characters_eft/0030_youtouxia/show_win/</v>
      </c>
    </row>
    <row r="550" spans="1:10">
      <c r="A550" t="s">
        <v>2322</v>
      </c>
      <c r="B550" t="s">
        <v>2324</v>
      </c>
      <c r="C550" t="s">
        <v>2366</v>
      </c>
      <c r="D550" t="s">
        <v>2330</v>
      </c>
      <c r="E550" t="s">
        <v>944</v>
      </c>
      <c r="F550" t="str">
        <f t="shared" si="120"/>
        <v>Effects/</v>
      </c>
      <c r="G550" t="str">
        <f t="shared" si="121"/>
        <v>characters_eft/</v>
      </c>
      <c r="H550" t="str">
        <f t="shared" si="122"/>
        <v>0030_youtouxia/</v>
      </c>
      <c r="I550" t="str">
        <f t="shared" si="123"/>
        <v>show_win/</v>
      </c>
      <c r="J550" t="str">
        <f t="shared" si="124"/>
        <v>Effects/characters_eft/0030_youtouxia/show_win/</v>
      </c>
    </row>
    <row r="551" spans="1:10">
      <c r="A551" t="s">
        <v>2322</v>
      </c>
      <c r="B551" t="s">
        <v>2324</v>
      </c>
      <c r="C551" t="s">
        <v>2366</v>
      </c>
      <c r="D551" t="s">
        <v>2330</v>
      </c>
      <c r="E551" t="s">
        <v>945</v>
      </c>
      <c r="F551" t="str">
        <f t="shared" si="120"/>
        <v>Effects/</v>
      </c>
      <c r="G551" t="str">
        <f t="shared" si="121"/>
        <v>characters_eft/</v>
      </c>
      <c r="H551" t="str">
        <f t="shared" si="122"/>
        <v>0030_youtouxia/</v>
      </c>
      <c r="I551" t="str">
        <f t="shared" si="123"/>
        <v>show_win/</v>
      </c>
      <c r="J551" t="str">
        <f t="shared" si="124"/>
        <v>Effects/characters_eft/0030_youtouxia/show_win/</v>
      </c>
    </row>
    <row r="552" spans="1:10">
      <c r="A552" t="s">
        <v>2322</v>
      </c>
      <c r="B552" t="s">
        <v>2324</v>
      </c>
      <c r="C552" t="s">
        <v>2366</v>
      </c>
      <c r="D552" t="s">
        <v>2330</v>
      </c>
      <c r="E552" t="s">
        <v>951</v>
      </c>
      <c r="F552" t="str">
        <f t="shared" si="120"/>
        <v>Effects/</v>
      </c>
      <c r="G552" t="str">
        <f t="shared" si="121"/>
        <v>characters_eft/</v>
      </c>
      <c r="H552" t="str">
        <f t="shared" si="122"/>
        <v>0030_youtouxia/</v>
      </c>
      <c r="I552" t="str">
        <f t="shared" si="123"/>
        <v>show_win/</v>
      </c>
      <c r="J552" t="str">
        <f t="shared" si="124"/>
        <v>Effects/characters_eft/0030_youtouxia/show_win/</v>
      </c>
    </row>
    <row r="553" spans="1:10">
      <c r="A553" t="s">
        <v>2322</v>
      </c>
      <c r="B553" t="s">
        <v>2324</v>
      </c>
      <c r="C553" t="s">
        <v>2366</v>
      </c>
      <c r="D553" t="s">
        <v>2326</v>
      </c>
      <c r="E553" t="s">
        <v>946</v>
      </c>
      <c r="F553" t="str">
        <f t="shared" si="120"/>
        <v>Effects/</v>
      </c>
      <c r="G553" t="str">
        <f t="shared" si="121"/>
        <v>characters_eft/</v>
      </c>
      <c r="H553" t="str">
        <f t="shared" si="122"/>
        <v>0030_youtouxia/</v>
      </c>
      <c r="I553" t="str">
        <f t="shared" si="123"/>
        <v>skills/</v>
      </c>
      <c r="J553" t="str">
        <f t="shared" si="124"/>
        <v>Effects/characters_eft/0030_youtouxia/skills/</v>
      </c>
    </row>
    <row r="554" spans="1:10">
      <c r="A554" t="s">
        <v>2322</v>
      </c>
      <c r="B554" t="s">
        <v>2324</v>
      </c>
      <c r="C554" t="s">
        <v>2366</v>
      </c>
      <c r="D554" t="s">
        <v>2326</v>
      </c>
      <c r="E554" t="s">
        <v>947</v>
      </c>
      <c r="F554" t="str">
        <f t="shared" si="120"/>
        <v>Effects/</v>
      </c>
      <c r="G554" t="str">
        <f t="shared" si="121"/>
        <v>characters_eft/</v>
      </c>
      <c r="H554" t="str">
        <f t="shared" si="122"/>
        <v>0030_youtouxia/</v>
      </c>
      <c r="I554" t="str">
        <f t="shared" si="123"/>
        <v>skills/</v>
      </c>
      <c r="J554" t="str">
        <f t="shared" si="124"/>
        <v>Effects/characters_eft/0030_youtouxia/skills/</v>
      </c>
    </row>
    <row r="555" spans="1:10">
      <c r="A555" t="s">
        <v>2322</v>
      </c>
      <c r="B555" t="s">
        <v>2324</v>
      </c>
      <c r="C555" t="s">
        <v>2366</v>
      </c>
      <c r="D555" t="s">
        <v>2326</v>
      </c>
      <c r="E555" t="s">
        <v>950</v>
      </c>
      <c r="F555" t="str">
        <f t="shared" si="120"/>
        <v>Effects/</v>
      </c>
      <c r="G555" t="str">
        <f t="shared" si="121"/>
        <v>characters_eft/</v>
      </c>
      <c r="H555" t="str">
        <f t="shared" si="122"/>
        <v>0030_youtouxia/</v>
      </c>
      <c r="I555" t="str">
        <f t="shared" si="123"/>
        <v>skills/</v>
      </c>
      <c r="J555" t="str">
        <f t="shared" si="124"/>
        <v>Effects/characters_eft/0030_youtouxia/skills/</v>
      </c>
    </row>
    <row r="556" spans="1:10">
      <c r="A556" t="s">
        <v>2322</v>
      </c>
      <c r="B556" t="s">
        <v>2324</v>
      </c>
      <c r="C556" t="s">
        <v>2367</v>
      </c>
      <c r="D556" t="s">
        <v>2329</v>
      </c>
      <c r="E556" t="s">
        <v>954</v>
      </c>
      <c r="F556" t="str">
        <f t="shared" si="120"/>
        <v>Effects/</v>
      </c>
      <c r="G556" t="str">
        <f t="shared" si="121"/>
        <v>characters_eft/</v>
      </c>
      <c r="H556" t="str">
        <f t="shared" si="122"/>
        <v>0031_kuaiquanxia/</v>
      </c>
      <c r="I556" t="str">
        <f t="shared" si="123"/>
        <v>born/</v>
      </c>
      <c r="J556" t="str">
        <f t="shared" si="124"/>
        <v>Effects/characters_eft/0031_kuaiquanxia/born/</v>
      </c>
    </row>
    <row r="557" spans="1:10">
      <c r="A557" t="s">
        <v>2322</v>
      </c>
      <c r="B557" t="s">
        <v>2324</v>
      </c>
      <c r="C557" t="s">
        <v>2367</v>
      </c>
      <c r="D557" t="s">
        <v>2330</v>
      </c>
      <c r="E557" t="s">
        <v>957</v>
      </c>
      <c r="F557" t="str">
        <f t="shared" si="120"/>
        <v>Effects/</v>
      </c>
      <c r="G557" t="str">
        <f t="shared" si="121"/>
        <v>characters_eft/</v>
      </c>
      <c r="H557" t="str">
        <f t="shared" si="122"/>
        <v>0031_kuaiquanxia/</v>
      </c>
      <c r="I557" t="str">
        <f t="shared" si="123"/>
        <v>show_win/</v>
      </c>
      <c r="J557" t="str">
        <f t="shared" si="124"/>
        <v>Effects/characters_eft/0031_kuaiquanxia/show_win/</v>
      </c>
    </row>
    <row r="558" spans="1:10">
      <c r="A558" t="s">
        <v>2322</v>
      </c>
      <c r="B558" t="s">
        <v>2324</v>
      </c>
      <c r="C558" t="s">
        <v>2367</v>
      </c>
      <c r="D558" t="s">
        <v>2330</v>
      </c>
      <c r="E558" t="s">
        <v>964</v>
      </c>
      <c r="F558" t="str">
        <f t="shared" si="120"/>
        <v>Effects/</v>
      </c>
      <c r="G558" t="str">
        <f t="shared" si="121"/>
        <v>characters_eft/</v>
      </c>
      <c r="H558" t="str">
        <f t="shared" si="122"/>
        <v>0031_kuaiquanxia/</v>
      </c>
      <c r="I558" t="str">
        <f t="shared" si="123"/>
        <v>show_win/</v>
      </c>
      <c r="J558" t="str">
        <f t="shared" si="124"/>
        <v>Effects/characters_eft/0031_kuaiquanxia/show_win/</v>
      </c>
    </row>
    <row r="559" spans="1:10">
      <c r="A559" t="s">
        <v>2322</v>
      </c>
      <c r="B559" t="s">
        <v>2324</v>
      </c>
      <c r="C559" t="s">
        <v>2367</v>
      </c>
      <c r="D559" t="s">
        <v>2330</v>
      </c>
      <c r="E559" t="s">
        <v>958</v>
      </c>
      <c r="F559" t="str">
        <f t="shared" si="120"/>
        <v>Effects/</v>
      </c>
      <c r="G559" t="str">
        <f t="shared" si="121"/>
        <v>characters_eft/</v>
      </c>
      <c r="H559" t="str">
        <f t="shared" si="122"/>
        <v>0031_kuaiquanxia/</v>
      </c>
      <c r="I559" t="str">
        <f t="shared" si="123"/>
        <v>show_win/</v>
      </c>
      <c r="J559" t="str">
        <f t="shared" si="124"/>
        <v>Effects/characters_eft/0031_kuaiquanxia/show_win/</v>
      </c>
    </row>
    <row r="560" spans="1:10">
      <c r="A560" t="s">
        <v>2322</v>
      </c>
      <c r="B560" t="s">
        <v>2324</v>
      </c>
      <c r="C560" t="s">
        <v>2367</v>
      </c>
      <c r="D560" t="s">
        <v>2330</v>
      </c>
      <c r="E560" t="s">
        <v>963</v>
      </c>
      <c r="F560" t="str">
        <f t="shared" si="120"/>
        <v>Effects/</v>
      </c>
      <c r="G560" t="str">
        <f t="shared" si="121"/>
        <v>characters_eft/</v>
      </c>
      <c r="H560" t="str">
        <f t="shared" si="122"/>
        <v>0031_kuaiquanxia/</v>
      </c>
      <c r="I560" t="str">
        <f t="shared" si="123"/>
        <v>show_win/</v>
      </c>
      <c r="J560" t="str">
        <f t="shared" si="124"/>
        <v>Effects/characters_eft/0031_kuaiquanxia/show_win/</v>
      </c>
    </row>
    <row r="561" spans="1:10">
      <c r="A561" t="s">
        <v>2322</v>
      </c>
      <c r="B561" t="s">
        <v>2324</v>
      </c>
      <c r="C561" t="s">
        <v>2367</v>
      </c>
      <c r="D561" t="s">
        <v>2326</v>
      </c>
      <c r="E561" t="s">
        <v>959</v>
      </c>
      <c r="F561" t="str">
        <f t="shared" si="120"/>
        <v>Effects/</v>
      </c>
      <c r="G561" t="str">
        <f t="shared" si="121"/>
        <v>characters_eft/</v>
      </c>
      <c r="H561" t="str">
        <f t="shared" si="122"/>
        <v>0031_kuaiquanxia/</v>
      </c>
      <c r="I561" t="str">
        <f t="shared" si="123"/>
        <v>skills/</v>
      </c>
      <c r="J561" t="str">
        <f t="shared" si="124"/>
        <v>Effects/characters_eft/0031_kuaiquanxia/skills/</v>
      </c>
    </row>
    <row r="562" spans="1:10">
      <c r="A562" t="s">
        <v>2322</v>
      </c>
      <c r="B562" t="s">
        <v>2324</v>
      </c>
      <c r="C562" t="s">
        <v>2367</v>
      </c>
      <c r="D562" t="s">
        <v>2326</v>
      </c>
      <c r="E562" t="s">
        <v>960</v>
      </c>
      <c r="F562" t="str">
        <f t="shared" si="120"/>
        <v>Effects/</v>
      </c>
      <c r="G562" t="str">
        <f t="shared" si="121"/>
        <v>characters_eft/</v>
      </c>
      <c r="H562" t="str">
        <f t="shared" si="122"/>
        <v>0031_kuaiquanxia/</v>
      </c>
      <c r="I562" t="str">
        <f t="shared" si="123"/>
        <v>skills/</v>
      </c>
      <c r="J562" t="str">
        <f t="shared" si="124"/>
        <v>Effects/characters_eft/0031_kuaiquanxia/skills/</v>
      </c>
    </row>
    <row r="563" spans="1:10">
      <c r="A563" t="s">
        <v>2322</v>
      </c>
      <c r="B563" t="s">
        <v>2324</v>
      </c>
      <c r="C563" t="s">
        <v>2367</v>
      </c>
      <c r="D563" t="s">
        <v>2326</v>
      </c>
      <c r="E563" t="s">
        <v>965</v>
      </c>
      <c r="F563" t="str">
        <f t="shared" si="120"/>
        <v>Effects/</v>
      </c>
      <c r="G563" t="str">
        <f t="shared" si="121"/>
        <v>characters_eft/</v>
      </c>
      <c r="H563" t="str">
        <f t="shared" si="122"/>
        <v>0031_kuaiquanxia/</v>
      </c>
      <c r="I563" t="str">
        <f t="shared" si="123"/>
        <v>skills/</v>
      </c>
      <c r="J563" t="str">
        <f t="shared" si="124"/>
        <v>Effects/characters_eft/0031_kuaiquanxia/skills/</v>
      </c>
    </row>
    <row r="564" spans="1:10">
      <c r="A564" t="s">
        <v>2322</v>
      </c>
      <c r="B564" t="s">
        <v>2324</v>
      </c>
      <c r="C564" t="s">
        <v>2367</v>
      </c>
      <c r="D564" t="s">
        <v>2326</v>
      </c>
      <c r="E564" t="s">
        <v>966</v>
      </c>
      <c r="F564" t="str">
        <f t="shared" si="120"/>
        <v>Effects/</v>
      </c>
      <c r="G564" t="str">
        <f t="shared" si="121"/>
        <v>characters_eft/</v>
      </c>
      <c r="H564" t="str">
        <f t="shared" si="122"/>
        <v>0031_kuaiquanxia/</v>
      </c>
      <c r="I564" t="str">
        <f t="shared" si="123"/>
        <v>skills/</v>
      </c>
      <c r="J564" t="str">
        <f t="shared" si="124"/>
        <v>Effects/characters_eft/0031_kuaiquanxia/skills/</v>
      </c>
    </row>
    <row r="565" spans="1:10">
      <c r="A565" t="s">
        <v>2322</v>
      </c>
      <c r="B565" t="s">
        <v>2324</v>
      </c>
      <c r="C565" t="s">
        <v>2367</v>
      </c>
      <c r="D565" t="s">
        <v>2326</v>
      </c>
      <c r="E565" t="s">
        <v>967</v>
      </c>
      <c r="F565" t="str">
        <f t="shared" si="120"/>
        <v>Effects/</v>
      </c>
      <c r="G565" t="str">
        <f t="shared" si="121"/>
        <v>characters_eft/</v>
      </c>
      <c r="H565" t="str">
        <f t="shared" si="122"/>
        <v>0031_kuaiquanxia/</v>
      </c>
      <c r="I565" t="str">
        <f t="shared" si="123"/>
        <v>skills/</v>
      </c>
      <c r="J565" t="str">
        <f t="shared" si="124"/>
        <v>Effects/characters_eft/0031_kuaiquanxia/skills/</v>
      </c>
    </row>
    <row r="566" spans="1:10">
      <c r="A566" t="s">
        <v>2322</v>
      </c>
      <c r="B566" t="s">
        <v>2324</v>
      </c>
      <c r="C566" t="s">
        <v>2367</v>
      </c>
      <c r="D566" t="s">
        <v>2326</v>
      </c>
      <c r="E566" t="s">
        <v>962</v>
      </c>
      <c r="F566" t="str">
        <f t="shared" si="120"/>
        <v>Effects/</v>
      </c>
      <c r="G566" t="str">
        <f t="shared" si="121"/>
        <v>characters_eft/</v>
      </c>
      <c r="H566" t="str">
        <f t="shared" si="122"/>
        <v>0031_kuaiquanxia/</v>
      </c>
      <c r="I566" t="str">
        <f t="shared" si="123"/>
        <v>skills/</v>
      </c>
      <c r="J566" t="str">
        <f t="shared" si="124"/>
        <v>Effects/characters_eft/0031_kuaiquanxia/skills/</v>
      </c>
    </row>
    <row r="567" spans="1:10">
      <c r="A567" t="s">
        <v>2322</v>
      </c>
      <c r="B567" t="s">
        <v>2324</v>
      </c>
      <c r="C567" t="s">
        <v>2368</v>
      </c>
      <c r="D567" t="s">
        <v>2329</v>
      </c>
      <c r="E567" t="s">
        <v>968</v>
      </c>
      <c r="F567" t="str">
        <f t="shared" si="120"/>
        <v>Effects/</v>
      </c>
      <c r="G567" t="str">
        <f t="shared" si="121"/>
        <v>characters_eft/</v>
      </c>
      <c r="H567" t="str">
        <f t="shared" si="122"/>
        <v>0032_shizijian/</v>
      </c>
      <c r="I567" t="str">
        <f t="shared" si="123"/>
        <v>born/</v>
      </c>
      <c r="J567" t="str">
        <f t="shared" si="124"/>
        <v>Effects/characters_eft/0032_shizijian/born/</v>
      </c>
    </row>
    <row r="568" spans="1:10">
      <c r="A568" t="s">
        <v>2322</v>
      </c>
      <c r="B568" t="s">
        <v>2324</v>
      </c>
      <c r="C568" t="s">
        <v>2368</v>
      </c>
      <c r="D568" t="s">
        <v>2330</v>
      </c>
      <c r="E568" t="s">
        <v>971</v>
      </c>
      <c r="F568" t="str">
        <f t="shared" si="120"/>
        <v>Effects/</v>
      </c>
      <c r="G568" t="str">
        <f t="shared" si="121"/>
        <v>characters_eft/</v>
      </c>
      <c r="H568" t="str">
        <f t="shared" si="122"/>
        <v>0032_shizijian/</v>
      </c>
      <c r="I568" t="str">
        <f t="shared" si="123"/>
        <v>show_win/</v>
      </c>
      <c r="J568" t="str">
        <f t="shared" si="124"/>
        <v>Effects/characters_eft/0032_shizijian/show_win/</v>
      </c>
    </row>
    <row r="569" spans="1:10">
      <c r="A569" t="s">
        <v>2322</v>
      </c>
      <c r="B569" t="s">
        <v>2324</v>
      </c>
      <c r="C569" t="s">
        <v>2368</v>
      </c>
      <c r="D569" t="s">
        <v>2330</v>
      </c>
      <c r="E569" t="s">
        <v>981</v>
      </c>
      <c r="F569" t="str">
        <f t="shared" si="120"/>
        <v>Effects/</v>
      </c>
      <c r="G569" t="str">
        <f t="shared" si="121"/>
        <v>characters_eft/</v>
      </c>
      <c r="H569" t="str">
        <f t="shared" si="122"/>
        <v>0032_shizijian/</v>
      </c>
      <c r="I569" t="str">
        <f t="shared" si="123"/>
        <v>show_win/</v>
      </c>
      <c r="J569" t="str">
        <f t="shared" si="124"/>
        <v>Effects/characters_eft/0032_shizijian/show_win/</v>
      </c>
    </row>
    <row r="570" spans="1:10">
      <c r="A570" t="s">
        <v>2322</v>
      </c>
      <c r="B570" t="s">
        <v>2324</v>
      </c>
      <c r="C570" t="s">
        <v>2368</v>
      </c>
      <c r="D570" t="s">
        <v>2330</v>
      </c>
      <c r="E570" t="s">
        <v>972</v>
      </c>
      <c r="F570" t="str">
        <f t="shared" si="120"/>
        <v>Effects/</v>
      </c>
      <c r="G570" t="str">
        <f t="shared" si="121"/>
        <v>characters_eft/</v>
      </c>
      <c r="H570" t="str">
        <f t="shared" si="122"/>
        <v>0032_shizijian/</v>
      </c>
      <c r="I570" t="str">
        <f t="shared" si="123"/>
        <v>show_win/</v>
      </c>
      <c r="J570" t="str">
        <f t="shared" si="124"/>
        <v>Effects/characters_eft/0032_shizijian/show_win/</v>
      </c>
    </row>
    <row r="571" spans="1:10">
      <c r="A571" t="s">
        <v>2322</v>
      </c>
      <c r="B571" t="s">
        <v>2324</v>
      </c>
      <c r="C571" t="s">
        <v>2368</v>
      </c>
      <c r="D571" t="s">
        <v>2330</v>
      </c>
      <c r="E571" t="s">
        <v>980</v>
      </c>
      <c r="F571" t="str">
        <f t="shared" si="120"/>
        <v>Effects/</v>
      </c>
      <c r="G571" t="str">
        <f t="shared" si="121"/>
        <v>characters_eft/</v>
      </c>
      <c r="H571" t="str">
        <f t="shared" si="122"/>
        <v>0032_shizijian/</v>
      </c>
      <c r="I571" t="str">
        <f t="shared" si="123"/>
        <v>show_win/</v>
      </c>
      <c r="J571" t="str">
        <f t="shared" si="124"/>
        <v>Effects/characters_eft/0032_shizijian/show_win/</v>
      </c>
    </row>
    <row r="572" spans="1:10">
      <c r="A572" t="s">
        <v>2322</v>
      </c>
      <c r="B572" t="s">
        <v>2324</v>
      </c>
      <c r="C572" t="s">
        <v>2368</v>
      </c>
      <c r="D572" t="s">
        <v>2330</v>
      </c>
      <c r="E572" s="2" t="s">
        <v>2496</v>
      </c>
      <c r="F572" t="str">
        <f t="shared" ref="F572" si="125">A572&amp;"/"</f>
        <v>Effects/</v>
      </c>
      <c r="G572" t="str">
        <f t="shared" ref="G572" si="126">IF(B572="","",B572&amp;"/")</f>
        <v>characters_eft/</v>
      </c>
      <c r="H572" t="str">
        <f t="shared" ref="H572" si="127">IF(C572="","",C572&amp;"/")</f>
        <v>0032_shizijian/</v>
      </c>
      <c r="I572" t="str">
        <f t="shared" ref="I572" si="128">IF(D572="","",D572&amp;"/")</f>
        <v>show_win/</v>
      </c>
      <c r="J572" t="str">
        <f t="shared" ref="J572" si="129">F572&amp;G572&amp;H572&amp;I572</f>
        <v>Effects/characters_eft/0032_shizijian/show_win/</v>
      </c>
    </row>
    <row r="573" spans="1:10">
      <c r="A573" t="s">
        <v>2322</v>
      </c>
      <c r="B573" t="s">
        <v>2324</v>
      </c>
      <c r="C573" t="s">
        <v>2368</v>
      </c>
      <c r="D573" t="s">
        <v>2326</v>
      </c>
      <c r="E573" t="s">
        <v>973</v>
      </c>
      <c r="F573" t="str">
        <f t="shared" si="120"/>
        <v>Effects/</v>
      </c>
      <c r="G573" t="str">
        <f t="shared" si="121"/>
        <v>characters_eft/</v>
      </c>
      <c r="H573" t="str">
        <f t="shared" si="122"/>
        <v>0032_shizijian/</v>
      </c>
      <c r="I573" t="str">
        <f t="shared" si="123"/>
        <v>skills/</v>
      </c>
      <c r="J573" t="str">
        <f t="shared" si="124"/>
        <v>Effects/characters_eft/0032_shizijian/skills/</v>
      </c>
    </row>
    <row r="574" spans="1:10">
      <c r="A574" t="s">
        <v>2322</v>
      </c>
      <c r="B574" t="s">
        <v>2324</v>
      </c>
      <c r="C574" t="s">
        <v>2368</v>
      </c>
      <c r="D574" t="s">
        <v>2326</v>
      </c>
      <c r="E574" t="s">
        <v>974</v>
      </c>
      <c r="F574" t="str">
        <f t="shared" si="120"/>
        <v>Effects/</v>
      </c>
      <c r="G574" t="str">
        <f t="shared" si="121"/>
        <v>characters_eft/</v>
      </c>
      <c r="H574" t="str">
        <f t="shared" si="122"/>
        <v>0032_shizijian/</v>
      </c>
      <c r="I574" t="str">
        <f t="shared" si="123"/>
        <v>skills/</v>
      </c>
      <c r="J574" t="str">
        <f t="shared" si="124"/>
        <v>Effects/characters_eft/0032_shizijian/skills/</v>
      </c>
    </row>
    <row r="575" spans="1:10">
      <c r="A575" t="s">
        <v>2322</v>
      </c>
      <c r="B575" t="s">
        <v>2324</v>
      </c>
      <c r="C575" t="s">
        <v>2368</v>
      </c>
      <c r="D575" t="s">
        <v>2326</v>
      </c>
      <c r="E575" t="s">
        <v>975</v>
      </c>
      <c r="F575" t="str">
        <f t="shared" si="120"/>
        <v>Effects/</v>
      </c>
      <c r="G575" t="str">
        <f t="shared" si="121"/>
        <v>characters_eft/</v>
      </c>
      <c r="H575" t="str">
        <f t="shared" si="122"/>
        <v>0032_shizijian/</v>
      </c>
      <c r="I575" t="str">
        <f t="shared" si="123"/>
        <v>skills/</v>
      </c>
      <c r="J575" t="str">
        <f t="shared" si="124"/>
        <v>Effects/characters_eft/0032_shizijian/skills/</v>
      </c>
    </row>
    <row r="576" spans="1:10">
      <c r="A576" t="s">
        <v>2322</v>
      </c>
      <c r="B576" t="s">
        <v>2324</v>
      </c>
      <c r="C576" t="s">
        <v>2368</v>
      </c>
      <c r="D576" t="s">
        <v>2326</v>
      </c>
      <c r="E576" t="s">
        <v>976</v>
      </c>
      <c r="F576" t="str">
        <f t="shared" si="120"/>
        <v>Effects/</v>
      </c>
      <c r="G576" t="str">
        <f t="shared" si="121"/>
        <v>characters_eft/</v>
      </c>
      <c r="H576" t="str">
        <f t="shared" si="122"/>
        <v>0032_shizijian/</v>
      </c>
      <c r="I576" t="str">
        <f t="shared" si="123"/>
        <v>skills/</v>
      </c>
      <c r="J576" t="str">
        <f t="shared" si="124"/>
        <v>Effects/characters_eft/0032_shizijian/skills/</v>
      </c>
    </row>
    <row r="577" spans="1:10">
      <c r="A577" t="s">
        <v>2322</v>
      </c>
      <c r="B577" t="s">
        <v>2324</v>
      </c>
      <c r="C577" t="s">
        <v>2368</v>
      </c>
      <c r="D577" t="s">
        <v>2326</v>
      </c>
      <c r="E577" t="s">
        <v>977</v>
      </c>
      <c r="F577" t="str">
        <f t="shared" si="120"/>
        <v>Effects/</v>
      </c>
      <c r="G577" t="str">
        <f t="shared" si="121"/>
        <v>characters_eft/</v>
      </c>
      <c r="H577" t="str">
        <f t="shared" si="122"/>
        <v>0032_shizijian/</v>
      </c>
      <c r="I577" t="str">
        <f t="shared" si="123"/>
        <v>skills/</v>
      </c>
      <c r="J577" t="str">
        <f t="shared" si="124"/>
        <v>Effects/characters_eft/0032_shizijian/skills/</v>
      </c>
    </row>
    <row r="578" spans="1:10">
      <c r="A578" t="s">
        <v>2322</v>
      </c>
      <c r="B578" t="s">
        <v>2324</v>
      </c>
      <c r="C578" t="s">
        <v>2368</v>
      </c>
      <c r="D578" t="s">
        <v>2326</v>
      </c>
      <c r="E578" t="s">
        <v>978</v>
      </c>
      <c r="F578" t="str">
        <f t="shared" si="120"/>
        <v>Effects/</v>
      </c>
      <c r="G578" t="str">
        <f t="shared" si="121"/>
        <v>characters_eft/</v>
      </c>
      <c r="H578" t="str">
        <f t="shared" si="122"/>
        <v>0032_shizijian/</v>
      </c>
      <c r="I578" t="str">
        <f t="shared" si="123"/>
        <v>skills/</v>
      </c>
      <c r="J578" t="str">
        <f t="shared" si="124"/>
        <v>Effects/characters_eft/0032_shizijian/skills/</v>
      </c>
    </row>
    <row r="579" spans="1:10">
      <c r="A579" t="s">
        <v>2322</v>
      </c>
      <c r="B579" t="s">
        <v>2324</v>
      </c>
      <c r="C579" t="s">
        <v>2369</v>
      </c>
      <c r="D579" t="s">
        <v>2329</v>
      </c>
      <c r="E579" t="s">
        <v>982</v>
      </c>
      <c r="F579" t="str">
        <f t="shared" si="120"/>
        <v>Effects/</v>
      </c>
      <c r="G579" t="str">
        <f t="shared" si="121"/>
        <v>characters_eft/</v>
      </c>
      <c r="H579" t="str">
        <f t="shared" si="122"/>
        <v>0033_dianchichaoren/</v>
      </c>
      <c r="I579" t="str">
        <f t="shared" si="123"/>
        <v>born/</v>
      </c>
      <c r="J579" t="str">
        <f t="shared" si="124"/>
        <v>Effects/characters_eft/0033_dianchichaoren/born/</v>
      </c>
    </row>
    <row r="580" spans="1:10">
      <c r="A580" t="s">
        <v>2322</v>
      </c>
      <c r="B580" t="s">
        <v>2324</v>
      </c>
      <c r="C580" t="s">
        <v>2369</v>
      </c>
      <c r="D580" t="s">
        <v>2330</v>
      </c>
      <c r="E580" t="s">
        <v>986</v>
      </c>
      <c r="F580" t="str">
        <f t="shared" si="120"/>
        <v>Effects/</v>
      </c>
      <c r="G580" t="str">
        <f t="shared" si="121"/>
        <v>characters_eft/</v>
      </c>
      <c r="H580" t="str">
        <f t="shared" si="122"/>
        <v>0033_dianchichaoren/</v>
      </c>
      <c r="I580" t="str">
        <f t="shared" si="123"/>
        <v>show_win/</v>
      </c>
      <c r="J580" t="str">
        <f t="shared" si="124"/>
        <v>Effects/characters_eft/0033_dianchichaoren/show_win/</v>
      </c>
    </row>
    <row r="581" spans="1:10">
      <c r="A581" t="s">
        <v>2322</v>
      </c>
      <c r="B581" t="s">
        <v>2324</v>
      </c>
      <c r="C581" t="s">
        <v>2369</v>
      </c>
      <c r="D581" t="s">
        <v>2330</v>
      </c>
      <c r="E581" t="s">
        <v>987</v>
      </c>
      <c r="F581" t="str">
        <f t="shared" si="120"/>
        <v>Effects/</v>
      </c>
      <c r="G581" t="str">
        <f t="shared" si="121"/>
        <v>characters_eft/</v>
      </c>
      <c r="H581" t="str">
        <f t="shared" si="122"/>
        <v>0033_dianchichaoren/</v>
      </c>
      <c r="I581" t="str">
        <f t="shared" si="123"/>
        <v>show_win/</v>
      </c>
      <c r="J581" t="str">
        <f t="shared" si="124"/>
        <v>Effects/characters_eft/0033_dianchichaoren/show_win/</v>
      </c>
    </row>
    <row r="582" spans="1:10">
      <c r="A582" t="s">
        <v>2322</v>
      </c>
      <c r="B582" t="s">
        <v>2324</v>
      </c>
      <c r="C582" t="s">
        <v>2369</v>
      </c>
      <c r="D582" t="s">
        <v>2330</v>
      </c>
      <c r="E582" t="s">
        <v>992</v>
      </c>
      <c r="F582" t="str">
        <f t="shared" si="120"/>
        <v>Effects/</v>
      </c>
      <c r="G582" t="str">
        <f t="shared" si="121"/>
        <v>characters_eft/</v>
      </c>
      <c r="H582" t="str">
        <f t="shared" si="122"/>
        <v>0033_dianchichaoren/</v>
      </c>
      <c r="I582" t="str">
        <f t="shared" si="123"/>
        <v>show_win/</v>
      </c>
      <c r="J582" t="str">
        <f t="shared" si="124"/>
        <v>Effects/characters_eft/0033_dianchichaoren/show_win/</v>
      </c>
    </row>
    <row r="583" spans="1:10">
      <c r="A583" t="s">
        <v>2322</v>
      </c>
      <c r="B583" t="s">
        <v>2324</v>
      </c>
      <c r="C583" t="s">
        <v>2369</v>
      </c>
      <c r="D583" t="s">
        <v>2326</v>
      </c>
      <c r="E583" t="s">
        <v>988</v>
      </c>
      <c r="F583" t="str">
        <f t="shared" si="120"/>
        <v>Effects/</v>
      </c>
      <c r="G583" t="str">
        <f t="shared" si="121"/>
        <v>characters_eft/</v>
      </c>
      <c r="H583" t="str">
        <f t="shared" si="122"/>
        <v>0033_dianchichaoren/</v>
      </c>
      <c r="I583" t="str">
        <f t="shared" si="123"/>
        <v>skills/</v>
      </c>
      <c r="J583" t="str">
        <f t="shared" si="124"/>
        <v>Effects/characters_eft/0033_dianchichaoren/skills/</v>
      </c>
    </row>
    <row r="584" spans="1:10">
      <c r="A584" t="s">
        <v>2322</v>
      </c>
      <c r="B584" t="s">
        <v>2324</v>
      </c>
      <c r="C584" t="s">
        <v>2369</v>
      </c>
      <c r="D584" t="s">
        <v>2326</v>
      </c>
      <c r="E584" t="s">
        <v>989</v>
      </c>
      <c r="F584" t="str">
        <f t="shared" si="120"/>
        <v>Effects/</v>
      </c>
      <c r="G584" t="str">
        <f t="shared" si="121"/>
        <v>characters_eft/</v>
      </c>
      <c r="H584" t="str">
        <f t="shared" si="122"/>
        <v>0033_dianchichaoren/</v>
      </c>
      <c r="I584" t="str">
        <f t="shared" si="123"/>
        <v>skills/</v>
      </c>
      <c r="J584" t="str">
        <f t="shared" si="124"/>
        <v>Effects/characters_eft/0033_dianchichaoren/skills/</v>
      </c>
    </row>
    <row r="585" spans="1:10">
      <c r="A585" t="s">
        <v>2322</v>
      </c>
      <c r="B585" t="s">
        <v>2324</v>
      </c>
      <c r="C585" t="s">
        <v>2369</v>
      </c>
      <c r="D585" t="s">
        <v>2326</v>
      </c>
      <c r="E585" t="s">
        <v>990</v>
      </c>
      <c r="F585" t="str">
        <f t="shared" si="120"/>
        <v>Effects/</v>
      </c>
      <c r="G585" t="str">
        <f t="shared" si="121"/>
        <v>characters_eft/</v>
      </c>
      <c r="H585" t="str">
        <f t="shared" si="122"/>
        <v>0033_dianchichaoren/</v>
      </c>
      <c r="I585" t="str">
        <f t="shared" si="123"/>
        <v>skills/</v>
      </c>
      <c r="J585" t="str">
        <f t="shared" si="124"/>
        <v>Effects/characters_eft/0033_dianchichaoren/skills/</v>
      </c>
    </row>
    <row r="586" spans="1:10">
      <c r="A586" t="s">
        <v>2322</v>
      </c>
      <c r="B586" t="s">
        <v>2324</v>
      </c>
      <c r="C586" t="s">
        <v>2369</v>
      </c>
      <c r="D586" t="s">
        <v>2326</v>
      </c>
      <c r="E586" t="s">
        <v>991</v>
      </c>
      <c r="F586" t="str">
        <f t="shared" si="120"/>
        <v>Effects/</v>
      </c>
      <c r="G586" t="str">
        <f t="shared" si="121"/>
        <v>characters_eft/</v>
      </c>
      <c r="H586" t="str">
        <f t="shared" si="122"/>
        <v>0033_dianchichaoren/</v>
      </c>
      <c r="I586" t="str">
        <f t="shared" si="123"/>
        <v>skills/</v>
      </c>
      <c r="J586" t="str">
        <f t="shared" si="124"/>
        <v>Effects/characters_eft/0033_dianchichaoren/skills/</v>
      </c>
    </row>
    <row r="587" spans="1:10">
      <c r="A587" t="s">
        <v>2322</v>
      </c>
      <c r="B587" t="s">
        <v>2324</v>
      </c>
      <c r="C587" t="s">
        <v>2369</v>
      </c>
      <c r="D587" t="s">
        <v>2326</v>
      </c>
      <c r="E587" t="s">
        <v>993</v>
      </c>
      <c r="F587" t="str">
        <f t="shared" si="120"/>
        <v>Effects/</v>
      </c>
      <c r="G587" t="str">
        <f t="shared" si="121"/>
        <v>characters_eft/</v>
      </c>
      <c r="H587" t="str">
        <f t="shared" si="122"/>
        <v>0033_dianchichaoren/</v>
      </c>
      <c r="I587" t="str">
        <f t="shared" si="123"/>
        <v>skills/</v>
      </c>
      <c r="J587" t="str">
        <f t="shared" si="124"/>
        <v>Effects/characters_eft/0033_dianchichaoren/skills/</v>
      </c>
    </row>
    <row r="588" spans="1:10">
      <c r="A588" t="s">
        <v>2322</v>
      </c>
      <c r="B588" t="s">
        <v>2324</v>
      </c>
      <c r="C588" t="s">
        <v>2370</v>
      </c>
      <c r="D588" t="s">
        <v>2329</v>
      </c>
      <c r="E588" t="s">
        <v>994</v>
      </c>
      <c r="F588" t="str">
        <f t="shared" si="120"/>
        <v>Effects/</v>
      </c>
      <c r="G588" t="str">
        <f t="shared" si="121"/>
        <v>characters_eft/</v>
      </c>
      <c r="H588" t="str">
        <f t="shared" si="122"/>
        <v>0034_wuzhuangsz/</v>
      </c>
      <c r="I588" t="str">
        <f t="shared" si="123"/>
        <v>born/</v>
      </c>
      <c r="J588" t="str">
        <f t="shared" si="124"/>
        <v>Effects/characters_eft/0034_wuzhuangsz/born/</v>
      </c>
    </row>
    <row r="589" spans="1:10">
      <c r="A589" t="s">
        <v>2322</v>
      </c>
      <c r="B589" t="s">
        <v>2324</v>
      </c>
      <c r="C589" t="s">
        <v>2370</v>
      </c>
      <c r="D589" t="s">
        <v>2329</v>
      </c>
      <c r="E589" t="s">
        <v>996</v>
      </c>
      <c r="F589" t="str">
        <f t="shared" si="120"/>
        <v>Effects/</v>
      </c>
      <c r="G589" t="str">
        <f t="shared" si="121"/>
        <v>characters_eft/</v>
      </c>
      <c r="H589" t="str">
        <f t="shared" si="122"/>
        <v>0034_wuzhuangsz/</v>
      </c>
      <c r="I589" t="str">
        <f t="shared" si="123"/>
        <v>born/</v>
      </c>
      <c r="J589" t="str">
        <f t="shared" si="124"/>
        <v>Effects/characters_eft/0034_wuzhuangsz/born/</v>
      </c>
    </row>
    <row r="590" spans="1:10">
      <c r="A590" t="s">
        <v>2322</v>
      </c>
      <c r="B590" t="s">
        <v>2324</v>
      </c>
      <c r="C590" t="s">
        <v>2370</v>
      </c>
      <c r="D590" t="s">
        <v>2330</v>
      </c>
      <c r="E590" t="s">
        <v>998</v>
      </c>
      <c r="F590" t="str">
        <f t="shared" si="120"/>
        <v>Effects/</v>
      </c>
      <c r="G590" t="str">
        <f t="shared" si="121"/>
        <v>characters_eft/</v>
      </c>
      <c r="H590" t="str">
        <f t="shared" si="122"/>
        <v>0034_wuzhuangsz/</v>
      </c>
      <c r="I590" t="str">
        <f t="shared" si="123"/>
        <v>show_win/</v>
      </c>
      <c r="J590" t="str">
        <f t="shared" si="124"/>
        <v>Effects/characters_eft/0034_wuzhuangsz/show_win/</v>
      </c>
    </row>
    <row r="591" spans="1:10">
      <c r="A591" t="s">
        <v>2322</v>
      </c>
      <c r="B591" t="s">
        <v>2324</v>
      </c>
      <c r="C591" t="s">
        <v>2370</v>
      </c>
      <c r="D591" t="s">
        <v>2330</v>
      </c>
      <c r="E591" t="s">
        <v>1001</v>
      </c>
      <c r="F591" t="str">
        <f t="shared" si="120"/>
        <v>Effects/</v>
      </c>
      <c r="G591" t="str">
        <f t="shared" si="121"/>
        <v>characters_eft/</v>
      </c>
      <c r="H591" t="str">
        <f t="shared" si="122"/>
        <v>0034_wuzhuangsz/</v>
      </c>
      <c r="I591" t="str">
        <f t="shared" si="123"/>
        <v>show_win/</v>
      </c>
      <c r="J591" t="str">
        <f t="shared" si="124"/>
        <v>Effects/characters_eft/0034_wuzhuangsz/show_win/</v>
      </c>
    </row>
    <row r="592" spans="1:10">
      <c r="A592" t="s">
        <v>2322</v>
      </c>
      <c r="B592" t="s">
        <v>2324</v>
      </c>
      <c r="C592" t="s">
        <v>2370</v>
      </c>
      <c r="D592" t="s">
        <v>2330</v>
      </c>
      <c r="E592" t="s">
        <v>1008</v>
      </c>
      <c r="F592" t="str">
        <f t="shared" si="120"/>
        <v>Effects/</v>
      </c>
      <c r="G592" t="str">
        <f t="shared" si="121"/>
        <v>characters_eft/</v>
      </c>
      <c r="H592" t="str">
        <f t="shared" si="122"/>
        <v>0034_wuzhuangsz/</v>
      </c>
      <c r="I592" t="str">
        <f t="shared" si="123"/>
        <v>show_win/</v>
      </c>
      <c r="J592" t="str">
        <f t="shared" si="124"/>
        <v>Effects/characters_eft/0034_wuzhuangsz/show_win/</v>
      </c>
    </row>
    <row r="593" spans="1:10">
      <c r="A593" t="s">
        <v>2322</v>
      </c>
      <c r="B593" t="s">
        <v>2324</v>
      </c>
      <c r="C593" t="s">
        <v>2370</v>
      </c>
      <c r="D593" t="s">
        <v>2326</v>
      </c>
      <c r="E593" t="s">
        <v>1002</v>
      </c>
      <c r="F593" t="str">
        <f t="shared" si="120"/>
        <v>Effects/</v>
      </c>
      <c r="G593" t="str">
        <f t="shared" si="121"/>
        <v>characters_eft/</v>
      </c>
      <c r="H593" t="str">
        <f t="shared" si="122"/>
        <v>0034_wuzhuangsz/</v>
      </c>
      <c r="I593" t="str">
        <f t="shared" si="123"/>
        <v>skills/</v>
      </c>
      <c r="J593" t="str">
        <f t="shared" si="124"/>
        <v>Effects/characters_eft/0034_wuzhuangsz/skills/</v>
      </c>
    </row>
    <row r="594" spans="1:10">
      <c r="A594" t="s">
        <v>2322</v>
      </c>
      <c r="B594" t="s">
        <v>2324</v>
      </c>
      <c r="C594" t="s">
        <v>2370</v>
      </c>
      <c r="D594" t="s">
        <v>2326</v>
      </c>
      <c r="E594" t="s">
        <v>1003</v>
      </c>
      <c r="F594" t="str">
        <f t="shared" si="120"/>
        <v>Effects/</v>
      </c>
      <c r="G594" t="str">
        <f t="shared" si="121"/>
        <v>characters_eft/</v>
      </c>
      <c r="H594" t="str">
        <f t="shared" si="122"/>
        <v>0034_wuzhuangsz/</v>
      </c>
      <c r="I594" t="str">
        <f t="shared" si="123"/>
        <v>skills/</v>
      </c>
      <c r="J594" t="str">
        <f t="shared" si="124"/>
        <v>Effects/characters_eft/0034_wuzhuangsz/skills/</v>
      </c>
    </row>
    <row r="595" spans="1:10">
      <c r="A595" t="s">
        <v>2322</v>
      </c>
      <c r="B595" t="s">
        <v>2324</v>
      </c>
      <c r="C595" t="s">
        <v>2370</v>
      </c>
      <c r="D595" t="s">
        <v>2326</v>
      </c>
      <c r="E595" t="s">
        <v>1004</v>
      </c>
      <c r="F595" t="str">
        <f t="shared" si="120"/>
        <v>Effects/</v>
      </c>
      <c r="G595" t="str">
        <f t="shared" si="121"/>
        <v>characters_eft/</v>
      </c>
      <c r="H595" t="str">
        <f t="shared" si="122"/>
        <v>0034_wuzhuangsz/</v>
      </c>
      <c r="I595" t="str">
        <f t="shared" si="123"/>
        <v>skills/</v>
      </c>
      <c r="J595" t="str">
        <f t="shared" si="124"/>
        <v>Effects/characters_eft/0034_wuzhuangsz/skills/</v>
      </c>
    </row>
    <row r="596" spans="1:10">
      <c r="A596" t="s">
        <v>2322</v>
      </c>
      <c r="B596" t="s">
        <v>2324</v>
      </c>
      <c r="C596" t="s">
        <v>2370</v>
      </c>
      <c r="D596" t="s">
        <v>2326</v>
      </c>
      <c r="E596" t="s">
        <v>1006</v>
      </c>
      <c r="F596" t="str">
        <f t="shared" si="120"/>
        <v>Effects/</v>
      </c>
      <c r="G596" t="str">
        <f t="shared" si="121"/>
        <v>characters_eft/</v>
      </c>
      <c r="H596" t="str">
        <f t="shared" si="122"/>
        <v>0034_wuzhuangsz/</v>
      </c>
      <c r="I596" t="str">
        <f t="shared" si="123"/>
        <v>skills/</v>
      </c>
      <c r="J596" t="str">
        <f t="shared" si="124"/>
        <v>Effects/characters_eft/0034_wuzhuangsz/skills/</v>
      </c>
    </row>
    <row r="597" spans="1:10">
      <c r="A597" t="s">
        <v>2322</v>
      </c>
      <c r="B597" t="s">
        <v>2324</v>
      </c>
      <c r="C597" t="s">
        <v>2370</v>
      </c>
      <c r="D597" t="s">
        <v>2326</v>
      </c>
      <c r="E597" t="s">
        <v>1007</v>
      </c>
      <c r="F597" t="str">
        <f t="shared" si="120"/>
        <v>Effects/</v>
      </c>
      <c r="G597" t="str">
        <f t="shared" si="121"/>
        <v>characters_eft/</v>
      </c>
      <c r="H597" t="str">
        <f t="shared" si="122"/>
        <v>0034_wuzhuangsz/</v>
      </c>
      <c r="I597" t="str">
        <f t="shared" si="123"/>
        <v>skills/</v>
      </c>
      <c r="J597" t="str">
        <f t="shared" si="124"/>
        <v>Effects/characters_eft/0034_wuzhuangsz/skills/</v>
      </c>
    </row>
    <row r="598" spans="1:10">
      <c r="A598" t="s">
        <v>2322</v>
      </c>
      <c r="B598" t="s">
        <v>2324</v>
      </c>
      <c r="C598" t="s">
        <v>2370</v>
      </c>
      <c r="D598" t="s">
        <v>2330</v>
      </c>
      <c r="E598" s="2" t="s">
        <v>2524</v>
      </c>
      <c r="F598" t="str">
        <f t="shared" ref="F598" si="130">A598&amp;"/"</f>
        <v>Effects/</v>
      </c>
      <c r="G598" t="str">
        <f t="shared" ref="G598" si="131">IF(B598="","",B598&amp;"/")</f>
        <v>characters_eft/</v>
      </c>
      <c r="H598" t="str">
        <f t="shared" ref="H598" si="132">IF(C598="","",C598&amp;"/")</f>
        <v>0034_wuzhuangsz/</v>
      </c>
      <c r="I598" t="str">
        <f t="shared" ref="I598" si="133">IF(D598="","",D598&amp;"/")</f>
        <v>show_win/</v>
      </c>
      <c r="J598" t="str">
        <f t="shared" ref="J598" si="134">F598&amp;G598&amp;H598&amp;I598</f>
        <v>Effects/characters_eft/0034_wuzhuangsz/show_win/</v>
      </c>
    </row>
    <row r="599" spans="1:10">
      <c r="A599" t="s">
        <v>2322</v>
      </c>
      <c r="B599" t="s">
        <v>2324</v>
      </c>
      <c r="C599" t="s">
        <v>2371</v>
      </c>
      <c r="D599" t="s">
        <v>2329</v>
      </c>
      <c r="E599" t="s">
        <v>1009</v>
      </c>
      <c r="F599" t="str">
        <f t="shared" si="120"/>
        <v>Effects/</v>
      </c>
      <c r="G599" t="str">
        <f t="shared" si="121"/>
        <v>characters_eft/</v>
      </c>
      <c r="H599" t="str">
        <f t="shared" si="122"/>
        <v>0035_sangfudiaodai/</v>
      </c>
      <c r="I599" t="str">
        <f t="shared" si="123"/>
        <v>born/</v>
      </c>
      <c r="J599" t="str">
        <f t="shared" si="124"/>
        <v>Effects/characters_eft/0035_sangfudiaodai/born/</v>
      </c>
    </row>
    <row r="600" spans="1:10">
      <c r="A600" t="s">
        <v>2322</v>
      </c>
      <c r="B600" t="s">
        <v>2324</v>
      </c>
      <c r="C600" t="s">
        <v>2371</v>
      </c>
      <c r="D600" t="s">
        <v>2330</v>
      </c>
      <c r="E600" t="s">
        <v>1012</v>
      </c>
      <c r="F600" t="str">
        <f t="shared" si="120"/>
        <v>Effects/</v>
      </c>
      <c r="G600" t="str">
        <f t="shared" si="121"/>
        <v>characters_eft/</v>
      </c>
      <c r="H600" t="str">
        <f t="shared" si="122"/>
        <v>0035_sangfudiaodai/</v>
      </c>
      <c r="I600" t="str">
        <f t="shared" si="123"/>
        <v>show_win/</v>
      </c>
      <c r="J600" t="str">
        <f t="shared" si="124"/>
        <v>Effects/characters_eft/0035_sangfudiaodai/show_win/</v>
      </c>
    </row>
    <row r="601" spans="1:10">
      <c r="A601" t="s">
        <v>2322</v>
      </c>
      <c r="B601" t="s">
        <v>2324</v>
      </c>
      <c r="C601" t="s">
        <v>2371</v>
      </c>
      <c r="D601" t="s">
        <v>2330</v>
      </c>
      <c r="E601" t="s">
        <v>1022</v>
      </c>
      <c r="F601" t="str">
        <f t="shared" si="120"/>
        <v>Effects/</v>
      </c>
      <c r="G601" t="str">
        <f t="shared" si="121"/>
        <v>characters_eft/</v>
      </c>
      <c r="H601" t="str">
        <f t="shared" si="122"/>
        <v>0035_sangfudiaodai/</v>
      </c>
      <c r="I601" t="str">
        <f t="shared" si="123"/>
        <v>show_win/</v>
      </c>
      <c r="J601" t="str">
        <f t="shared" si="124"/>
        <v>Effects/characters_eft/0035_sangfudiaodai/show_win/</v>
      </c>
    </row>
    <row r="602" spans="1:10">
      <c r="A602" t="s">
        <v>2322</v>
      </c>
      <c r="B602" t="s">
        <v>2324</v>
      </c>
      <c r="C602" t="s">
        <v>2371</v>
      </c>
      <c r="D602" t="s">
        <v>2330</v>
      </c>
      <c r="E602" t="s">
        <v>1013</v>
      </c>
      <c r="F602" t="str">
        <f t="shared" si="120"/>
        <v>Effects/</v>
      </c>
      <c r="G602" t="str">
        <f t="shared" si="121"/>
        <v>characters_eft/</v>
      </c>
      <c r="H602" t="str">
        <f t="shared" si="122"/>
        <v>0035_sangfudiaodai/</v>
      </c>
      <c r="I602" t="str">
        <f t="shared" si="123"/>
        <v>show_win/</v>
      </c>
      <c r="J602" t="str">
        <f t="shared" si="124"/>
        <v>Effects/characters_eft/0035_sangfudiaodai/show_win/</v>
      </c>
    </row>
    <row r="603" spans="1:10">
      <c r="A603" t="s">
        <v>2322</v>
      </c>
      <c r="B603" t="s">
        <v>2324</v>
      </c>
      <c r="C603" t="s">
        <v>2371</v>
      </c>
      <c r="D603" t="s">
        <v>2330</v>
      </c>
      <c r="E603" t="s">
        <v>1020</v>
      </c>
      <c r="F603" t="str">
        <f t="shared" si="120"/>
        <v>Effects/</v>
      </c>
      <c r="G603" t="str">
        <f t="shared" si="121"/>
        <v>characters_eft/</v>
      </c>
      <c r="H603" t="str">
        <f t="shared" si="122"/>
        <v>0035_sangfudiaodai/</v>
      </c>
      <c r="I603" t="str">
        <f t="shared" si="123"/>
        <v>show_win/</v>
      </c>
      <c r="J603" t="str">
        <f t="shared" si="124"/>
        <v>Effects/characters_eft/0035_sangfudiaodai/show_win/</v>
      </c>
    </row>
    <row r="604" spans="1:10">
      <c r="A604" t="s">
        <v>2322</v>
      </c>
      <c r="B604" t="s">
        <v>2324</v>
      </c>
      <c r="C604" t="s">
        <v>2371</v>
      </c>
      <c r="D604" t="s">
        <v>2326</v>
      </c>
      <c r="E604" t="s">
        <v>1014</v>
      </c>
      <c r="F604" t="str">
        <f t="shared" ref="F604:F667" si="135">A604&amp;"/"</f>
        <v>Effects/</v>
      </c>
      <c r="G604" t="str">
        <f t="shared" ref="G604:G667" si="136">IF(B604="","",B604&amp;"/")</f>
        <v>characters_eft/</v>
      </c>
      <c r="H604" t="str">
        <f t="shared" ref="H604:H667" si="137">IF(C604="","",C604&amp;"/")</f>
        <v>0035_sangfudiaodai/</v>
      </c>
      <c r="I604" t="str">
        <f t="shared" ref="I604:I667" si="138">IF(D604="","",D604&amp;"/")</f>
        <v>skills/</v>
      </c>
      <c r="J604" t="str">
        <f t="shared" ref="J604:J667" si="139">F604&amp;G604&amp;H604&amp;I604</f>
        <v>Effects/characters_eft/0035_sangfudiaodai/skills/</v>
      </c>
    </row>
    <row r="605" spans="1:10">
      <c r="A605" t="s">
        <v>2322</v>
      </c>
      <c r="B605" t="s">
        <v>2324</v>
      </c>
      <c r="C605" t="s">
        <v>2371</v>
      </c>
      <c r="D605" t="s">
        <v>2326</v>
      </c>
      <c r="E605" t="s">
        <v>1015</v>
      </c>
      <c r="F605" t="str">
        <f t="shared" si="135"/>
        <v>Effects/</v>
      </c>
      <c r="G605" t="str">
        <f t="shared" si="136"/>
        <v>characters_eft/</v>
      </c>
      <c r="H605" t="str">
        <f t="shared" si="137"/>
        <v>0035_sangfudiaodai/</v>
      </c>
      <c r="I605" t="str">
        <f t="shared" si="138"/>
        <v>skills/</v>
      </c>
      <c r="J605" t="str">
        <f t="shared" si="139"/>
        <v>Effects/characters_eft/0035_sangfudiaodai/skills/</v>
      </c>
    </row>
    <row r="606" spans="1:10">
      <c r="A606" t="s">
        <v>2322</v>
      </c>
      <c r="B606" t="s">
        <v>2324</v>
      </c>
      <c r="C606" t="s">
        <v>2371</v>
      </c>
      <c r="D606" t="s">
        <v>2326</v>
      </c>
      <c r="E606" t="s">
        <v>1016</v>
      </c>
      <c r="F606" t="str">
        <f t="shared" si="135"/>
        <v>Effects/</v>
      </c>
      <c r="G606" t="str">
        <f t="shared" si="136"/>
        <v>characters_eft/</v>
      </c>
      <c r="H606" t="str">
        <f t="shared" si="137"/>
        <v>0035_sangfudiaodai/</v>
      </c>
      <c r="I606" t="str">
        <f t="shared" si="138"/>
        <v>skills/</v>
      </c>
      <c r="J606" t="str">
        <f t="shared" si="139"/>
        <v>Effects/characters_eft/0035_sangfudiaodai/skills/</v>
      </c>
    </row>
    <row r="607" spans="1:10">
      <c r="A607" t="s">
        <v>2322</v>
      </c>
      <c r="B607" t="s">
        <v>2324</v>
      </c>
      <c r="C607" t="s">
        <v>2371</v>
      </c>
      <c r="D607" t="s">
        <v>2326</v>
      </c>
      <c r="E607" t="s">
        <v>1017</v>
      </c>
      <c r="F607" t="str">
        <f t="shared" si="135"/>
        <v>Effects/</v>
      </c>
      <c r="G607" t="str">
        <f t="shared" si="136"/>
        <v>characters_eft/</v>
      </c>
      <c r="H607" t="str">
        <f t="shared" si="137"/>
        <v>0035_sangfudiaodai/</v>
      </c>
      <c r="I607" t="str">
        <f t="shared" si="138"/>
        <v>skills/</v>
      </c>
      <c r="J607" t="str">
        <f t="shared" si="139"/>
        <v>Effects/characters_eft/0035_sangfudiaodai/skills/</v>
      </c>
    </row>
    <row r="608" spans="1:10">
      <c r="A608" t="s">
        <v>2322</v>
      </c>
      <c r="B608" t="s">
        <v>2324</v>
      </c>
      <c r="C608" t="s">
        <v>2371</v>
      </c>
      <c r="D608" t="s">
        <v>2326</v>
      </c>
      <c r="E608" t="s">
        <v>1018</v>
      </c>
      <c r="F608" t="str">
        <f t="shared" si="135"/>
        <v>Effects/</v>
      </c>
      <c r="G608" t="str">
        <f t="shared" si="136"/>
        <v>characters_eft/</v>
      </c>
      <c r="H608" t="str">
        <f t="shared" si="137"/>
        <v>0035_sangfudiaodai/</v>
      </c>
      <c r="I608" t="str">
        <f t="shared" si="138"/>
        <v>skills/</v>
      </c>
      <c r="J608" t="str">
        <f t="shared" si="139"/>
        <v>Effects/characters_eft/0035_sangfudiaodai/skills/</v>
      </c>
    </row>
    <row r="609" spans="1:10">
      <c r="A609" t="s">
        <v>2322</v>
      </c>
      <c r="B609" t="s">
        <v>2324</v>
      </c>
      <c r="C609" t="s">
        <v>2371</v>
      </c>
      <c r="D609" t="s">
        <v>2326</v>
      </c>
      <c r="E609" t="s">
        <v>2372</v>
      </c>
      <c r="F609" t="str">
        <f t="shared" si="135"/>
        <v>Effects/</v>
      </c>
      <c r="G609" t="str">
        <f t="shared" si="136"/>
        <v>characters_eft/</v>
      </c>
      <c r="H609" t="str">
        <f t="shared" si="137"/>
        <v>0035_sangfudiaodai/</v>
      </c>
      <c r="I609" t="str">
        <f t="shared" si="138"/>
        <v>skills/</v>
      </c>
      <c r="J609" t="str">
        <f t="shared" si="139"/>
        <v>Effects/characters_eft/0035_sangfudiaodai/skills/</v>
      </c>
    </row>
    <row r="610" spans="1:10">
      <c r="A610" t="s">
        <v>2322</v>
      </c>
      <c r="B610" t="s">
        <v>2324</v>
      </c>
      <c r="C610" t="s">
        <v>2371</v>
      </c>
      <c r="D610" t="s">
        <v>2326</v>
      </c>
      <c r="E610" t="s">
        <v>1019</v>
      </c>
      <c r="F610" t="str">
        <f t="shared" si="135"/>
        <v>Effects/</v>
      </c>
      <c r="G610" t="str">
        <f t="shared" si="136"/>
        <v>characters_eft/</v>
      </c>
      <c r="H610" t="str">
        <f t="shared" si="137"/>
        <v>0035_sangfudiaodai/</v>
      </c>
      <c r="I610" t="str">
        <f t="shared" si="138"/>
        <v>skills/</v>
      </c>
      <c r="J610" t="str">
        <f t="shared" si="139"/>
        <v>Effects/characters_eft/0035_sangfudiaodai/skills/</v>
      </c>
    </row>
    <row r="611" spans="1:10">
      <c r="A611" t="s">
        <v>2322</v>
      </c>
      <c r="B611" t="s">
        <v>2324</v>
      </c>
      <c r="C611" t="s">
        <v>2371</v>
      </c>
      <c r="D611" t="s">
        <v>2326</v>
      </c>
      <c r="E611" t="s">
        <v>1021</v>
      </c>
      <c r="F611" t="str">
        <f t="shared" si="135"/>
        <v>Effects/</v>
      </c>
      <c r="G611" t="str">
        <f t="shared" si="136"/>
        <v>characters_eft/</v>
      </c>
      <c r="H611" t="str">
        <f t="shared" si="137"/>
        <v>0035_sangfudiaodai/</v>
      </c>
      <c r="I611" t="str">
        <f t="shared" si="138"/>
        <v>skills/</v>
      </c>
      <c r="J611" t="str">
        <f t="shared" si="139"/>
        <v>Effects/characters_eft/0035_sangfudiaodai/skills/</v>
      </c>
    </row>
    <row r="612" spans="1:10">
      <c r="A612" t="s">
        <v>2322</v>
      </c>
      <c r="B612" t="s">
        <v>2324</v>
      </c>
      <c r="C612" t="s">
        <v>2371</v>
      </c>
      <c r="D612" t="s">
        <v>2326</v>
      </c>
      <c r="E612" t="s">
        <v>2373</v>
      </c>
      <c r="F612" t="str">
        <f t="shared" si="135"/>
        <v>Effects/</v>
      </c>
      <c r="G612" t="str">
        <f t="shared" si="136"/>
        <v>characters_eft/</v>
      </c>
      <c r="H612" t="str">
        <f t="shared" si="137"/>
        <v>0035_sangfudiaodai/</v>
      </c>
      <c r="I612" t="str">
        <f t="shared" si="138"/>
        <v>skills/</v>
      </c>
      <c r="J612" t="str">
        <f t="shared" si="139"/>
        <v>Effects/characters_eft/0035_sangfudiaodai/skills/</v>
      </c>
    </row>
    <row r="613" spans="1:10">
      <c r="A613" t="s">
        <v>2322</v>
      </c>
      <c r="B613" t="s">
        <v>2324</v>
      </c>
      <c r="C613" t="s">
        <v>2371</v>
      </c>
      <c r="D613" t="s">
        <v>2326</v>
      </c>
      <c r="E613" t="s">
        <v>2374</v>
      </c>
      <c r="F613" t="str">
        <f t="shared" si="135"/>
        <v>Effects/</v>
      </c>
      <c r="G613" t="str">
        <f t="shared" si="136"/>
        <v>characters_eft/</v>
      </c>
      <c r="H613" t="str">
        <f t="shared" si="137"/>
        <v>0035_sangfudiaodai/</v>
      </c>
      <c r="I613" t="str">
        <f t="shared" si="138"/>
        <v>skills/</v>
      </c>
      <c r="J613" t="str">
        <f t="shared" si="139"/>
        <v>Effects/characters_eft/0035_sangfudiaodai/skills/</v>
      </c>
    </row>
    <row r="614" spans="1:10">
      <c r="A614" t="s">
        <v>2322</v>
      </c>
      <c r="B614" t="s">
        <v>2324</v>
      </c>
      <c r="C614" t="s">
        <v>2371</v>
      </c>
      <c r="D614" t="s">
        <v>2326</v>
      </c>
      <c r="E614" s="2" t="s">
        <v>1023</v>
      </c>
      <c r="F614" t="str">
        <f t="shared" si="135"/>
        <v>Effects/</v>
      </c>
      <c r="G614" t="str">
        <f t="shared" si="136"/>
        <v>characters_eft/</v>
      </c>
      <c r="H614" t="str">
        <f t="shared" si="137"/>
        <v>0035_sangfudiaodai/</v>
      </c>
      <c r="I614" t="str">
        <f t="shared" si="138"/>
        <v>skills/</v>
      </c>
      <c r="J614" t="str">
        <f t="shared" si="139"/>
        <v>Effects/characters_eft/0035_sangfudiaodai/skills/</v>
      </c>
    </row>
    <row r="615" spans="1:10">
      <c r="A615" t="s">
        <v>2322</v>
      </c>
      <c r="B615" t="s">
        <v>2324</v>
      </c>
      <c r="C615" t="s">
        <v>2371</v>
      </c>
      <c r="D615" t="s">
        <v>2326</v>
      </c>
      <c r="E615" s="2" t="s">
        <v>1024</v>
      </c>
      <c r="F615" t="str">
        <f t="shared" si="135"/>
        <v>Effects/</v>
      </c>
      <c r="G615" t="str">
        <f t="shared" si="136"/>
        <v>characters_eft/</v>
      </c>
      <c r="H615" t="str">
        <f t="shared" si="137"/>
        <v>0035_sangfudiaodai/</v>
      </c>
      <c r="I615" t="str">
        <f t="shared" si="138"/>
        <v>skills/</v>
      </c>
      <c r="J615" t="str">
        <f t="shared" si="139"/>
        <v>Effects/characters_eft/0035_sangfudiaodai/skills/</v>
      </c>
    </row>
    <row r="616" spans="1:10">
      <c r="A616" t="s">
        <v>2322</v>
      </c>
      <c r="B616" t="s">
        <v>2324</v>
      </c>
      <c r="C616" t="s">
        <v>2375</v>
      </c>
      <c r="D616" t="s">
        <v>2329</v>
      </c>
      <c r="E616" t="s">
        <v>1025</v>
      </c>
      <c r="F616" t="str">
        <f t="shared" si="135"/>
        <v>Effects/</v>
      </c>
      <c r="G616" t="str">
        <f t="shared" si="136"/>
        <v>characters_eft/</v>
      </c>
      <c r="H616" t="str">
        <f t="shared" si="137"/>
        <v>0036_fangdumianju/</v>
      </c>
      <c r="I616" t="str">
        <f t="shared" si="138"/>
        <v>born/</v>
      </c>
      <c r="J616" t="str">
        <f t="shared" si="139"/>
        <v>Effects/characters_eft/0036_fangdumianju/born/</v>
      </c>
    </row>
    <row r="617" spans="1:10">
      <c r="A617" t="s">
        <v>2322</v>
      </c>
      <c r="B617" t="s">
        <v>2324</v>
      </c>
      <c r="C617" t="s">
        <v>2375</v>
      </c>
      <c r="D617" t="s">
        <v>2330</v>
      </c>
      <c r="E617" t="s">
        <v>1028</v>
      </c>
      <c r="F617" t="str">
        <f t="shared" si="135"/>
        <v>Effects/</v>
      </c>
      <c r="G617" t="str">
        <f t="shared" si="136"/>
        <v>characters_eft/</v>
      </c>
      <c r="H617" t="str">
        <f t="shared" si="137"/>
        <v>0036_fangdumianju/</v>
      </c>
      <c r="I617" t="str">
        <f t="shared" si="138"/>
        <v>show_win/</v>
      </c>
      <c r="J617" t="str">
        <f t="shared" si="139"/>
        <v>Effects/characters_eft/0036_fangdumianju/show_win/</v>
      </c>
    </row>
    <row r="618" spans="1:10">
      <c r="A618" t="s">
        <v>2322</v>
      </c>
      <c r="B618" t="s">
        <v>2324</v>
      </c>
      <c r="C618" t="s">
        <v>2375</v>
      </c>
      <c r="D618" t="s">
        <v>2330</v>
      </c>
      <c r="E618" t="s">
        <v>1029</v>
      </c>
      <c r="F618" t="str">
        <f t="shared" si="135"/>
        <v>Effects/</v>
      </c>
      <c r="G618" t="str">
        <f t="shared" si="136"/>
        <v>characters_eft/</v>
      </c>
      <c r="H618" t="str">
        <f t="shared" si="137"/>
        <v>0036_fangdumianju/</v>
      </c>
      <c r="I618" t="str">
        <f t="shared" si="138"/>
        <v>show_win/</v>
      </c>
      <c r="J618" t="str">
        <f t="shared" si="139"/>
        <v>Effects/characters_eft/0036_fangdumianju/show_win/</v>
      </c>
    </row>
    <row r="619" spans="1:10">
      <c r="A619" t="s">
        <v>2322</v>
      </c>
      <c r="B619" t="s">
        <v>2324</v>
      </c>
      <c r="C619" t="s">
        <v>2375</v>
      </c>
      <c r="D619" t="s">
        <v>2330</v>
      </c>
      <c r="E619" t="s">
        <v>1039</v>
      </c>
      <c r="F619" t="str">
        <f t="shared" si="135"/>
        <v>Effects/</v>
      </c>
      <c r="G619" t="str">
        <f t="shared" si="136"/>
        <v>characters_eft/</v>
      </c>
      <c r="H619" t="str">
        <f t="shared" si="137"/>
        <v>0036_fangdumianju/</v>
      </c>
      <c r="I619" t="str">
        <f t="shared" si="138"/>
        <v>show_win/</v>
      </c>
      <c r="J619" t="str">
        <f t="shared" si="139"/>
        <v>Effects/characters_eft/0036_fangdumianju/show_win/</v>
      </c>
    </row>
    <row r="620" spans="1:10">
      <c r="A620" t="s">
        <v>2322</v>
      </c>
      <c r="B620" t="s">
        <v>2324</v>
      </c>
      <c r="C620" t="s">
        <v>2375</v>
      </c>
      <c r="D620" t="s">
        <v>2326</v>
      </c>
      <c r="E620" t="s">
        <v>1030</v>
      </c>
      <c r="F620" t="str">
        <f t="shared" si="135"/>
        <v>Effects/</v>
      </c>
      <c r="G620" t="str">
        <f t="shared" si="136"/>
        <v>characters_eft/</v>
      </c>
      <c r="H620" t="str">
        <f t="shared" si="137"/>
        <v>0036_fangdumianju/</v>
      </c>
      <c r="I620" t="str">
        <f t="shared" si="138"/>
        <v>skills/</v>
      </c>
      <c r="J620" t="str">
        <f t="shared" si="139"/>
        <v>Effects/characters_eft/0036_fangdumianju/skills/</v>
      </c>
    </row>
    <row r="621" spans="1:10">
      <c r="A621" t="s">
        <v>2322</v>
      </c>
      <c r="B621" t="s">
        <v>2324</v>
      </c>
      <c r="C621" t="s">
        <v>2375</v>
      </c>
      <c r="D621" t="s">
        <v>2326</v>
      </c>
      <c r="E621" t="s">
        <v>1031</v>
      </c>
      <c r="F621" t="str">
        <f t="shared" si="135"/>
        <v>Effects/</v>
      </c>
      <c r="G621" t="str">
        <f t="shared" si="136"/>
        <v>characters_eft/</v>
      </c>
      <c r="H621" t="str">
        <f t="shared" si="137"/>
        <v>0036_fangdumianju/</v>
      </c>
      <c r="I621" t="str">
        <f t="shared" si="138"/>
        <v>skills/</v>
      </c>
      <c r="J621" t="str">
        <f t="shared" si="139"/>
        <v>Effects/characters_eft/0036_fangdumianju/skills/</v>
      </c>
    </row>
    <row r="622" spans="1:10">
      <c r="A622" t="s">
        <v>2322</v>
      </c>
      <c r="B622" t="s">
        <v>2324</v>
      </c>
      <c r="C622" t="s">
        <v>2375</v>
      </c>
      <c r="D622" t="s">
        <v>2326</v>
      </c>
      <c r="E622" t="s">
        <v>1032</v>
      </c>
      <c r="F622" t="str">
        <f t="shared" si="135"/>
        <v>Effects/</v>
      </c>
      <c r="G622" t="str">
        <f t="shared" si="136"/>
        <v>characters_eft/</v>
      </c>
      <c r="H622" t="str">
        <f t="shared" si="137"/>
        <v>0036_fangdumianju/</v>
      </c>
      <c r="I622" t="str">
        <f t="shared" si="138"/>
        <v>skills/</v>
      </c>
      <c r="J622" t="str">
        <f t="shared" si="139"/>
        <v>Effects/characters_eft/0036_fangdumianju/skills/</v>
      </c>
    </row>
    <row r="623" spans="1:10">
      <c r="A623" t="s">
        <v>2322</v>
      </c>
      <c r="B623" t="s">
        <v>2324</v>
      </c>
      <c r="C623" t="s">
        <v>2375</v>
      </c>
      <c r="D623" t="s">
        <v>2326</v>
      </c>
      <c r="E623" t="s">
        <v>1033</v>
      </c>
      <c r="F623" t="str">
        <f t="shared" si="135"/>
        <v>Effects/</v>
      </c>
      <c r="G623" t="str">
        <f t="shared" si="136"/>
        <v>characters_eft/</v>
      </c>
      <c r="H623" t="str">
        <f t="shared" si="137"/>
        <v>0036_fangdumianju/</v>
      </c>
      <c r="I623" t="str">
        <f t="shared" si="138"/>
        <v>skills/</v>
      </c>
      <c r="J623" t="str">
        <f t="shared" si="139"/>
        <v>Effects/characters_eft/0036_fangdumianju/skills/</v>
      </c>
    </row>
    <row r="624" spans="1:10">
      <c r="A624" t="s">
        <v>2322</v>
      </c>
      <c r="B624" t="s">
        <v>2324</v>
      </c>
      <c r="C624" t="s">
        <v>2375</v>
      </c>
      <c r="D624" t="s">
        <v>2326</v>
      </c>
      <c r="E624" t="s">
        <v>1034</v>
      </c>
      <c r="F624" t="str">
        <f t="shared" si="135"/>
        <v>Effects/</v>
      </c>
      <c r="G624" t="str">
        <f t="shared" si="136"/>
        <v>characters_eft/</v>
      </c>
      <c r="H624" t="str">
        <f t="shared" si="137"/>
        <v>0036_fangdumianju/</v>
      </c>
      <c r="I624" t="str">
        <f t="shared" si="138"/>
        <v>skills/</v>
      </c>
      <c r="J624" t="str">
        <f t="shared" si="139"/>
        <v>Effects/characters_eft/0036_fangdumianju/skills/</v>
      </c>
    </row>
    <row r="625" spans="1:10">
      <c r="A625" t="s">
        <v>2322</v>
      </c>
      <c r="B625" t="s">
        <v>2324</v>
      </c>
      <c r="C625" t="s">
        <v>2375</v>
      </c>
      <c r="D625" t="s">
        <v>2326</v>
      </c>
      <c r="E625" t="s">
        <v>1035</v>
      </c>
      <c r="F625" t="str">
        <f t="shared" si="135"/>
        <v>Effects/</v>
      </c>
      <c r="G625" t="str">
        <f t="shared" si="136"/>
        <v>characters_eft/</v>
      </c>
      <c r="H625" t="str">
        <f t="shared" si="137"/>
        <v>0036_fangdumianju/</v>
      </c>
      <c r="I625" t="str">
        <f t="shared" si="138"/>
        <v>skills/</v>
      </c>
      <c r="J625" t="str">
        <f t="shared" si="139"/>
        <v>Effects/characters_eft/0036_fangdumianju/skills/</v>
      </c>
    </row>
    <row r="626" spans="1:10">
      <c r="A626" t="s">
        <v>2322</v>
      </c>
      <c r="B626" t="s">
        <v>2324</v>
      </c>
      <c r="C626" t="s">
        <v>2375</v>
      </c>
      <c r="D626" t="s">
        <v>2326</v>
      </c>
      <c r="E626" t="s">
        <v>1036</v>
      </c>
      <c r="F626" t="str">
        <f t="shared" si="135"/>
        <v>Effects/</v>
      </c>
      <c r="G626" t="str">
        <f t="shared" si="136"/>
        <v>characters_eft/</v>
      </c>
      <c r="H626" t="str">
        <f t="shared" si="137"/>
        <v>0036_fangdumianju/</v>
      </c>
      <c r="I626" t="str">
        <f t="shared" si="138"/>
        <v>skills/</v>
      </c>
      <c r="J626" t="str">
        <f t="shared" si="139"/>
        <v>Effects/characters_eft/0036_fangdumianju/skills/</v>
      </c>
    </row>
    <row r="627" spans="1:10">
      <c r="A627" t="s">
        <v>2322</v>
      </c>
      <c r="B627" t="s">
        <v>2324</v>
      </c>
      <c r="C627" t="s">
        <v>2375</v>
      </c>
      <c r="D627" t="s">
        <v>2326</v>
      </c>
      <c r="E627" t="s">
        <v>2376</v>
      </c>
      <c r="F627" t="str">
        <f t="shared" si="135"/>
        <v>Effects/</v>
      </c>
      <c r="G627" t="str">
        <f t="shared" si="136"/>
        <v>characters_eft/</v>
      </c>
      <c r="H627" t="str">
        <f t="shared" si="137"/>
        <v>0036_fangdumianju/</v>
      </c>
      <c r="I627" t="str">
        <f t="shared" si="138"/>
        <v>skills/</v>
      </c>
      <c r="J627" t="str">
        <f t="shared" si="139"/>
        <v>Effects/characters_eft/0036_fangdumianju/skills/</v>
      </c>
    </row>
    <row r="628" spans="1:10">
      <c r="A628" t="s">
        <v>2322</v>
      </c>
      <c r="B628" t="s">
        <v>2324</v>
      </c>
      <c r="C628" t="s">
        <v>2375</v>
      </c>
      <c r="D628" t="s">
        <v>2326</v>
      </c>
      <c r="E628" t="s">
        <v>1037</v>
      </c>
      <c r="F628" t="str">
        <f t="shared" si="135"/>
        <v>Effects/</v>
      </c>
      <c r="G628" t="str">
        <f t="shared" si="136"/>
        <v>characters_eft/</v>
      </c>
      <c r="H628" t="str">
        <f t="shared" si="137"/>
        <v>0036_fangdumianju/</v>
      </c>
      <c r="I628" t="str">
        <f t="shared" si="138"/>
        <v>skills/</v>
      </c>
      <c r="J628" t="str">
        <f t="shared" si="139"/>
        <v>Effects/characters_eft/0036_fangdumianju/skills/</v>
      </c>
    </row>
    <row r="629" spans="1:10">
      <c r="A629" t="s">
        <v>2322</v>
      </c>
      <c r="B629" t="s">
        <v>2324</v>
      </c>
      <c r="C629" t="s">
        <v>2375</v>
      </c>
      <c r="D629" t="s">
        <v>2326</v>
      </c>
      <c r="E629" t="s">
        <v>1038</v>
      </c>
      <c r="F629" t="str">
        <f t="shared" si="135"/>
        <v>Effects/</v>
      </c>
      <c r="G629" t="str">
        <f t="shared" si="136"/>
        <v>characters_eft/</v>
      </c>
      <c r="H629" t="str">
        <f t="shared" si="137"/>
        <v>0036_fangdumianju/</v>
      </c>
      <c r="I629" t="str">
        <f t="shared" si="138"/>
        <v>skills/</v>
      </c>
      <c r="J629" t="str">
        <f t="shared" si="139"/>
        <v>Effects/characters_eft/0036_fangdumianju/skills/</v>
      </c>
    </row>
    <row r="630" spans="1:10">
      <c r="A630" t="s">
        <v>2322</v>
      </c>
      <c r="B630" t="s">
        <v>2324</v>
      </c>
      <c r="C630" t="s">
        <v>2375</v>
      </c>
      <c r="D630" t="s">
        <v>2326</v>
      </c>
      <c r="E630" s="2" t="s">
        <v>1040</v>
      </c>
      <c r="F630" t="str">
        <f t="shared" si="135"/>
        <v>Effects/</v>
      </c>
      <c r="G630" t="str">
        <f t="shared" si="136"/>
        <v>characters_eft/</v>
      </c>
      <c r="H630" t="str">
        <f t="shared" si="137"/>
        <v>0036_fangdumianju/</v>
      </c>
      <c r="I630" t="str">
        <f t="shared" si="138"/>
        <v>skills/</v>
      </c>
      <c r="J630" t="str">
        <f t="shared" si="139"/>
        <v>Effects/characters_eft/0036_fangdumianju/skills/</v>
      </c>
    </row>
    <row r="631" spans="1:10">
      <c r="A631" t="s">
        <v>2322</v>
      </c>
      <c r="B631" t="s">
        <v>2324</v>
      </c>
      <c r="C631" t="s">
        <v>2377</v>
      </c>
      <c r="D631" t="s">
        <v>2329</v>
      </c>
      <c r="E631" t="s">
        <v>1041</v>
      </c>
      <c r="F631" t="str">
        <f t="shared" si="135"/>
        <v>Effects/</v>
      </c>
      <c r="G631" t="str">
        <f t="shared" si="136"/>
        <v>characters_eft/</v>
      </c>
      <c r="H631" t="str">
        <f t="shared" si="137"/>
        <v>0037_wumahong/</v>
      </c>
      <c r="I631" t="str">
        <f t="shared" si="138"/>
        <v>born/</v>
      </c>
      <c r="J631" t="str">
        <f t="shared" si="139"/>
        <v>Effects/characters_eft/0037_wumahong/born/</v>
      </c>
    </row>
    <row r="632" spans="1:10">
      <c r="A632" t="s">
        <v>2322</v>
      </c>
      <c r="B632" t="s">
        <v>2324</v>
      </c>
      <c r="C632" t="s">
        <v>2377</v>
      </c>
      <c r="D632" t="s">
        <v>2330</v>
      </c>
      <c r="E632" t="s">
        <v>1044</v>
      </c>
      <c r="F632" t="str">
        <f t="shared" si="135"/>
        <v>Effects/</v>
      </c>
      <c r="G632" t="str">
        <f t="shared" si="136"/>
        <v>characters_eft/</v>
      </c>
      <c r="H632" t="str">
        <f t="shared" si="137"/>
        <v>0037_wumahong/</v>
      </c>
      <c r="I632" t="str">
        <f t="shared" si="138"/>
        <v>show_win/</v>
      </c>
      <c r="J632" t="str">
        <f t="shared" si="139"/>
        <v>Effects/characters_eft/0037_wumahong/show_win/</v>
      </c>
    </row>
    <row r="633" spans="1:10">
      <c r="A633" t="s">
        <v>2322</v>
      </c>
      <c r="B633" t="s">
        <v>2324</v>
      </c>
      <c r="C633" t="s">
        <v>2377</v>
      </c>
      <c r="D633" t="s">
        <v>2330</v>
      </c>
      <c r="E633" t="s">
        <v>1053</v>
      </c>
      <c r="F633" t="str">
        <f t="shared" si="135"/>
        <v>Effects/</v>
      </c>
      <c r="G633" t="str">
        <f t="shared" si="136"/>
        <v>characters_eft/</v>
      </c>
      <c r="H633" t="str">
        <f t="shared" si="137"/>
        <v>0037_wumahong/</v>
      </c>
      <c r="I633" t="str">
        <f t="shared" si="138"/>
        <v>show_win/</v>
      </c>
      <c r="J633" t="str">
        <f t="shared" si="139"/>
        <v>Effects/characters_eft/0037_wumahong/show_win/</v>
      </c>
    </row>
    <row r="634" spans="1:10">
      <c r="A634" t="s">
        <v>2322</v>
      </c>
      <c r="B634" t="s">
        <v>2324</v>
      </c>
      <c r="C634" t="s">
        <v>2377</v>
      </c>
      <c r="D634" t="s">
        <v>2330</v>
      </c>
      <c r="E634" t="s">
        <v>1045</v>
      </c>
      <c r="F634" t="str">
        <f t="shared" si="135"/>
        <v>Effects/</v>
      </c>
      <c r="G634" t="str">
        <f t="shared" si="136"/>
        <v>characters_eft/</v>
      </c>
      <c r="H634" t="str">
        <f t="shared" si="137"/>
        <v>0037_wumahong/</v>
      </c>
      <c r="I634" t="str">
        <f t="shared" si="138"/>
        <v>show_win/</v>
      </c>
      <c r="J634" t="str">
        <f t="shared" si="139"/>
        <v>Effects/characters_eft/0037_wumahong/show_win/</v>
      </c>
    </row>
    <row r="635" spans="1:10">
      <c r="A635" t="s">
        <v>2322</v>
      </c>
      <c r="B635" t="s">
        <v>2324</v>
      </c>
      <c r="C635" t="s">
        <v>2377</v>
      </c>
      <c r="D635" t="s">
        <v>2330</v>
      </c>
      <c r="E635" t="s">
        <v>1051</v>
      </c>
      <c r="F635" t="str">
        <f t="shared" si="135"/>
        <v>Effects/</v>
      </c>
      <c r="G635" t="str">
        <f t="shared" si="136"/>
        <v>characters_eft/</v>
      </c>
      <c r="H635" t="str">
        <f t="shared" si="137"/>
        <v>0037_wumahong/</v>
      </c>
      <c r="I635" t="str">
        <f t="shared" si="138"/>
        <v>show_win/</v>
      </c>
      <c r="J635" t="str">
        <f t="shared" si="139"/>
        <v>Effects/characters_eft/0037_wumahong/show_win/</v>
      </c>
    </row>
    <row r="636" spans="1:10">
      <c r="A636" t="s">
        <v>2322</v>
      </c>
      <c r="B636" t="s">
        <v>2324</v>
      </c>
      <c r="C636" t="s">
        <v>2377</v>
      </c>
      <c r="D636" t="s">
        <v>2326</v>
      </c>
      <c r="E636" t="s">
        <v>1046</v>
      </c>
      <c r="F636" t="str">
        <f t="shared" si="135"/>
        <v>Effects/</v>
      </c>
      <c r="G636" t="str">
        <f t="shared" si="136"/>
        <v>characters_eft/</v>
      </c>
      <c r="H636" t="str">
        <f t="shared" si="137"/>
        <v>0037_wumahong/</v>
      </c>
      <c r="I636" t="str">
        <f t="shared" si="138"/>
        <v>skills/</v>
      </c>
      <c r="J636" t="str">
        <f t="shared" si="139"/>
        <v>Effects/characters_eft/0037_wumahong/skills/</v>
      </c>
    </row>
    <row r="637" spans="1:10">
      <c r="A637" t="s">
        <v>2322</v>
      </c>
      <c r="B637" t="s">
        <v>2324</v>
      </c>
      <c r="C637" t="s">
        <v>2377</v>
      </c>
      <c r="D637" t="s">
        <v>2326</v>
      </c>
      <c r="E637" t="s">
        <v>1047</v>
      </c>
      <c r="F637" t="str">
        <f t="shared" si="135"/>
        <v>Effects/</v>
      </c>
      <c r="G637" t="str">
        <f t="shared" si="136"/>
        <v>characters_eft/</v>
      </c>
      <c r="H637" t="str">
        <f t="shared" si="137"/>
        <v>0037_wumahong/</v>
      </c>
      <c r="I637" t="str">
        <f t="shared" si="138"/>
        <v>skills/</v>
      </c>
      <c r="J637" t="str">
        <f t="shared" si="139"/>
        <v>Effects/characters_eft/0037_wumahong/skills/</v>
      </c>
    </row>
    <row r="638" spans="1:10">
      <c r="A638" t="s">
        <v>2322</v>
      </c>
      <c r="B638" t="s">
        <v>2324</v>
      </c>
      <c r="C638" t="s">
        <v>2377</v>
      </c>
      <c r="D638" t="s">
        <v>2326</v>
      </c>
      <c r="E638" t="s">
        <v>1048</v>
      </c>
      <c r="F638" t="str">
        <f t="shared" si="135"/>
        <v>Effects/</v>
      </c>
      <c r="G638" t="str">
        <f t="shared" si="136"/>
        <v>characters_eft/</v>
      </c>
      <c r="H638" t="str">
        <f t="shared" si="137"/>
        <v>0037_wumahong/</v>
      </c>
      <c r="I638" t="str">
        <f t="shared" si="138"/>
        <v>skills/</v>
      </c>
      <c r="J638" t="str">
        <f t="shared" si="139"/>
        <v>Effects/characters_eft/0037_wumahong/skills/</v>
      </c>
    </row>
    <row r="639" spans="1:10">
      <c r="A639" t="s">
        <v>2322</v>
      </c>
      <c r="B639" t="s">
        <v>2324</v>
      </c>
      <c r="C639" t="s">
        <v>2377</v>
      </c>
      <c r="D639" t="s">
        <v>2326</v>
      </c>
      <c r="E639" t="s">
        <v>1050</v>
      </c>
      <c r="F639" t="str">
        <f t="shared" si="135"/>
        <v>Effects/</v>
      </c>
      <c r="G639" t="str">
        <f t="shared" si="136"/>
        <v>characters_eft/</v>
      </c>
      <c r="H639" t="str">
        <f t="shared" si="137"/>
        <v>0037_wumahong/</v>
      </c>
      <c r="I639" t="str">
        <f t="shared" si="138"/>
        <v>skills/</v>
      </c>
      <c r="J639" t="str">
        <f t="shared" si="139"/>
        <v>Effects/characters_eft/0037_wumahong/skills/</v>
      </c>
    </row>
    <row r="640" spans="1:10">
      <c r="A640" t="s">
        <v>2322</v>
      </c>
      <c r="B640" t="s">
        <v>2324</v>
      </c>
      <c r="C640" t="s">
        <v>2377</v>
      </c>
      <c r="D640" t="s">
        <v>2326</v>
      </c>
      <c r="E640" t="s">
        <v>1052</v>
      </c>
      <c r="F640" t="str">
        <f t="shared" si="135"/>
        <v>Effects/</v>
      </c>
      <c r="G640" t="str">
        <f t="shared" si="136"/>
        <v>characters_eft/</v>
      </c>
      <c r="H640" t="str">
        <f t="shared" si="137"/>
        <v>0037_wumahong/</v>
      </c>
      <c r="I640" t="str">
        <f t="shared" si="138"/>
        <v>skills/</v>
      </c>
      <c r="J640" t="str">
        <f t="shared" si="139"/>
        <v>Effects/characters_eft/0037_wumahong/skills/</v>
      </c>
    </row>
    <row r="641" spans="1:10">
      <c r="A641" t="s">
        <v>2322</v>
      </c>
      <c r="B641" t="s">
        <v>2324</v>
      </c>
      <c r="C641" t="s">
        <v>2378</v>
      </c>
      <c r="D641" t="s">
        <v>2329</v>
      </c>
      <c r="E641" t="s">
        <v>1054</v>
      </c>
      <c r="F641" t="str">
        <f t="shared" si="135"/>
        <v>Effects/</v>
      </c>
      <c r="G641" t="str">
        <f t="shared" si="136"/>
        <v>characters_eft/</v>
      </c>
      <c r="H641" t="str">
        <f t="shared" si="137"/>
        <v>0038_huonan/</v>
      </c>
      <c r="I641" t="str">
        <f t="shared" si="138"/>
        <v>born/</v>
      </c>
      <c r="J641" t="str">
        <f t="shared" si="139"/>
        <v>Effects/characters_eft/0038_huonan/born/</v>
      </c>
    </row>
    <row r="642" spans="1:10">
      <c r="A642" t="s">
        <v>2322</v>
      </c>
      <c r="B642" t="s">
        <v>2324</v>
      </c>
      <c r="C642" t="s">
        <v>2378</v>
      </c>
      <c r="D642" t="s">
        <v>2330</v>
      </c>
      <c r="E642" t="s">
        <v>1057</v>
      </c>
      <c r="F642" t="str">
        <f t="shared" si="135"/>
        <v>Effects/</v>
      </c>
      <c r="G642" t="str">
        <f t="shared" si="136"/>
        <v>characters_eft/</v>
      </c>
      <c r="H642" t="str">
        <f t="shared" si="137"/>
        <v>0038_huonan/</v>
      </c>
      <c r="I642" t="str">
        <f t="shared" si="138"/>
        <v>show_win/</v>
      </c>
      <c r="J642" t="str">
        <f t="shared" si="139"/>
        <v>Effects/characters_eft/0038_huonan/show_win/</v>
      </c>
    </row>
    <row r="643" spans="1:10">
      <c r="A643" t="s">
        <v>2322</v>
      </c>
      <c r="B643" t="s">
        <v>2324</v>
      </c>
      <c r="C643" t="s">
        <v>2378</v>
      </c>
      <c r="D643" t="s">
        <v>2330</v>
      </c>
      <c r="E643" t="s">
        <v>1058</v>
      </c>
      <c r="F643" t="str">
        <f t="shared" si="135"/>
        <v>Effects/</v>
      </c>
      <c r="G643" t="str">
        <f t="shared" si="136"/>
        <v>characters_eft/</v>
      </c>
      <c r="H643" t="str">
        <f t="shared" si="137"/>
        <v>0038_huonan/</v>
      </c>
      <c r="I643" t="str">
        <f t="shared" si="138"/>
        <v>show_win/</v>
      </c>
      <c r="J643" t="str">
        <f t="shared" si="139"/>
        <v>Effects/characters_eft/0038_huonan/show_win/</v>
      </c>
    </row>
    <row r="644" spans="1:10">
      <c r="A644" t="s">
        <v>2322</v>
      </c>
      <c r="B644" t="s">
        <v>2324</v>
      </c>
      <c r="C644" t="s">
        <v>2378</v>
      </c>
      <c r="D644" t="s">
        <v>2330</v>
      </c>
      <c r="E644" t="s">
        <v>1062</v>
      </c>
      <c r="F644" t="str">
        <f t="shared" si="135"/>
        <v>Effects/</v>
      </c>
      <c r="G644" t="str">
        <f t="shared" si="136"/>
        <v>characters_eft/</v>
      </c>
      <c r="H644" t="str">
        <f t="shared" si="137"/>
        <v>0038_huonan/</v>
      </c>
      <c r="I644" t="str">
        <f t="shared" si="138"/>
        <v>show_win/</v>
      </c>
      <c r="J644" t="str">
        <f t="shared" si="139"/>
        <v>Effects/characters_eft/0038_huonan/show_win/</v>
      </c>
    </row>
    <row r="645" spans="1:10">
      <c r="A645" t="s">
        <v>2322</v>
      </c>
      <c r="B645" t="s">
        <v>2324</v>
      </c>
      <c r="C645" t="s">
        <v>2378</v>
      </c>
      <c r="D645" t="s">
        <v>2326</v>
      </c>
      <c r="E645" t="s">
        <v>1059</v>
      </c>
      <c r="F645" t="str">
        <f t="shared" si="135"/>
        <v>Effects/</v>
      </c>
      <c r="G645" t="str">
        <f t="shared" si="136"/>
        <v>characters_eft/</v>
      </c>
      <c r="H645" t="str">
        <f t="shared" si="137"/>
        <v>0038_huonan/</v>
      </c>
      <c r="I645" t="str">
        <f t="shared" si="138"/>
        <v>skills/</v>
      </c>
      <c r="J645" t="str">
        <f t="shared" si="139"/>
        <v>Effects/characters_eft/0038_huonan/skills/</v>
      </c>
    </row>
    <row r="646" spans="1:10">
      <c r="A646" t="s">
        <v>2322</v>
      </c>
      <c r="B646" t="s">
        <v>2324</v>
      </c>
      <c r="C646" t="s">
        <v>2378</v>
      </c>
      <c r="D646" t="s">
        <v>2326</v>
      </c>
      <c r="E646" t="s">
        <v>1060</v>
      </c>
      <c r="F646" t="str">
        <f t="shared" si="135"/>
        <v>Effects/</v>
      </c>
      <c r="G646" t="str">
        <f t="shared" si="136"/>
        <v>characters_eft/</v>
      </c>
      <c r="H646" t="str">
        <f t="shared" si="137"/>
        <v>0038_huonan/</v>
      </c>
      <c r="I646" t="str">
        <f t="shared" si="138"/>
        <v>skills/</v>
      </c>
      <c r="J646" t="str">
        <f t="shared" si="139"/>
        <v>Effects/characters_eft/0038_huonan/skills/</v>
      </c>
    </row>
    <row r="647" spans="1:10">
      <c r="A647" t="s">
        <v>2322</v>
      </c>
      <c r="B647" t="s">
        <v>2324</v>
      </c>
      <c r="C647" t="s">
        <v>2378</v>
      </c>
      <c r="D647" t="s">
        <v>2326</v>
      </c>
      <c r="E647" t="s">
        <v>1061</v>
      </c>
      <c r="F647" t="str">
        <f t="shared" si="135"/>
        <v>Effects/</v>
      </c>
      <c r="G647" t="str">
        <f t="shared" si="136"/>
        <v>characters_eft/</v>
      </c>
      <c r="H647" t="str">
        <f t="shared" si="137"/>
        <v>0038_huonan/</v>
      </c>
      <c r="I647" t="str">
        <f t="shared" si="138"/>
        <v>skills/</v>
      </c>
      <c r="J647" t="str">
        <f t="shared" si="139"/>
        <v>Effects/characters_eft/0038_huonan/skills/</v>
      </c>
    </row>
    <row r="648" spans="1:10">
      <c r="A648" t="s">
        <v>2322</v>
      </c>
      <c r="B648" t="s">
        <v>2324</v>
      </c>
      <c r="C648" t="s">
        <v>2379</v>
      </c>
      <c r="D648" t="s">
        <v>2329</v>
      </c>
      <c r="E648" t="s">
        <v>1125</v>
      </c>
      <c r="F648" t="str">
        <f t="shared" si="135"/>
        <v>Effects/</v>
      </c>
      <c r="G648" t="str">
        <f t="shared" si="136"/>
        <v>characters_eft/</v>
      </c>
      <c r="H648" t="str">
        <f t="shared" si="137"/>
        <v>0039_suonike/</v>
      </c>
      <c r="I648" t="str">
        <f t="shared" si="138"/>
        <v>born/</v>
      </c>
      <c r="J648" t="str">
        <f t="shared" si="139"/>
        <v>Effects/characters_eft/0039_suonike/born/</v>
      </c>
    </row>
    <row r="649" spans="1:10">
      <c r="A649" t="s">
        <v>2322</v>
      </c>
      <c r="B649" t="s">
        <v>2324</v>
      </c>
      <c r="C649" t="s">
        <v>2379</v>
      </c>
      <c r="D649" t="s">
        <v>2329</v>
      </c>
      <c r="E649" t="s">
        <v>1063</v>
      </c>
      <c r="F649" t="str">
        <f t="shared" si="135"/>
        <v>Effects/</v>
      </c>
      <c r="G649" t="str">
        <f t="shared" si="136"/>
        <v>characters_eft/</v>
      </c>
      <c r="H649" t="str">
        <f t="shared" si="137"/>
        <v>0039_suonike/</v>
      </c>
      <c r="I649" t="str">
        <f t="shared" si="138"/>
        <v>born/</v>
      </c>
      <c r="J649" t="str">
        <f t="shared" si="139"/>
        <v>Effects/characters_eft/0039_suonike/born/</v>
      </c>
    </row>
    <row r="650" spans="1:10">
      <c r="A650" t="s">
        <v>2322</v>
      </c>
      <c r="B650" t="s">
        <v>2324</v>
      </c>
      <c r="C650" t="s">
        <v>2379</v>
      </c>
      <c r="D650" t="s">
        <v>2330</v>
      </c>
      <c r="E650" t="s">
        <v>1067</v>
      </c>
      <c r="F650" t="str">
        <f t="shared" si="135"/>
        <v>Effects/</v>
      </c>
      <c r="G650" t="str">
        <f t="shared" si="136"/>
        <v>characters_eft/</v>
      </c>
      <c r="H650" t="str">
        <f t="shared" si="137"/>
        <v>0039_suonike/</v>
      </c>
      <c r="I650" t="str">
        <f t="shared" si="138"/>
        <v>show_win/</v>
      </c>
      <c r="J650" t="str">
        <f t="shared" si="139"/>
        <v>Effects/characters_eft/0039_suonike/show_win/</v>
      </c>
    </row>
    <row r="651" spans="1:10">
      <c r="A651" t="s">
        <v>2322</v>
      </c>
      <c r="B651" t="s">
        <v>2324</v>
      </c>
      <c r="C651" t="s">
        <v>2379</v>
      </c>
      <c r="D651" t="s">
        <v>2330</v>
      </c>
      <c r="E651" t="s">
        <v>1068</v>
      </c>
      <c r="F651" t="str">
        <f t="shared" si="135"/>
        <v>Effects/</v>
      </c>
      <c r="G651" t="str">
        <f t="shared" si="136"/>
        <v>characters_eft/</v>
      </c>
      <c r="H651" t="str">
        <f t="shared" si="137"/>
        <v>0039_suonike/</v>
      </c>
      <c r="I651" t="str">
        <f t="shared" si="138"/>
        <v>show_win/</v>
      </c>
      <c r="J651" t="str">
        <f t="shared" si="139"/>
        <v>Effects/characters_eft/0039_suonike/show_win/</v>
      </c>
    </row>
    <row r="652" spans="1:10">
      <c r="A652" t="s">
        <v>2322</v>
      </c>
      <c r="B652" t="s">
        <v>2324</v>
      </c>
      <c r="C652" t="s">
        <v>2379</v>
      </c>
      <c r="D652" t="s">
        <v>2330</v>
      </c>
      <c r="E652" t="s">
        <v>1121</v>
      </c>
      <c r="F652" t="str">
        <f t="shared" si="135"/>
        <v>Effects/</v>
      </c>
      <c r="G652" t="str">
        <f t="shared" si="136"/>
        <v>characters_eft/</v>
      </c>
      <c r="H652" t="str">
        <f t="shared" si="137"/>
        <v>0039_suonike/</v>
      </c>
      <c r="I652" t="str">
        <f t="shared" si="138"/>
        <v>show_win/</v>
      </c>
      <c r="J652" t="str">
        <f t="shared" si="139"/>
        <v>Effects/characters_eft/0039_suonike/show_win/</v>
      </c>
    </row>
    <row r="653" spans="1:10">
      <c r="A653" t="s">
        <v>2322</v>
      </c>
      <c r="B653" t="s">
        <v>2324</v>
      </c>
      <c r="C653" t="s">
        <v>2379</v>
      </c>
      <c r="D653" t="s">
        <v>2330</v>
      </c>
      <c r="E653" t="s">
        <v>1063</v>
      </c>
      <c r="F653" t="str">
        <f t="shared" si="135"/>
        <v>Effects/</v>
      </c>
      <c r="G653" t="str">
        <f t="shared" si="136"/>
        <v>characters_eft/</v>
      </c>
      <c r="H653" t="str">
        <f t="shared" si="137"/>
        <v>0039_suonike/</v>
      </c>
      <c r="I653" t="str">
        <f t="shared" si="138"/>
        <v>show_win/</v>
      </c>
      <c r="J653" t="str">
        <f t="shared" si="139"/>
        <v>Effects/characters_eft/0039_suonike/show_win/</v>
      </c>
    </row>
    <row r="654" spans="1:10">
      <c r="A654" t="s">
        <v>2322</v>
      </c>
      <c r="B654" t="s">
        <v>2324</v>
      </c>
      <c r="C654" t="s">
        <v>2379</v>
      </c>
      <c r="D654" t="s">
        <v>2326</v>
      </c>
      <c r="E654" t="s">
        <v>1069</v>
      </c>
      <c r="F654" t="str">
        <f t="shared" si="135"/>
        <v>Effects/</v>
      </c>
      <c r="G654" t="str">
        <f t="shared" si="136"/>
        <v>characters_eft/</v>
      </c>
      <c r="H654" t="str">
        <f t="shared" si="137"/>
        <v>0039_suonike/</v>
      </c>
      <c r="I654" t="str">
        <f t="shared" si="138"/>
        <v>skills/</v>
      </c>
      <c r="J654" t="str">
        <f t="shared" si="139"/>
        <v>Effects/characters_eft/0039_suonike/skills/</v>
      </c>
    </row>
    <row r="655" spans="1:10">
      <c r="A655" t="s">
        <v>2322</v>
      </c>
      <c r="B655" t="s">
        <v>2324</v>
      </c>
      <c r="C655" t="s">
        <v>2379</v>
      </c>
      <c r="D655" t="s">
        <v>2326</v>
      </c>
      <c r="E655" t="s">
        <v>1070</v>
      </c>
      <c r="F655" t="str">
        <f t="shared" si="135"/>
        <v>Effects/</v>
      </c>
      <c r="G655" t="str">
        <f t="shared" si="136"/>
        <v>characters_eft/</v>
      </c>
      <c r="H655" t="str">
        <f t="shared" si="137"/>
        <v>0039_suonike/</v>
      </c>
      <c r="I655" t="str">
        <f t="shared" si="138"/>
        <v>skills/</v>
      </c>
      <c r="J655" t="str">
        <f t="shared" si="139"/>
        <v>Effects/characters_eft/0039_suonike/skills/</v>
      </c>
    </row>
    <row r="656" spans="1:10">
      <c r="A656" t="s">
        <v>2322</v>
      </c>
      <c r="B656" t="s">
        <v>2324</v>
      </c>
      <c r="C656" t="s">
        <v>2379</v>
      </c>
      <c r="D656" t="s">
        <v>2326</v>
      </c>
      <c r="E656" t="s">
        <v>1071</v>
      </c>
      <c r="F656" t="str">
        <f t="shared" si="135"/>
        <v>Effects/</v>
      </c>
      <c r="G656" t="str">
        <f t="shared" si="136"/>
        <v>characters_eft/</v>
      </c>
      <c r="H656" t="str">
        <f t="shared" si="137"/>
        <v>0039_suonike/</v>
      </c>
      <c r="I656" t="str">
        <f t="shared" si="138"/>
        <v>skills/</v>
      </c>
      <c r="J656" t="str">
        <f t="shared" si="139"/>
        <v>Effects/characters_eft/0039_suonike/skills/</v>
      </c>
    </row>
    <row r="657" spans="1:10">
      <c r="A657" t="s">
        <v>2322</v>
      </c>
      <c r="B657" t="s">
        <v>2324</v>
      </c>
      <c r="C657" t="s">
        <v>2379</v>
      </c>
      <c r="D657" t="s">
        <v>2326</v>
      </c>
      <c r="E657" t="s">
        <v>1072</v>
      </c>
      <c r="F657" t="str">
        <f t="shared" si="135"/>
        <v>Effects/</v>
      </c>
      <c r="G657" t="str">
        <f t="shared" si="136"/>
        <v>characters_eft/</v>
      </c>
      <c r="H657" t="str">
        <f t="shared" si="137"/>
        <v>0039_suonike/</v>
      </c>
      <c r="I657" t="str">
        <f t="shared" si="138"/>
        <v>skills/</v>
      </c>
      <c r="J657" t="str">
        <f t="shared" si="139"/>
        <v>Effects/characters_eft/0039_suonike/skills/</v>
      </c>
    </row>
    <row r="658" spans="1:10">
      <c r="A658" t="s">
        <v>2322</v>
      </c>
      <c r="B658" t="s">
        <v>2324</v>
      </c>
      <c r="C658" t="s">
        <v>2379</v>
      </c>
      <c r="D658" t="s">
        <v>2326</v>
      </c>
      <c r="E658" t="s">
        <v>1074</v>
      </c>
      <c r="F658" t="str">
        <f t="shared" si="135"/>
        <v>Effects/</v>
      </c>
      <c r="G658" t="str">
        <f t="shared" si="136"/>
        <v>characters_eft/</v>
      </c>
      <c r="H658" t="str">
        <f t="shared" si="137"/>
        <v>0039_suonike/</v>
      </c>
      <c r="I658" t="str">
        <f t="shared" si="138"/>
        <v>skills/</v>
      </c>
      <c r="J658" t="str">
        <f t="shared" si="139"/>
        <v>Effects/characters_eft/0039_suonike/skills/</v>
      </c>
    </row>
    <row r="659" spans="1:10">
      <c r="A659" t="s">
        <v>2322</v>
      </c>
      <c r="B659" t="s">
        <v>2324</v>
      </c>
      <c r="C659" t="s">
        <v>2379</v>
      </c>
      <c r="D659" t="s">
        <v>2326</v>
      </c>
      <c r="E659" t="s">
        <v>1075</v>
      </c>
      <c r="F659" t="str">
        <f t="shared" si="135"/>
        <v>Effects/</v>
      </c>
      <c r="G659" t="str">
        <f t="shared" si="136"/>
        <v>characters_eft/</v>
      </c>
      <c r="H659" t="str">
        <f t="shared" si="137"/>
        <v>0039_suonike/</v>
      </c>
      <c r="I659" t="str">
        <f t="shared" si="138"/>
        <v>skills/</v>
      </c>
      <c r="J659" t="str">
        <f t="shared" si="139"/>
        <v>Effects/characters_eft/0039_suonike/skills/</v>
      </c>
    </row>
    <row r="660" spans="1:10">
      <c r="A660" t="s">
        <v>2322</v>
      </c>
      <c r="B660" t="s">
        <v>2324</v>
      </c>
      <c r="C660" t="s">
        <v>2379</v>
      </c>
      <c r="D660" t="s">
        <v>2326</v>
      </c>
      <c r="E660" t="s">
        <v>1076</v>
      </c>
      <c r="F660" t="str">
        <f t="shared" si="135"/>
        <v>Effects/</v>
      </c>
      <c r="G660" t="str">
        <f t="shared" si="136"/>
        <v>characters_eft/</v>
      </c>
      <c r="H660" t="str">
        <f t="shared" si="137"/>
        <v>0039_suonike/</v>
      </c>
      <c r="I660" t="str">
        <f t="shared" si="138"/>
        <v>skills/</v>
      </c>
      <c r="J660" t="str">
        <f t="shared" si="139"/>
        <v>Effects/characters_eft/0039_suonike/skills/</v>
      </c>
    </row>
    <row r="661" spans="1:10">
      <c r="A661" t="s">
        <v>2322</v>
      </c>
      <c r="B661" t="s">
        <v>2324</v>
      </c>
      <c r="C661" t="s">
        <v>2379</v>
      </c>
      <c r="D661" t="s">
        <v>2326</v>
      </c>
      <c r="E661" t="s">
        <v>1077</v>
      </c>
      <c r="F661" t="str">
        <f t="shared" si="135"/>
        <v>Effects/</v>
      </c>
      <c r="G661" t="str">
        <f t="shared" si="136"/>
        <v>characters_eft/</v>
      </c>
      <c r="H661" t="str">
        <f t="shared" si="137"/>
        <v>0039_suonike/</v>
      </c>
      <c r="I661" t="str">
        <f t="shared" si="138"/>
        <v>skills/</v>
      </c>
      <c r="J661" t="str">
        <f t="shared" si="139"/>
        <v>Effects/characters_eft/0039_suonike/skills/</v>
      </c>
    </row>
    <row r="662" spans="1:10">
      <c r="A662" t="s">
        <v>2322</v>
      </c>
      <c r="B662" t="s">
        <v>2324</v>
      </c>
      <c r="C662" t="s">
        <v>2379</v>
      </c>
      <c r="D662" t="s">
        <v>2326</v>
      </c>
      <c r="E662" t="s">
        <v>1122</v>
      </c>
      <c r="F662" t="str">
        <f t="shared" si="135"/>
        <v>Effects/</v>
      </c>
      <c r="G662" t="str">
        <f t="shared" si="136"/>
        <v>characters_eft/</v>
      </c>
      <c r="H662" t="str">
        <f t="shared" si="137"/>
        <v>0039_suonike/</v>
      </c>
      <c r="I662" t="str">
        <f t="shared" si="138"/>
        <v>skills/</v>
      </c>
      <c r="J662" t="str">
        <f t="shared" si="139"/>
        <v>Effects/characters_eft/0039_suonike/skills/</v>
      </c>
    </row>
    <row r="663" spans="1:10">
      <c r="A663" t="s">
        <v>2322</v>
      </c>
      <c r="B663" t="s">
        <v>2324</v>
      </c>
      <c r="C663" t="s">
        <v>2379</v>
      </c>
      <c r="D663" t="s">
        <v>2326</v>
      </c>
      <c r="E663" t="s">
        <v>1123</v>
      </c>
      <c r="F663" t="str">
        <f t="shared" si="135"/>
        <v>Effects/</v>
      </c>
      <c r="G663" t="str">
        <f t="shared" si="136"/>
        <v>characters_eft/</v>
      </c>
      <c r="H663" t="str">
        <f t="shared" si="137"/>
        <v>0039_suonike/</v>
      </c>
      <c r="I663" t="str">
        <f t="shared" si="138"/>
        <v>skills/</v>
      </c>
      <c r="J663" t="str">
        <f t="shared" si="139"/>
        <v>Effects/characters_eft/0039_suonike/skills/</v>
      </c>
    </row>
    <row r="664" spans="1:10">
      <c r="A664" t="s">
        <v>2322</v>
      </c>
      <c r="B664" t="s">
        <v>2324</v>
      </c>
      <c r="C664" t="s">
        <v>2379</v>
      </c>
      <c r="D664" t="s">
        <v>2326</v>
      </c>
      <c r="E664" t="s">
        <v>1124</v>
      </c>
      <c r="F664" t="str">
        <f t="shared" si="135"/>
        <v>Effects/</v>
      </c>
      <c r="G664" t="str">
        <f t="shared" si="136"/>
        <v>characters_eft/</v>
      </c>
      <c r="H664" t="str">
        <f t="shared" si="137"/>
        <v>0039_suonike/</v>
      </c>
      <c r="I664" t="str">
        <f t="shared" si="138"/>
        <v>skills/</v>
      </c>
      <c r="J664" t="str">
        <f t="shared" si="139"/>
        <v>Effects/characters_eft/0039_suonike/skills/</v>
      </c>
    </row>
    <row r="665" spans="1:10">
      <c r="A665" t="s">
        <v>2322</v>
      </c>
      <c r="B665" t="s">
        <v>2324</v>
      </c>
      <c r="C665" t="s">
        <v>2379</v>
      </c>
      <c r="D665" t="s">
        <v>2326</v>
      </c>
      <c r="E665" t="s">
        <v>1082</v>
      </c>
      <c r="F665" t="str">
        <f t="shared" si="135"/>
        <v>Effects/</v>
      </c>
      <c r="G665" t="str">
        <f t="shared" si="136"/>
        <v>characters_eft/</v>
      </c>
      <c r="H665" t="str">
        <f t="shared" si="137"/>
        <v>0039_suonike/</v>
      </c>
      <c r="I665" t="str">
        <f t="shared" si="138"/>
        <v>skills/</v>
      </c>
      <c r="J665" t="str">
        <f t="shared" si="139"/>
        <v>Effects/characters_eft/0039_suonike/skills/</v>
      </c>
    </row>
    <row r="666" spans="1:10">
      <c r="A666" t="s">
        <v>2322</v>
      </c>
      <c r="B666" t="s">
        <v>2324</v>
      </c>
      <c r="C666" t="s">
        <v>2379</v>
      </c>
      <c r="D666" t="s">
        <v>2326</v>
      </c>
      <c r="E666" t="s">
        <v>1083</v>
      </c>
      <c r="F666" t="str">
        <f t="shared" si="135"/>
        <v>Effects/</v>
      </c>
      <c r="G666" t="str">
        <f t="shared" si="136"/>
        <v>characters_eft/</v>
      </c>
      <c r="H666" t="str">
        <f t="shared" si="137"/>
        <v>0039_suonike/</v>
      </c>
      <c r="I666" t="str">
        <f t="shared" si="138"/>
        <v>skills/</v>
      </c>
      <c r="J666" t="str">
        <f t="shared" si="139"/>
        <v>Effects/characters_eft/0039_suonike/skills/</v>
      </c>
    </row>
    <row r="667" spans="1:10">
      <c r="A667" t="s">
        <v>2322</v>
      </c>
      <c r="B667" t="s">
        <v>2324</v>
      </c>
      <c r="C667" t="s">
        <v>2379</v>
      </c>
      <c r="D667" t="s">
        <v>2326</v>
      </c>
      <c r="E667" t="s">
        <v>1084</v>
      </c>
      <c r="F667" t="str">
        <f t="shared" si="135"/>
        <v>Effects/</v>
      </c>
      <c r="G667" t="str">
        <f t="shared" si="136"/>
        <v>characters_eft/</v>
      </c>
      <c r="H667" t="str">
        <f t="shared" si="137"/>
        <v>0039_suonike/</v>
      </c>
      <c r="I667" t="str">
        <f t="shared" si="138"/>
        <v>skills/</v>
      </c>
      <c r="J667" t="str">
        <f t="shared" si="139"/>
        <v>Effects/characters_eft/0039_suonike/skills/</v>
      </c>
    </row>
    <row r="668" spans="1:10">
      <c r="A668" t="s">
        <v>2322</v>
      </c>
      <c r="B668" t="s">
        <v>2324</v>
      </c>
      <c r="C668" t="s">
        <v>2379</v>
      </c>
      <c r="D668" t="s">
        <v>2326</v>
      </c>
      <c r="E668" t="s">
        <v>1086</v>
      </c>
      <c r="F668" t="str">
        <f t="shared" ref="F668:F835" si="140">A668&amp;"/"</f>
        <v>Effects/</v>
      </c>
      <c r="G668" t="str">
        <f t="shared" ref="G668:G835" si="141">IF(B668="","",B668&amp;"/")</f>
        <v>characters_eft/</v>
      </c>
      <c r="H668" t="str">
        <f t="shared" ref="H668:H835" si="142">IF(C668="","",C668&amp;"/")</f>
        <v>0039_suonike/</v>
      </c>
      <c r="I668" t="str">
        <f t="shared" ref="I668:I835" si="143">IF(D668="","",D668&amp;"/")</f>
        <v>skills/</v>
      </c>
      <c r="J668" t="str">
        <f t="shared" ref="J668:J835" si="144">F668&amp;G668&amp;H668&amp;I668</f>
        <v>Effects/characters_eft/0039_suonike/skills/</v>
      </c>
    </row>
    <row r="669" spans="1:10">
      <c r="A669" t="s">
        <v>2322</v>
      </c>
      <c r="B669" t="s">
        <v>2324</v>
      </c>
      <c r="C669" t="s">
        <v>2379</v>
      </c>
      <c r="D669" t="s">
        <v>2326</v>
      </c>
      <c r="E669" t="s">
        <v>1087</v>
      </c>
      <c r="F669" t="str">
        <f t="shared" si="140"/>
        <v>Effects/</v>
      </c>
      <c r="G669" t="str">
        <f t="shared" si="141"/>
        <v>characters_eft/</v>
      </c>
      <c r="H669" t="str">
        <f t="shared" si="142"/>
        <v>0039_suonike/</v>
      </c>
      <c r="I669" t="str">
        <f t="shared" si="143"/>
        <v>skills/</v>
      </c>
      <c r="J669" t="str">
        <f t="shared" si="144"/>
        <v>Effects/characters_eft/0039_suonike/skills/</v>
      </c>
    </row>
    <row r="670" spans="1:10">
      <c r="A670" t="s">
        <v>2322</v>
      </c>
      <c r="B670" t="s">
        <v>2324</v>
      </c>
      <c r="C670" t="s">
        <v>2379</v>
      </c>
      <c r="D670" t="s">
        <v>2326</v>
      </c>
      <c r="E670" t="s">
        <v>1088</v>
      </c>
      <c r="F670" t="str">
        <f t="shared" si="140"/>
        <v>Effects/</v>
      </c>
      <c r="G670" t="str">
        <f t="shared" si="141"/>
        <v>characters_eft/</v>
      </c>
      <c r="H670" t="str">
        <f t="shared" si="142"/>
        <v>0039_suonike/</v>
      </c>
      <c r="I670" t="str">
        <f t="shared" si="143"/>
        <v>skills/</v>
      </c>
      <c r="J670" t="str">
        <f t="shared" si="144"/>
        <v>Effects/characters_eft/0039_suonike/skills/</v>
      </c>
    </row>
    <row r="671" spans="1:10">
      <c r="A671" t="s">
        <v>2322</v>
      </c>
      <c r="B671" t="s">
        <v>2324</v>
      </c>
      <c r="C671" t="s">
        <v>2379</v>
      </c>
      <c r="D671" t="s">
        <v>2326</v>
      </c>
      <c r="E671" t="s">
        <v>1089</v>
      </c>
      <c r="F671" t="str">
        <f t="shared" si="140"/>
        <v>Effects/</v>
      </c>
      <c r="G671" t="str">
        <f t="shared" si="141"/>
        <v>characters_eft/</v>
      </c>
      <c r="H671" t="str">
        <f t="shared" si="142"/>
        <v>0039_suonike/</v>
      </c>
      <c r="I671" t="str">
        <f t="shared" si="143"/>
        <v>skills/</v>
      </c>
      <c r="J671" t="str">
        <f t="shared" si="144"/>
        <v>Effects/characters_eft/0039_suonike/skills/</v>
      </c>
    </row>
    <row r="672" spans="1:10">
      <c r="A672" t="s">
        <v>2322</v>
      </c>
      <c r="B672" t="s">
        <v>2324</v>
      </c>
      <c r="C672" t="s">
        <v>2379</v>
      </c>
      <c r="D672" t="s">
        <v>2326</v>
      </c>
      <c r="E672" t="s">
        <v>1090</v>
      </c>
      <c r="F672" t="str">
        <f t="shared" si="140"/>
        <v>Effects/</v>
      </c>
      <c r="G672" t="str">
        <f t="shared" si="141"/>
        <v>characters_eft/</v>
      </c>
      <c r="H672" t="str">
        <f t="shared" si="142"/>
        <v>0039_suonike/</v>
      </c>
      <c r="I672" t="str">
        <f t="shared" si="143"/>
        <v>skills/</v>
      </c>
      <c r="J672" t="str">
        <f t="shared" si="144"/>
        <v>Effects/characters_eft/0039_suonike/skills/</v>
      </c>
    </row>
    <row r="673" spans="1:10">
      <c r="A673" t="s">
        <v>2322</v>
      </c>
      <c r="B673" t="s">
        <v>2324</v>
      </c>
      <c r="C673" t="s">
        <v>2379</v>
      </c>
      <c r="D673" t="s">
        <v>2326</v>
      </c>
      <c r="E673" t="s">
        <v>1091</v>
      </c>
      <c r="F673" t="str">
        <f t="shared" si="140"/>
        <v>Effects/</v>
      </c>
      <c r="G673" t="str">
        <f t="shared" si="141"/>
        <v>characters_eft/</v>
      </c>
      <c r="H673" t="str">
        <f t="shared" si="142"/>
        <v>0039_suonike/</v>
      </c>
      <c r="I673" t="str">
        <f t="shared" si="143"/>
        <v>skills/</v>
      </c>
      <c r="J673" t="str">
        <f t="shared" si="144"/>
        <v>Effects/characters_eft/0039_suonike/skills/</v>
      </c>
    </row>
    <row r="674" spans="1:10">
      <c r="A674" t="s">
        <v>2322</v>
      </c>
      <c r="B674" t="s">
        <v>2324</v>
      </c>
      <c r="C674" t="s">
        <v>2379</v>
      </c>
      <c r="D674" t="s">
        <v>2326</v>
      </c>
      <c r="E674" t="s">
        <v>1092</v>
      </c>
      <c r="F674" t="str">
        <f t="shared" si="140"/>
        <v>Effects/</v>
      </c>
      <c r="G674" t="str">
        <f t="shared" si="141"/>
        <v>characters_eft/</v>
      </c>
      <c r="H674" t="str">
        <f t="shared" si="142"/>
        <v>0039_suonike/</v>
      </c>
      <c r="I674" t="str">
        <f t="shared" si="143"/>
        <v>skills/</v>
      </c>
      <c r="J674" t="str">
        <f t="shared" si="144"/>
        <v>Effects/characters_eft/0039_suonike/skills/</v>
      </c>
    </row>
    <row r="675" spans="1:10">
      <c r="A675" t="s">
        <v>2322</v>
      </c>
      <c r="B675" t="s">
        <v>2324</v>
      </c>
      <c r="C675" t="s">
        <v>2379</v>
      </c>
      <c r="D675" t="s">
        <v>2326</v>
      </c>
      <c r="E675" t="s">
        <v>1093</v>
      </c>
      <c r="F675" t="str">
        <f t="shared" si="140"/>
        <v>Effects/</v>
      </c>
      <c r="G675" t="str">
        <f t="shared" si="141"/>
        <v>characters_eft/</v>
      </c>
      <c r="H675" t="str">
        <f t="shared" si="142"/>
        <v>0039_suonike/</v>
      </c>
      <c r="I675" t="str">
        <f t="shared" si="143"/>
        <v>skills/</v>
      </c>
      <c r="J675" t="str">
        <f t="shared" si="144"/>
        <v>Effects/characters_eft/0039_suonike/skills/</v>
      </c>
    </row>
    <row r="676" spans="1:10">
      <c r="A676" t="s">
        <v>2322</v>
      </c>
      <c r="B676" t="s">
        <v>2324</v>
      </c>
      <c r="C676" t="s">
        <v>2379</v>
      </c>
      <c r="D676" t="s">
        <v>2326</v>
      </c>
      <c r="E676" t="s">
        <v>1096</v>
      </c>
      <c r="F676" t="str">
        <f t="shared" si="140"/>
        <v>Effects/</v>
      </c>
      <c r="G676" t="str">
        <f t="shared" si="141"/>
        <v>characters_eft/</v>
      </c>
      <c r="H676" t="str">
        <f t="shared" si="142"/>
        <v>0039_suonike/</v>
      </c>
      <c r="I676" t="str">
        <f t="shared" si="143"/>
        <v>skills/</v>
      </c>
      <c r="J676" t="str">
        <f t="shared" si="144"/>
        <v>Effects/characters_eft/0039_suonike/skills/</v>
      </c>
    </row>
    <row r="677" spans="1:10">
      <c r="A677" t="s">
        <v>2322</v>
      </c>
      <c r="B677" t="s">
        <v>2324</v>
      </c>
      <c r="C677" t="s">
        <v>2379</v>
      </c>
      <c r="D677" t="s">
        <v>2326</v>
      </c>
      <c r="E677" t="s">
        <v>1097</v>
      </c>
      <c r="F677" t="str">
        <f t="shared" si="140"/>
        <v>Effects/</v>
      </c>
      <c r="G677" t="str">
        <f t="shared" si="141"/>
        <v>characters_eft/</v>
      </c>
      <c r="H677" t="str">
        <f t="shared" si="142"/>
        <v>0039_suonike/</v>
      </c>
      <c r="I677" t="str">
        <f t="shared" si="143"/>
        <v>skills/</v>
      </c>
      <c r="J677" t="str">
        <f t="shared" si="144"/>
        <v>Effects/characters_eft/0039_suonike/skills/</v>
      </c>
    </row>
    <row r="678" spans="1:10">
      <c r="A678" t="s">
        <v>2322</v>
      </c>
      <c r="B678" t="s">
        <v>2324</v>
      </c>
      <c r="C678" t="s">
        <v>2379</v>
      </c>
      <c r="D678" t="s">
        <v>2326</v>
      </c>
      <c r="E678" t="s">
        <v>1099</v>
      </c>
      <c r="F678" t="str">
        <f t="shared" si="140"/>
        <v>Effects/</v>
      </c>
      <c r="G678" t="str">
        <f t="shared" si="141"/>
        <v>characters_eft/</v>
      </c>
      <c r="H678" t="str">
        <f t="shared" si="142"/>
        <v>0039_suonike/</v>
      </c>
      <c r="I678" t="str">
        <f t="shared" si="143"/>
        <v>skills/</v>
      </c>
      <c r="J678" t="str">
        <f t="shared" si="144"/>
        <v>Effects/characters_eft/0039_suonike/skills/</v>
      </c>
    </row>
    <row r="679" spans="1:10">
      <c r="A679" t="s">
        <v>2322</v>
      </c>
      <c r="B679" t="s">
        <v>2324</v>
      </c>
      <c r="C679" t="s">
        <v>2379</v>
      </c>
      <c r="D679" t="s">
        <v>2326</v>
      </c>
      <c r="E679" t="s">
        <v>1100</v>
      </c>
      <c r="F679" t="str">
        <f t="shared" si="140"/>
        <v>Effects/</v>
      </c>
      <c r="G679" t="str">
        <f t="shared" si="141"/>
        <v>characters_eft/</v>
      </c>
      <c r="H679" t="str">
        <f t="shared" si="142"/>
        <v>0039_suonike/</v>
      </c>
      <c r="I679" t="str">
        <f t="shared" si="143"/>
        <v>skills/</v>
      </c>
      <c r="J679" t="str">
        <f t="shared" si="144"/>
        <v>Effects/characters_eft/0039_suonike/skills/</v>
      </c>
    </row>
    <row r="680" spans="1:10">
      <c r="A680" t="s">
        <v>2322</v>
      </c>
      <c r="B680" t="s">
        <v>2324</v>
      </c>
      <c r="C680" t="s">
        <v>2379</v>
      </c>
      <c r="D680" t="s">
        <v>2327</v>
      </c>
      <c r="E680" t="s">
        <v>1101</v>
      </c>
      <c r="F680" t="str">
        <f t="shared" si="140"/>
        <v>Effects/</v>
      </c>
      <c r="G680" t="str">
        <f t="shared" si="141"/>
        <v>characters_eft/</v>
      </c>
      <c r="H680" t="str">
        <f t="shared" si="142"/>
        <v>0039_suonike/</v>
      </c>
      <c r="I680" t="str">
        <f t="shared" si="143"/>
        <v>story/</v>
      </c>
      <c r="J680" t="str">
        <f t="shared" si="144"/>
        <v>Effects/characters_eft/0039_suonike/story/</v>
      </c>
    </row>
    <row r="681" spans="1:10">
      <c r="A681" t="s">
        <v>2322</v>
      </c>
      <c r="B681" t="s">
        <v>2324</v>
      </c>
      <c r="C681" t="s">
        <v>2379</v>
      </c>
      <c r="D681" t="s">
        <v>2327</v>
      </c>
      <c r="E681" t="s">
        <v>1102</v>
      </c>
      <c r="F681" t="str">
        <f t="shared" si="140"/>
        <v>Effects/</v>
      </c>
      <c r="G681" t="str">
        <f t="shared" si="141"/>
        <v>characters_eft/</v>
      </c>
      <c r="H681" t="str">
        <f t="shared" si="142"/>
        <v>0039_suonike/</v>
      </c>
      <c r="I681" t="str">
        <f t="shared" si="143"/>
        <v>story/</v>
      </c>
      <c r="J681" t="str">
        <f t="shared" si="144"/>
        <v>Effects/characters_eft/0039_suonike/story/</v>
      </c>
    </row>
    <row r="682" spans="1:10">
      <c r="A682" t="s">
        <v>2322</v>
      </c>
      <c r="B682" t="s">
        <v>2324</v>
      </c>
      <c r="C682" t="s">
        <v>2379</v>
      </c>
      <c r="D682" t="s">
        <v>2327</v>
      </c>
      <c r="E682" t="s">
        <v>1104</v>
      </c>
      <c r="F682" t="str">
        <f t="shared" si="140"/>
        <v>Effects/</v>
      </c>
      <c r="G682" t="str">
        <f t="shared" si="141"/>
        <v>characters_eft/</v>
      </c>
      <c r="H682" t="str">
        <f t="shared" si="142"/>
        <v>0039_suonike/</v>
      </c>
      <c r="I682" t="str">
        <f t="shared" si="143"/>
        <v>story/</v>
      </c>
      <c r="J682" t="str">
        <f t="shared" si="144"/>
        <v>Effects/characters_eft/0039_suonike/story/</v>
      </c>
    </row>
    <row r="683" spans="1:10">
      <c r="A683" t="s">
        <v>2322</v>
      </c>
      <c r="B683" t="s">
        <v>2324</v>
      </c>
      <c r="C683" t="s">
        <v>2379</v>
      </c>
      <c r="D683" t="s">
        <v>2327</v>
      </c>
      <c r="E683" t="s">
        <v>1105</v>
      </c>
      <c r="F683" t="str">
        <f t="shared" si="140"/>
        <v>Effects/</v>
      </c>
      <c r="G683" t="str">
        <f t="shared" si="141"/>
        <v>characters_eft/</v>
      </c>
      <c r="H683" t="str">
        <f t="shared" si="142"/>
        <v>0039_suonike/</v>
      </c>
      <c r="I683" t="str">
        <f t="shared" si="143"/>
        <v>story/</v>
      </c>
      <c r="J683" t="str">
        <f t="shared" si="144"/>
        <v>Effects/characters_eft/0039_suonike/story/</v>
      </c>
    </row>
    <row r="684" spans="1:10">
      <c r="A684" t="s">
        <v>2322</v>
      </c>
      <c r="B684" t="s">
        <v>2324</v>
      </c>
      <c r="C684" t="s">
        <v>2379</v>
      </c>
      <c r="D684" t="s">
        <v>2327</v>
      </c>
      <c r="E684" t="s">
        <v>1106</v>
      </c>
      <c r="F684" t="str">
        <f t="shared" si="140"/>
        <v>Effects/</v>
      </c>
      <c r="G684" t="str">
        <f t="shared" si="141"/>
        <v>characters_eft/</v>
      </c>
      <c r="H684" t="str">
        <f t="shared" si="142"/>
        <v>0039_suonike/</v>
      </c>
      <c r="I684" t="str">
        <f t="shared" si="143"/>
        <v>story/</v>
      </c>
      <c r="J684" t="str">
        <f t="shared" si="144"/>
        <v>Effects/characters_eft/0039_suonike/story/</v>
      </c>
    </row>
    <row r="685" spans="1:10">
      <c r="A685" t="s">
        <v>2322</v>
      </c>
      <c r="B685" t="s">
        <v>2324</v>
      </c>
      <c r="C685" t="s">
        <v>2379</v>
      </c>
      <c r="D685" t="s">
        <v>2327</v>
      </c>
      <c r="E685" s="2" t="s">
        <v>1126</v>
      </c>
      <c r="F685" t="str">
        <f t="shared" si="140"/>
        <v>Effects/</v>
      </c>
      <c r="G685" t="str">
        <f t="shared" si="141"/>
        <v>characters_eft/</v>
      </c>
      <c r="H685" t="str">
        <f t="shared" si="142"/>
        <v>0039_suonike/</v>
      </c>
      <c r="I685" t="str">
        <f t="shared" si="143"/>
        <v>story/</v>
      </c>
      <c r="J685" t="str">
        <f t="shared" si="144"/>
        <v>Effects/characters_eft/0039_suonike/story/</v>
      </c>
    </row>
    <row r="686" spans="1:10">
      <c r="A686" t="s">
        <v>2322</v>
      </c>
      <c r="B686" t="s">
        <v>2324</v>
      </c>
      <c r="C686" t="s">
        <v>2379</v>
      </c>
      <c r="D686" t="s">
        <v>2327</v>
      </c>
      <c r="E686" s="2" t="s">
        <v>1127</v>
      </c>
      <c r="F686" t="str">
        <f t="shared" si="140"/>
        <v>Effects/</v>
      </c>
      <c r="G686" t="str">
        <f t="shared" si="141"/>
        <v>characters_eft/</v>
      </c>
      <c r="H686" t="str">
        <f t="shared" si="142"/>
        <v>0039_suonike/</v>
      </c>
      <c r="I686" t="str">
        <f t="shared" si="143"/>
        <v>story/</v>
      </c>
      <c r="J686" t="str">
        <f t="shared" si="144"/>
        <v>Effects/characters_eft/0039_suonike/story/</v>
      </c>
    </row>
    <row r="687" spans="1:10">
      <c r="A687" t="s">
        <v>2322</v>
      </c>
      <c r="B687" t="s">
        <v>2324</v>
      </c>
      <c r="C687" t="s">
        <v>2379</v>
      </c>
      <c r="D687" t="s">
        <v>2326</v>
      </c>
      <c r="E687" s="2" t="s">
        <v>1078</v>
      </c>
      <c r="F687" t="str">
        <f t="shared" si="140"/>
        <v>Effects/</v>
      </c>
      <c r="G687" t="str">
        <f t="shared" si="141"/>
        <v>characters_eft/</v>
      </c>
      <c r="H687" t="str">
        <f t="shared" si="142"/>
        <v>0039_suonike/</v>
      </c>
      <c r="I687" t="str">
        <f t="shared" si="143"/>
        <v>skills/</v>
      </c>
      <c r="J687" t="str">
        <f t="shared" si="144"/>
        <v>Effects/characters_eft/0039_suonike/skills/</v>
      </c>
    </row>
    <row r="688" spans="1:10">
      <c r="A688" t="s">
        <v>2322</v>
      </c>
      <c r="B688" t="s">
        <v>2324</v>
      </c>
      <c r="C688" t="s">
        <v>2379</v>
      </c>
      <c r="D688" t="s">
        <v>2326</v>
      </c>
      <c r="E688" s="2" t="s">
        <v>1079</v>
      </c>
      <c r="F688" t="str">
        <f t="shared" si="140"/>
        <v>Effects/</v>
      </c>
      <c r="G688" t="str">
        <f t="shared" si="141"/>
        <v>characters_eft/</v>
      </c>
      <c r="H688" t="str">
        <f t="shared" si="142"/>
        <v>0039_suonike/</v>
      </c>
      <c r="I688" t="str">
        <f t="shared" si="143"/>
        <v>skills/</v>
      </c>
      <c r="J688" t="str">
        <f t="shared" si="144"/>
        <v>Effects/characters_eft/0039_suonike/skills/</v>
      </c>
    </row>
    <row r="689" spans="1:10">
      <c r="A689" t="s">
        <v>2322</v>
      </c>
      <c r="B689" t="s">
        <v>2324</v>
      </c>
      <c r="C689" t="s">
        <v>2380</v>
      </c>
      <c r="D689" t="s">
        <v>2329</v>
      </c>
      <c r="E689" t="s">
        <v>1130</v>
      </c>
      <c r="F689" t="str">
        <f t="shared" si="140"/>
        <v>Effects/</v>
      </c>
      <c r="G689" t="str">
        <f t="shared" si="141"/>
        <v>characters_eft/</v>
      </c>
      <c r="H689" t="str">
        <f t="shared" si="142"/>
        <v>0040_dingtouchui/</v>
      </c>
      <c r="I689" t="str">
        <f t="shared" si="143"/>
        <v>born/</v>
      </c>
      <c r="J689" t="str">
        <f t="shared" si="144"/>
        <v>Effects/characters_eft/0040_dingtouchui/born/</v>
      </c>
    </row>
    <row r="690" spans="1:10">
      <c r="A690" t="s">
        <v>2322</v>
      </c>
      <c r="B690" t="s">
        <v>2324</v>
      </c>
      <c r="C690" t="s">
        <v>2380</v>
      </c>
      <c r="D690" t="s">
        <v>2329</v>
      </c>
      <c r="E690" t="s">
        <v>1128</v>
      </c>
      <c r="F690" t="str">
        <f t="shared" si="140"/>
        <v>Effects/</v>
      </c>
      <c r="G690" t="str">
        <f t="shared" si="141"/>
        <v>characters_eft/</v>
      </c>
      <c r="H690" t="str">
        <f t="shared" si="142"/>
        <v>0040_dingtouchui/</v>
      </c>
      <c r="I690" t="str">
        <f t="shared" si="143"/>
        <v>born/</v>
      </c>
      <c r="J690" t="str">
        <f t="shared" si="144"/>
        <v>Effects/characters_eft/0040_dingtouchui/born/</v>
      </c>
    </row>
    <row r="691" spans="1:10">
      <c r="A691" t="s">
        <v>2322</v>
      </c>
      <c r="B691" t="s">
        <v>2324</v>
      </c>
      <c r="C691" t="s">
        <v>2380</v>
      </c>
      <c r="D691" t="s">
        <v>2330</v>
      </c>
      <c r="E691" t="s">
        <v>1132</v>
      </c>
      <c r="F691" t="str">
        <f t="shared" si="140"/>
        <v>Effects/</v>
      </c>
      <c r="G691" t="str">
        <f t="shared" si="141"/>
        <v>characters_eft/</v>
      </c>
      <c r="H691" t="str">
        <f t="shared" si="142"/>
        <v>0040_dingtouchui/</v>
      </c>
      <c r="I691" t="str">
        <f t="shared" si="143"/>
        <v>show_win/</v>
      </c>
      <c r="J691" t="str">
        <f t="shared" si="144"/>
        <v>Effects/characters_eft/0040_dingtouchui/show_win/</v>
      </c>
    </row>
    <row r="692" spans="1:10">
      <c r="A692" t="s">
        <v>2322</v>
      </c>
      <c r="B692" t="s">
        <v>2324</v>
      </c>
      <c r="C692" t="s">
        <v>2380</v>
      </c>
      <c r="D692" t="s">
        <v>2330</v>
      </c>
      <c r="E692" t="s">
        <v>1133</v>
      </c>
      <c r="F692" t="str">
        <f t="shared" si="140"/>
        <v>Effects/</v>
      </c>
      <c r="G692" t="str">
        <f t="shared" si="141"/>
        <v>characters_eft/</v>
      </c>
      <c r="H692" t="str">
        <f t="shared" si="142"/>
        <v>0040_dingtouchui/</v>
      </c>
      <c r="I692" t="str">
        <f t="shared" si="143"/>
        <v>show_win/</v>
      </c>
      <c r="J692" t="str">
        <f t="shared" si="144"/>
        <v>Effects/characters_eft/0040_dingtouchui/show_win/</v>
      </c>
    </row>
    <row r="693" spans="1:10">
      <c r="A693" t="s">
        <v>2322</v>
      </c>
      <c r="B693" t="s">
        <v>2324</v>
      </c>
      <c r="C693" t="s">
        <v>2380</v>
      </c>
      <c r="D693" t="s">
        <v>2330</v>
      </c>
      <c r="E693" t="s">
        <v>1141</v>
      </c>
      <c r="F693" t="str">
        <f t="shared" si="140"/>
        <v>Effects/</v>
      </c>
      <c r="G693" t="str">
        <f t="shared" si="141"/>
        <v>characters_eft/</v>
      </c>
      <c r="H693" t="str">
        <f t="shared" si="142"/>
        <v>0040_dingtouchui/</v>
      </c>
      <c r="I693" t="str">
        <f t="shared" si="143"/>
        <v>show_win/</v>
      </c>
      <c r="J693" t="str">
        <f t="shared" si="144"/>
        <v>Effects/characters_eft/0040_dingtouchui/show_win/</v>
      </c>
    </row>
    <row r="694" spans="1:10">
      <c r="A694" t="s">
        <v>2322</v>
      </c>
      <c r="B694" t="s">
        <v>2324</v>
      </c>
      <c r="C694" t="s">
        <v>2380</v>
      </c>
      <c r="D694" t="s">
        <v>2326</v>
      </c>
      <c r="E694" t="s">
        <v>1134</v>
      </c>
      <c r="F694" t="str">
        <f t="shared" si="140"/>
        <v>Effects/</v>
      </c>
      <c r="G694" t="str">
        <f t="shared" si="141"/>
        <v>characters_eft/</v>
      </c>
      <c r="H694" t="str">
        <f t="shared" si="142"/>
        <v>0040_dingtouchui/</v>
      </c>
      <c r="I694" t="str">
        <f t="shared" si="143"/>
        <v>skills/</v>
      </c>
      <c r="J694" t="str">
        <f t="shared" si="144"/>
        <v>Effects/characters_eft/0040_dingtouchui/skills/</v>
      </c>
    </row>
    <row r="695" spans="1:10">
      <c r="A695" t="s">
        <v>2322</v>
      </c>
      <c r="B695" t="s">
        <v>2324</v>
      </c>
      <c r="C695" t="s">
        <v>2380</v>
      </c>
      <c r="D695" t="s">
        <v>2326</v>
      </c>
      <c r="E695" t="s">
        <v>1142</v>
      </c>
      <c r="F695" t="str">
        <f t="shared" si="140"/>
        <v>Effects/</v>
      </c>
      <c r="G695" t="str">
        <f t="shared" si="141"/>
        <v>characters_eft/</v>
      </c>
      <c r="H695" t="str">
        <f t="shared" si="142"/>
        <v>0040_dingtouchui/</v>
      </c>
      <c r="I695" t="str">
        <f t="shared" si="143"/>
        <v>skills/</v>
      </c>
      <c r="J695" t="str">
        <f t="shared" si="144"/>
        <v>Effects/characters_eft/0040_dingtouchui/skills/</v>
      </c>
    </row>
    <row r="696" spans="1:10">
      <c r="A696" t="s">
        <v>2322</v>
      </c>
      <c r="B696" t="s">
        <v>2324</v>
      </c>
      <c r="C696" t="s">
        <v>2380</v>
      </c>
      <c r="D696" t="s">
        <v>2326</v>
      </c>
      <c r="E696" t="s">
        <v>1143</v>
      </c>
      <c r="F696" t="str">
        <f t="shared" si="140"/>
        <v>Effects/</v>
      </c>
      <c r="G696" t="str">
        <f t="shared" si="141"/>
        <v>characters_eft/</v>
      </c>
      <c r="H696" t="str">
        <f t="shared" si="142"/>
        <v>0040_dingtouchui/</v>
      </c>
      <c r="I696" t="str">
        <f t="shared" si="143"/>
        <v>skills/</v>
      </c>
      <c r="J696" t="str">
        <f t="shared" si="144"/>
        <v>Effects/characters_eft/0040_dingtouchui/skills/</v>
      </c>
    </row>
    <row r="697" spans="1:10">
      <c r="A697" t="s">
        <v>2322</v>
      </c>
      <c r="B697" t="s">
        <v>2324</v>
      </c>
      <c r="C697" t="s">
        <v>2380</v>
      </c>
      <c r="D697" t="s">
        <v>2326</v>
      </c>
      <c r="E697" t="s">
        <v>1135</v>
      </c>
      <c r="F697" t="str">
        <f t="shared" si="140"/>
        <v>Effects/</v>
      </c>
      <c r="G697" t="str">
        <f t="shared" si="141"/>
        <v>characters_eft/</v>
      </c>
      <c r="H697" t="str">
        <f t="shared" si="142"/>
        <v>0040_dingtouchui/</v>
      </c>
      <c r="I697" t="str">
        <f t="shared" si="143"/>
        <v>skills/</v>
      </c>
      <c r="J697" t="str">
        <f t="shared" si="144"/>
        <v>Effects/characters_eft/0040_dingtouchui/skills/</v>
      </c>
    </row>
    <row r="698" spans="1:10">
      <c r="A698" t="s">
        <v>2322</v>
      </c>
      <c r="B698" t="s">
        <v>2324</v>
      </c>
      <c r="C698" t="s">
        <v>2380</v>
      </c>
      <c r="D698" t="s">
        <v>2326</v>
      </c>
      <c r="E698" t="s">
        <v>1137</v>
      </c>
      <c r="F698" t="str">
        <f t="shared" si="140"/>
        <v>Effects/</v>
      </c>
      <c r="G698" t="str">
        <f t="shared" si="141"/>
        <v>characters_eft/</v>
      </c>
      <c r="H698" t="str">
        <f t="shared" si="142"/>
        <v>0040_dingtouchui/</v>
      </c>
      <c r="I698" t="str">
        <f t="shared" si="143"/>
        <v>skills/</v>
      </c>
      <c r="J698" t="str">
        <f t="shared" si="144"/>
        <v>Effects/characters_eft/0040_dingtouchui/skills/</v>
      </c>
    </row>
    <row r="699" spans="1:10">
      <c r="A699" t="s">
        <v>2322</v>
      </c>
      <c r="B699" t="s">
        <v>2324</v>
      </c>
      <c r="C699" t="s">
        <v>2380</v>
      </c>
      <c r="D699" t="s">
        <v>2326</v>
      </c>
      <c r="E699" t="s">
        <v>1144</v>
      </c>
      <c r="F699" t="str">
        <f t="shared" si="140"/>
        <v>Effects/</v>
      </c>
      <c r="G699" t="str">
        <f t="shared" si="141"/>
        <v>characters_eft/</v>
      </c>
      <c r="H699" t="str">
        <f t="shared" si="142"/>
        <v>0040_dingtouchui/</v>
      </c>
      <c r="I699" t="str">
        <f t="shared" si="143"/>
        <v>skills/</v>
      </c>
      <c r="J699" t="str">
        <f t="shared" si="144"/>
        <v>Effects/characters_eft/0040_dingtouchui/skills/</v>
      </c>
    </row>
    <row r="700" spans="1:10">
      <c r="A700" t="s">
        <v>2322</v>
      </c>
      <c r="B700" t="s">
        <v>2324</v>
      </c>
      <c r="C700" t="s">
        <v>2380</v>
      </c>
      <c r="D700" t="s">
        <v>2326</v>
      </c>
      <c r="E700" t="s">
        <v>1145</v>
      </c>
      <c r="F700" t="str">
        <f t="shared" si="140"/>
        <v>Effects/</v>
      </c>
      <c r="G700" t="str">
        <f t="shared" si="141"/>
        <v>characters_eft/</v>
      </c>
      <c r="H700" t="str">
        <f t="shared" si="142"/>
        <v>0040_dingtouchui/</v>
      </c>
      <c r="I700" t="str">
        <f t="shared" si="143"/>
        <v>skills/</v>
      </c>
      <c r="J700" t="str">
        <f t="shared" si="144"/>
        <v>Effects/characters_eft/0040_dingtouchui/skills/</v>
      </c>
    </row>
    <row r="701" spans="1:10">
      <c r="A701" t="s">
        <v>2322</v>
      </c>
      <c r="B701" t="s">
        <v>2324</v>
      </c>
      <c r="C701" t="s">
        <v>2380</v>
      </c>
      <c r="D701" t="s">
        <v>2326</v>
      </c>
      <c r="E701" t="s">
        <v>1138</v>
      </c>
      <c r="F701" t="str">
        <f t="shared" si="140"/>
        <v>Effects/</v>
      </c>
      <c r="G701" t="str">
        <f t="shared" si="141"/>
        <v>characters_eft/</v>
      </c>
      <c r="H701" t="str">
        <f t="shared" si="142"/>
        <v>0040_dingtouchui/</v>
      </c>
      <c r="I701" t="str">
        <f t="shared" si="143"/>
        <v>skills/</v>
      </c>
      <c r="J701" t="str">
        <f t="shared" si="144"/>
        <v>Effects/characters_eft/0040_dingtouchui/skills/</v>
      </c>
    </row>
    <row r="702" spans="1:10">
      <c r="A702" t="s">
        <v>2322</v>
      </c>
      <c r="B702" t="s">
        <v>2324</v>
      </c>
      <c r="C702" t="s">
        <v>2380</v>
      </c>
      <c r="D702" t="s">
        <v>2326</v>
      </c>
      <c r="E702" t="s">
        <v>1139</v>
      </c>
      <c r="F702" t="str">
        <f t="shared" si="140"/>
        <v>Effects/</v>
      </c>
      <c r="G702" t="str">
        <f t="shared" si="141"/>
        <v>characters_eft/</v>
      </c>
      <c r="H702" t="str">
        <f t="shared" si="142"/>
        <v>0040_dingtouchui/</v>
      </c>
      <c r="I702" t="str">
        <f t="shared" si="143"/>
        <v>skills/</v>
      </c>
      <c r="J702" t="str">
        <f t="shared" si="144"/>
        <v>Effects/characters_eft/0040_dingtouchui/skills/</v>
      </c>
    </row>
    <row r="703" spans="1:10">
      <c r="A703" t="s">
        <v>2322</v>
      </c>
      <c r="B703" t="s">
        <v>2324</v>
      </c>
      <c r="C703" t="s">
        <v>2380</v>
      </c>
      <c r="D703" t="s">
        <v>2326</v>
      </c>
      <c r="E703" s="2" t="s">
        <v>1146</v>
      </c>
      <c r="F703" t="str">
        <f t="shared" si="140"/>
        <v>Effects/</v>
      </c>
      <c r="G703" t="str">
        <f t="shared" si="141"/>
        <v>characters_eft/</v>
      </c>
      <c r="H703" t="str">
        <f t="shared" si="142"/>
        <v>0040_dingtouchui/</v>
      </c>
      <c r="I703" t="str">
        <f t="shared" si="143"/>
        <v>skills/</v>
      </c>
      <c r="J703" t="str">
        <f t="shared" si="144"/>
        <v>Effects/characters_eft/0040_dingtouchui/skills/</v>
      </c>
    </row>
    <row r="704" spans="1:10">
      <c r="A704" t="s">
        <v>2322</v>
      </c>
      <c r="B704" t="s">
        <v>2324</v>
      </c>
      <c r="C704" t="s">
        <v>2381</v>
      </c>
      <c r="D704" t="s">
        <v>2329</v>
      </c>
      <c r="E704" t="s">
        <v>1156</v>
      </c>
      <c r="F704" t="str">
        <f t="shared" si="140"/>
        <v>Effects/</v>
      </c>
      <c r="G704" t="str">
        <f t="shared" si="141"/>
        <v>characters_eft/</v>
      </c>
      <c r="H704" t="str">
        <f t="shared" si="142"/>
        <v>0041_chalanzi/</v>
      </c>
      <c r="I704" t="str">
        <f t="shared" si="143"/>
        <v>born/</v>
      </c>
      <c r="J704" t="str">
        <f t="shared" si="144"/>
        <v>Effects/characters_eft/0041_chalanzi/born/</v>
      </c>
    </row>
    <row r="705" spans="1:10">
      <c r="A705" t="s">
        <v>2322</v>
      </c>
      <c r="B705" t="s">
        <v>2324</v>
      </c>
      <c r="C705" t="s">
        <v>2381</v>
      </c>
      <c r="D705" t="s">
        <v>2330</v>
      </c>
      <c r="E705" t="s">
        <v>1149</v>
      </c>
      <c r="F705" t="str">
        <f t="shared" si="140"/>
        <v>Effects/</v>
      </c>
      <c r="G705" t="str">
        <f t="shared" si="141"/>
        <v>characters_eft/</v>
      </c>
      <c r="H705" t="str">
        <f t="shared" si="142"/>
        <v>0041_chalanzi/</v>
      </c>
      <c r="I705" t="str">
        <f t="shared" si="143"/>
        <v>show_win/</v>
      </c>
      <c r="J705" t="str">
        <f t="shared" si="144"/>
        <v>Effects/characters_eft/0041_chalanzi/show_win/</v>
      </c>
    </row>
    <row r="706" spans="1:10">
      <c r="A706" t="s">
        <v>2322</v>
      </c>
      <c r="B706" t="s">
        <v>2324</v>
      </c>
      <c r="C706" t="s">
        <v>2381</v>
      </c>
      <c r="D706" t="s">
        <v>2330</v>
      </c>
      <c r="E706" t="s">
        <v>1150</v>
      </c>
      <c r="F706" t="str">
        <f t="shared" si="140"/>
        <v>Effects/</v>
      </c>
      <c r="G706" t="str">
        <f t="shared" si="141"/>
        <v>characters_eft/</v>
      </c>
      <c r="H706" t="str">
        <f t="shared" si="142"/>
        <v>0041_chalanzi/</v>
      </c>
      <c r="I706" t="str">
        <f t="shared" si="143"/>
        <v>show_win/</v>
      </c>
      <c r="J706" t="str">
        <f t="shared" si="144"/>
        <v>Effects/characters_eft/0041_chalanzi/show_win/</v>
      </c>
    </row>
    <row r="707" spans="1:10">
      <c r="A707" t="s">
        <v>2322</v>
      </c>
      <c r="B707" t="s">
        <v>2324</v>
      </c>
      <c r="C707" t="s">
        <v>2381</v>
      </c>
      <c r="D707" t="s">
        <v>2330</v>
      </c>
      <c r="E707" t="s">
        <v>1155</v>
      </c>
      <c r="F707" t="str">
        <f t="shared" si="140"/>
        <v>Effects/</v>
      </c>
      <c r="G707" t="str">
        <f t="shared" si="141"/>
        <v>characters_eft/</v>
      </c>
      <c r="H707" t="str">
        <f t="shared" si="142"/>
        <v>0041_chalanzi/</v>
      </c>
      <c r="I707" t="str">
        <f t="shared" si="143"/>
        <v>show_win/</v>
      </c>
      <c r="J707" t="str">
        <f t="shared" si="144"/>
        <v>Effects/characters_eft/0041_chalanzi/show_win/</v>
      </c>
    </row>
    <row r="708" spans="1:10">
      <c r="A708" t="s">
        <v>2322</v>
      </c>
      <c r="B708" t="s">
        <v>2324</v>
      </c>
      <c r="C708" t="s">
        <v>2381</v>
      </c>
      <c r="D708" t="s">
        <v>2326</v>
      </c>
      <c r="E708" t="s">
        <v>1151</v>
      </c>
      <c r="F708" t="str">
        <f t="shared" si="140"/>
        <v>Effects/</v>
      </c>
      <c r="G708" t="str">
        <f t="shared" si="141"/>
        <v>characters_eft/</v>
      </c>
      <c r="H708" t="str">
        <f t="shared" si="142"/>
        <v>0041_chalanzi/</v>
      </c>
      <c r="I708" t="str">
        <f t="shared" si="143"/>
        <v>skills/</v>
      </c>
      <c r="J708" t="str">
        <f t="shared" si="144"/>
        <v>Effects/characters_eft/0041_chalanzi/skills/</v>
      </c>
    </row>
    <row r="709" spans="1:10">
      <c r="A709" t="s">
        <v>2322</v>
      </c>
      <c r="B709" t="s">
        <v>2324</v>
      </c>
      <c r="C709" t="s">
        <v>2381</v>
      </c>
      <c r="D709" t="s">
        <v>2326</v>
      </c>
      <c r="E709" t="s">
        <v>1152</v>
      </c>
      <c r="F709" t="str">
        <f t="shared" si="140"/>
        <v>Effects/</v>
      </c>
      <c r="G709" t="str">
        <f t="shared" si="141"/>
        <v>characters_eft/</v>
      </c>
      <c r="H709" t="str">
        <f t="shared" si="142"/>
        <v>0041_chalanzi/</v>
      </c>
      <c r="I709" t="str">
        <f t="shared" si="143"/>
        <v>skills/</v>
      </c>
      <c r="J709" t="str">
        <f t="shared" si="144"/>
        <v>Effects/characters_eft/0041_chalanzi/skills/</v>
      </c>
    </row>
    <row r="710" spans="1:10">
      <c r="A710" t="s">
        <v>2322</v>
      </c>
      <c r="B710" t="s">
        <v>2324</v>
      </c>
      <c r="C710" t="s">
        <v>2381</v>
      </c>
      <c r="D710" t="s">
        <v>2326</v>
      </c>
      <c r="E710" t="s">
        <v>1153</v>
      </c>
      <c r="F710" t="str">
        <f t="shared" si="140"/>
        <v>Effects/</v>
      </c>
      <c r="G710" t="str">
        <f t="shared" si="141"/>
        <v>characters_eft/</v>
      </c>
      <c r="H710" t="str">
        <f t="shared" si="142"/>
        <v>0041_chalanzi/</v>
      </c>
      <c r="I710" t="str">
        <f t="shared" si="143"/>
        <v>skills/</v>
      </c>
      <c r="J710" t="str">
        <f t="shared" si="144"/>
        <v>Effects/characters_eft/0041_chalanzi/skills/</v>
      </c>
    </row>
    <row r="711" spans="1:10">
      <c r="A711" t="s">
        <v>2322</v>
      </c>
      <c r="B711" t="s">
        <v>2324</v>
      </c>
      <c r="C711" t="s">
        <v>2381</v>
      </c>
      <c r="D711" t="s">
        <v>2326</v>
      </c>
      <c r="E711" t="s">
        <v>1154</v>
      </c>
      <c r="F711" t="str">
        <f t="shared" si="140"/>
        <v>Effects/</v>
      </c>
      <c r="G711" t="str">
        <f t="shared" si="141"/>
        <v>characters_eft/</v>
      </c>
      <c r="H711" t="str">
        <f t="shared" si="142"/>
        <v>0041_chalanzi/</v>
      </c>
      <c r="I711" t="str">
        <f t="shared" si="143"/>
        <v>skills/</v>
      </c>
      <c r="J711" t="str">
        <f t="shared" si="144"/>
        <v>Effects/characters_eft/0041_chalanzi/skills/</v>
      </c>
    </row>
    <row r="712" spans="1:10">
      <c r="A712" t="s">
        <v>2322</v>
      </c>
      <c r="B712" t="s">
        <v>2324</v>
      </c>
      <c r="C712" s="2" t="s">
        <v>2609</v>
      </c>
      <c r="D712" t="s">
        <v>2326</v>
      </c>
      <c r="E712" t="s">
        <v>2610</v>
      </c>
      <c r="F712" t="str">
        <f t="shared" ref="F712" si="145">A712&amp;"/"</f>
        <v>Effects/</v>
      </c>
      <c r="G712" t="str">
        <f t="shared" ref="G712" si="146">IF(B712="","",B712&amp;"/")</f>
        <v>characters_eft/</v>
      </c>
      <c r="H712" t="str">
        <f t="shared" ref="H712" si="147">IF(C712="","",C712&amp;"/")</f>
        <v>0042_chaohejingheiguang/</v>
      </c>
      <c r="I712" t="str">
        <f t="shared" ref="I712" si="148">IF(D712="","",D712&amp;"/")</f>
        <v>skills/</v>
      </c>
      <c r="J712" t="str">
        <f t="shared" ref="J712" si="149">F712&amp;G712&amp;H712&amp;I712</f>
        <v>Effects/characters_eft/0042_chaohejingheiguang/skills/</v>
      </c>
    </row>
    <row r="713" spans="1:10">
      <c r="A713" t="s">
        <v>2322</v>
      </c>
      <c r="B713" t="s">
        <v>2324</v>
      </c>
      <c r="C713" s="2" t="s">
        <v>2609</v>
      </c>
      <c r="D713" t="s">
        <v>2326</v>
      </c>
      <c r="E713" t="s">
        <v>2611</v>
      </c>
      <c r="F713" t="str">
        <f t="shared" ref="F713" si="150">A713&amp;"/"</f>
        <v>Effects/</v>
      </c>
      <c r="G713" t="str">
        <f t="shared" ref="G713" si="151">IF(B713="","",B713&amp;"/")</f>
        <v>characters_eft/</v>
      </c>
      <c r="H713" t="str">
        <f t="shared" ref="H713" si="152">IF(C713="","",C713&amp;"/")</f>
        <v>0042_chaohejingheiguang/</v>
      </c>
      <c r="I713" t="str">
        <f t="shared" ref="I713" si="153">IF(D713="","",D713&amp;"/")</f>
        <v>skills/</v>
      </c>
      <c r="J713" t="str">
        <f t="shared" ref="J713" si="154">F713&amp;G713&amp;H713&amp;I713</f>
        <v>Effects/characters_eft/0042_chaohejingheiguang/skills/</v>
      </c>
    </row>
    <row r="714" spans="1:10">
      <c r="A714" t="s">
        <v>2322</v>
      </c>
      <c r="B714" t="s">
        <v>2324</v>
      </c>
      <c r="C714" s="2" t="s">
        <v>2609</v>
      </c>
      <c r="D714" t="s">
        <v>2326</v>
      </c>
      <c r="E714" t="s">
        <v>2629</v>
      </c>
      <c r="F714" t="str">
        <f t="shared" ref="F714:F716" si="155">A714&amp;"/"</f>
        <v>Effects/</v>
      </c>
      <c r="G714" t="str">
        <f t="shared" ref="G714:G716" si="156">IF(B714="","",B714&amp;"/")</f>
        <v>characters_eft/</v>
      </c>
      <c r="H714" t="str">
        <f t="shared" ref="H714:H716" si="157">IF(C714="","",C714&amp;"/")</f>
        <v>0042_chaohejingheiguang/</v>
      </c>
      <c r="I714" t="str">
        <f t="shared" ref="I714:I716" si="158">IF(D714="","",D714&amp;"/")</f>
        <v>skills/</v>
      </c>
      <c r="J714" t="str">
        <f t="shared" ref="J714:J716" si="159">F714&amp;G714&amp;H714&amp;I714</f>
        <v>Effects/characters_eft/0042_chaohejingheiguang/skills/</v>
      </c>
    </row>
    <row r="715" spans="1:10">
      <c r="A715" t="s">
        <v>2322</v>
      </c>
      <c r="B715" t="s">
        <v>2324</v>
      </c>
      <c r="C715" s="2" t="s">
        <v>2609</v>
      </c>
      <c r="D715" t="s">
        <v>2326</v>
      </c>
      <c r="E715" t="s">
        <v>2630</v>
      </c>
      <c r="F715" t="str">
        <f t="shared" si="155"/>
        <v>Effects/</v>
      </c>
      <c r="G715" t="str">
        <f t="shared" si="156"/>
        <v>characters_eft/</v>
      </c>
      <c r="H715" t="str">
        <f t="shared" si="157"/>
        <v>0042_chaohejingheiguang/</v>
      </c>
      <c r="I715" t="str">
        <f t="shared" si="158"/>
        <v>skills/</v>
      </c>
      <c r="J715" t="str">
        <f t="shared" si="159"/>
        <v>Effects/characters_eft/0042_chaohejingheiguang/skills/</v>
      </c>
    </row>
    <row r="716" spans="1:10">
      <c r="A716" t="s">
        <v>2322</v>
      </c>
      <c r="B716" t="s">
        <v>2324</v>
      </c>
      <c r="C716" s="2" t="s">
        <v>2609</v>
      </c>
      <c r="D716" t="s">
        <v>2326</v>
      </c>
      <c r="E716" t="s">
        <v>2631</v>
      </c>
      <c r="F716" t="str">
        <f t="shared" si="155"/>
        <v>Effects/</v>
      </c>
      <c r="G716" t="str">
        <f t="shared" si="156"/>
        <v>characters_eft/</v>
      </c>
      <c r="H716" t="str">
        <f t="shared" si="157"/>
        <v>0042_chaohejingheiguang/</v>
      </c>
      <c r="I716" t="str">
        <f t="shared" si="158"/>
        <v>skills/</v>
      </c>
      <c r="J716" t="str">
        <f t="shared" si="159"/>
        <v>Effects/characters_eft/0042_chaohejingheiguang/skills/</v>
      </c>
    </row>
    <row r="717" spans="1:10">
      <c r="A717" t="s">
        <v>2322</v>
      </c>
      <c r="B717" t="s">
        <v>2324</v>
      </c>
      <c r="C717" s="2" t="s">
        <v>2609</v>
      </c>
      <c r="D717" t="s">
        <v>2330</v>
      </c>
      <c r="E717" t="s">
        <v>2633</v>
      </c>
      <c r="F717" t="str">
        <f t="shared" ref="F717" si="160">A717&amp;"/"</f>
        <v>Effects/</v>
      </c>
      <c r="G717" t="str">
        <f t="shared" ref="G717" si="161">IF(B717="","",B717&amp;"/")</f>
        <v>characters_eft/</v>
      </c>
      <c r="H717" t="str">
        <f t="shared" ref="H717" si="162">IF(C717="","",C717&amp;"/")</f>
        <v>0042_chaohejingheiguang/</v>
      </c>
      <c r="I717" t="str">
        <f t="shared" ref="I717" si="163">IF(D717="","",D717&amp;"/")</f>
        <v>show_win/</v>
      </c>
      <c r="J717" t="str">
        <f t="shared" ref="J717" si="164">F717&amp;G717&amp;H717&amp;I717</f>
        <v>Effects/characters_eft/0042_chaohejingheiguang/show_win/</v>
      </c>
    </row>
    <row r="718" spans="1:10">
      <c r="A718" t="s">
        <v>2322</v>
      </c>
      <c r="B718" t="s">
        <v>2324</v>
      </c>
      <c r="C718" s="2" t="s">
        <v>2609</v>
      </c>
      <c r="D718" t="s">
        <v>2326</v>
      </c>
      <c r="E718" t="s">
        <v>2636</v>
      </c>
      <c r="F718" t="str">
        <f t="shared" ref="F718:F722" si="165">A718&amp;"/"</f>
        <v>Effects/</v>
      </c>
      <c r="G718" t="str">
        <f t="shared" ref="G718:G722" si="166">IF(B718="","",B718&amp;"/")</f>
        <v>characters_eft/</v>
      </c>
      <c r="H718" t="str">
        <f t="shared" ref="H718:H722" si="167">IF(C718="","",C718&amp;"/")</f>
        <v>0042_chaohejingheiguang/</v>
      </c>
      <c r="I718" t="str">
        <f t="shared" ref="I718:I722" si="168">IF(D718="","",D718&amp;"/")</f>
        <v>skills/</v>
      </c>
      <c r="J718" t="str">
        <f t="shared" ref="J718:J722" si="169">F718&amp;G718&amp;H718&amp;I718</f>
        <v>Effects/characters_eft/0042_chaohejingheiguang/skills/</v>
      </c>
    </row>
    <row r="719" spans="1:10">
      <c r="A719" t="s">
        <v>2322</v>
      </c>
      <c r="B719" t="s">
        <v>2324</v>
      </c>
      <c r="C719" s="2" t="s">
        <v>2609</v>
      </c>
      <c r="D719" t="s">
        <v>2326</v>
      </c>
      <c r="E719" t="s">
        <v>2644</v>
      </c>
      <c r="F719" t="str">
        <f t="shared" si="165"/>
        <v>Effects/</v>
      </c>
      <c r="G719" t="str">
        <f t="shared" si="166"/>
        <v>characters_eft/</v>
      </c>
      <c r="H719" t="str">
        <f t="shared" si="167"/>
        <v>0042_chaohejingheiguang/</v>
      </c>
      <c r="I719" t="str">
        <f t="shared" si="168"/>
        <v>skills/</v>
      </c>
      <c r="J719" t="str">
        <f t="shared" si="169"/>
        <v>Effects/characters_eft/0042_chaohejingheiguang/skills/</v>
      </c>
    </row>
    <row r="720" spans="1:10">
      <c r="A720" t="s">
        <v>2322</v>
      </c>
      <c r="B720" t="s">
        <v>2324</v>
      </c>
      <c r="C720" s="2" t="s">
        <v>2609</v>
      </c>
      <c r="D720" t="s">
        <v>2326</v>
      </c>
      <c r="E720" t="s">
        <v>2643</v>
      </c>
      <c r="F720" t="str">
        <f t="shared" si="165"/>
        <v>Effects/</v>
      </c>
      <c r="G720" t="str">
        <f t="shared" si="166"/>
        <v>characters_eft/</v>
      </c>
      <c r="H720" t="str">
        <f t="shared" si="167"/>
        <v>0042_chaohejingheiguang/</v>
      </c>
      <c r="I720" t="str">
        <f t="shared" si="168"/>
        <v>skills/</v>
      </c>
      <c r="J720" t="str">
        <f t="shared" si="169"/>
        <v>Effects/characters_eft/0042_chaohejingheiguang/skills/</v>
      </c>
    </row>
    <row r="721" spans="1:10">
      <c r="A721" t="s">
        <v>2322</v>
      </c>
      <c r="B721" t="s">
        <v>2324</v>
      </c>
      <c r="C721" s="2" t="s">
        <v>2609</v>
      </c>
      <c r="D721" t="s">
        <v>2326</v>
      </c>
      <c r="E721" t="s">
        <v>2642</v>
      </c>
      <c r="F721" t="str">
        <f t="shared" si="165"/>
        <v>Effects/</v>
      </c>
      <c r="G721" t="str">
        <f t="shared" si="166"/>
        <v>characters_eft/</v>
      </c>
      <c r="H721" t="str">
        <f t="shared" si="167"/>
        <v>0042_chaohejingheiguang/</v>
      </c>
      <c r="I721" t="str">
        <f t="shared" si="168"/>
        <v>skills/</v>
      </c>
      <c r="J721" t="str">
        <f t="shared" si="169"/>
        <v>Effects/characters_eft/0042_chaohejingheiguang/skills/</v>
      </c>
    </row>
    <row r="722" spans="1:10">
      <c r="A722" t="s">
        <v>2322</v>
      </c>
      <c r="B722" t="s">
        <v>2324</v>
      </c>
      <c r="C722" s="2" t="s">
        <v>2609</v>
      </c>
      <c r="D722" t="s">
        <v>2326</v>
      </c>
      <c r="E722" t="s">
        <v>2641</v>
      </c>
      <c r="F722" t="str">
        <f t="shared" si="165"/>
        <v>Effects/</v>
      </c>
      <c r="G722" t="str">
        <f t="shared" si="166"/>
        <v>characters_eft/</v>
      </c>
      <c r="H722" t="str">
        <f t="shared" si="167"/>
        <v>0042_chaohejingheiguang/</v>
      </c>
      <c r="I722" t="str">
        <f t="shared" si="168"/>
        <v>skills/</v>
      </c>
      <c r="J722" t="str">
        <f t="shared" si="169"/>
        <v>Effects/characters_eft/0042_chaohejingheiguang/skills/</v>
      </c>
    </row>
    <row r="723" spans="1:10">
      <c r="A723" t="s">
        <v>2322</v>
      </c>
      <c r="B723" t="s">
        <v>2324</v>
      </c>
      <c r="C723" s="2" t="s">
        <v>2609</v>
      </c>
      <c r="D723" t="s">
        <v>2326</v>
      </c>
      <c r="E723" t="s">
        <v>2640</v>
      </c>
      <c r="F723" t="str">
        <f t="shared" ref="F723:F724" si="170">A723&amp;"/"</f>
        <v>Effects/</v>
      </c>
      <c r="G723" t="str">
        <f t="shared" ref="G723:G724" si="171">IF(B723="","",B723&amp;"/")</f>
        <v>characters_eft/</v>
      </c>
      <c r="H723" t="str">
        <f t="shared" ref="H723:H724" si="172">IF(C723="","",C723&amp;"/")</f>
        <v>0042_chaohejingheiguang/</v>
      </c>
      <c r="I723" t="str">
        <f t="shared" ref="I723:I724" si="173">IF(D723="","",D723&amp;"/")</f>
        <v>skills/</v>
      </c>
      <c r="J723" t="str">
        <f t="shared" ref="J723:J724" si="174">F723&amp;G723&amp;H723&amp;I723</f>
        <v>Effects/characters_eft/0042_chaohejingheiguang/skills/</v>
      </c>
    </row>
    <row r="724" spans="1:10">
      <c r="A724" t="s">
        <v>2322</v>
      </c>
      <c r="B724" t="s">
        <v>2324</v>
      </c>
      <c r="C724" s="2" t="s">
        <v>2609</v>
      </c>
      <c r="D724" t="s">
        <v>2330</v>
      </c>
      <c r="E724" t="s">
        <v>2647</v>
      </c>
      <c r="F724" t="str">
        <f t="shared" si="170"/>
        <v>Effects/</v>
      </c>
      <c r="G724" t="str">
        <f t="shared" si="171"/>
        <v>characters_eft/</v>
      </c>
      <c r="H724" t="str">
        <f t="shared" si="172"/>
        <v>0042_chaohejingheiguang/</v>
      </c>
      <c r="I724" t="str">
        <f t="shared" si="173"/>
        <v>show_win/</v>
      </c>
      <c r="J724" t="str">
        <f t="shared" si="174"/>
        <v>Effects/characters_eft/0042_chaohejingheiguang/show_win/</v>
      </c>
    </row>
    <row r="725" spans="1:10">
      <c r="A725" t="s">
        <v>2322</v>
      </c>
      <c r="B725" t="s">
        <v>2324</v>
      </c>
      <c r="C725" s="2" t="s">
        <v>2609</v>
      </c>
      <c r="D725" t="s">
        <v>2330</v>
      </c>
      <c r="E725" t="s">
        <v>2648</v>
      </c>
      <c r="F725" t="str">
        <f t="shared" ref="F725:F726" si="175">A725&amp;"/"</f>
        <v>Effects/</v>
      </c>
      <c r="G725" t="str">
        <f t="shared" ref="G725:G726" si="176">IF(B725="","",B725&amp;"/")</f>
        <v>characters_eft/</v>
      </c>
      <c r="H725" t="str">
        <f t="shared" ref="H725:H726" si="177">IF(C725="","",C725&amp;"/")</f>
        <v>0042_chaohejingheiguang/</v>
      </c>
      <c r="I725" t="str">
        <f t="shared" ref="I725:I726" si="178">IF(D725="","",D725&amp;"/")</f>
        <v>show_win/</v>
      </c>
      <c r="J725" t="str">
        <f t="shared" ref="J725:J726" si="179">F725&amp;G725&amp;H725&amp;I725</f>
        <v>Effects/characters_eft/0042_chaohejingheiguang/show_win/</v>
      </c>
    </row>
    <row r="726" spans="1:10">
      <c r="A726" t="s">
        <v>2322</v>
      </c>
      <c r="B726" t="s">
        <v>2324</v>
      </c>
      <c r="C726" s="2" t="s">
        <v>2609</v>
      </c>
      <c r="D726" t="s">
        <v>2326</v>
      </c>
      <c r="E726" s="2" t="s">
        <v>2691</v>
      </c>
      <c r="F726" t="str">
        <f t="shared" si="175"/>
        <v>Effects/</v>
      </c>
      <c r="G726" t="str">
        <f t="shared" si="176"/>
        <v>characters_eft/</v>
      </c>
      <c r="H726" t="str">
        <f t="shared" si="177"/>
        <v>0042_chaohejingheiguang/</v>
      </c>
      <c r="I726" t="str">
        <f t="shared" si="178"/>
        <v>skills/</v>
      </c>
      <c r="J726" t="str">
        <f t="shared" si="179"/>
        <v>Effects/characters_eft/0042_chaohejingheiguang/skills/</v>
      </c>
    </row>
    <row r="727" spans="1:10">
      <c r="A727" t="s">
        <v>2322</v>
      </c>
      <c r="B727" t="s">
        <v>2324</v>
      </c>
      <c r="C727" s="2" t="s">
        <v>2790</v>
      </c>
      <c r="D727" s="2" t="s">
        <v>2791</v>
      </c>
      <c r="E727" s="2" t="s">
        <v>2792</v>
      </c>
      <c r="F727" t="str">
        <f t="shared" ref="F727" si="180">A727&amp;"/"</f>
        <v>Effects/</v>
      </c>
      <c r="G727" t="str">
        <f t="shared" ref="G727" si="181">IF(B727="","",B727&amp;"/")</f>
        <v>characters_eft/</v>
      </c>
      <c r="H727" t="str">
        <f t="shared" ref="H727" si="182">IF(C727="","",C727&amp;"/")</f>
        <v>0043_zhushen/</v>
      </c>
      <c r="I727" t="str">
        <f t="shared" ref="I727" si="183">IF(D727="","",D727&amp;"/")</f>
        <v>show_win/</v>
      </c>
      <c r="J727" t="str">
        <f t="shared" ref="J727" si="184">F727&amp;G727&amp;H727&amp;I727</f>
        <v>Effects/characters_eft/0043_zhushen/show_win/</v>
      </c>
    </row>
    <row r="728" spans="1:10">
      <c r="A728" t="s">
        <v>2322</v>
      </c>
      <c r="B728" t="s">
        <v>2324</v>
      </c>
      <c r="C728" s="2" t="s">
        <v>2790</v>
      </c>
      <c r="D728" s="2" t="s">
        <v>2490</v>
      </c>
      <c r="E728" s="2" t="s">
        <v>2793</v>
      </c>
      <c r="F728" t="str">
        <f t="shared" ref="F728" si="185">A728&amp;"/"</f>
        <v>Effects/</v>
      </c>
      <c r="G728" t="str">
        <f t="shared" ref="G728" si="186">IF(B728="","",B728&amp;"/")</f>
        <v>characters_eft/</v>
      </c>
      <c r="H728" t="str">
        <f t="shared" ref="H728" si="187">IF(C728="","",C728&amp;"/")</f>
        <v>0043_zhushen/</v>
      </c>
      <c r="I728" t="str">
        <f t="shared" ref="I728" si="188">IF(D728="","",D728&amp;"/")</f>
        <v>show_win/</v>
      </c>
      <c r="J728" t="str">
        <f t="shared" ref="J728" si="189">F728&amp;G728&amp;H728&amp;I728</f>
        <v>Effects/characters_eft/0043_zhushen/show_win/</v>
      </c>
    </row>
    <row r="729" spans="1:10">
      <c r="A729" t="s">
        <v>2322</v>
      </c>
      <c r="B729" t="s">
        <v>2324</v>
      </c>
      <c r="C729" s="2" t="s">
        <v>2790</v>
      </c>
      <c r="D729" s="2" t="s">
        <v>2490</v>
      </c>
      <c r="E729" s="2" t="s">
        <v>2794</v>
      </c>
      <c r="F729" t="str">
        <f t="shared" ref="F729:F731" si="190">A729&amp;"/"</f>
        <v>Effects/</v>
      </c>
      <c r="G729" t="str">
        <f t="shared" ref="G729:G731" si="191">IF(B729="","",B729&amp;"/")</f>
        <v>characters_eft/</v>
      </c>
      <c r="H729" t="str">
        <f t="shared" ref="H729:H731" si="192">IF(C729="","",C729&amp;"/")</f>
        <v>0043_zhushen/</v>
      </c>
      <c r="I729" t="str">
        <f t="shared" ref="I729:I731" si="193">IF(D729="","",D729&amp;"/")</f>
        <v>show_win/</v>
      </c>
      <c r="J729" t="str">
        <f t="shared" ref="J729:J731" si="194">F729&amp;G729&amp;H729&amp;I729</f>
        <v>Effects/characters_eft/0043_zhushen/show_win/</v>
      </c>
    </row>
    <row r="730" spans="1:10">
      <c r="A730" t="s">
        <v>2322</v>
      </c>
      <c r="B730" t="s">
        <v>2324</v>
      </c>
      <c r="C730" s="2" t="s">
        <v>2790</v>
      </c>
      <c r="D730" t="s">
        <v>2326</v>
      </c>
      <c r="E730" s="2" t="s">
        <v>2796</v>
      </c>
      <c r="F730" t="str">
        <f t="shared" si="190"/>
        <v>Effects/</v>
      </c>
      <c r="G730" t="str">
        <f t="shared" si="191"/>
        <v>characters_eft/</v>
      </c>
      <c r="H730" t="str">
        <f t="shared" si="192"/>
        <v>0043_zhushen/</v>
      </c>
      <c r="I730" t="str">
        <f t="shared" si="193"/>
        <v>skills/</v>
      </c>
      <c r="J730" t="str">
        <f t="shared" si="194"/>
        <v>Effects/characters_eft/0043_zhushen/skills/</v>
      </c>
    </row>
    <row r="731" spans="1:10">
      <c r="A731" t="s">
        <v>2322</v>
      </c>
      <c r="B731" t="s">
        <v>2324</v>
      </c>
      <c r="C731" s="2" t="s">
        <v>2790</v>
      </c>
      <c r="D731" t="s">
        <v>2326</v>
      </c>
      <c r="E731" s="2" t="s">
        <v>2797</v>
      </c>
      <c r="F731" t="str">
        <f t="shared" si="190"/>
        <v>Effects/</v>
      </c>
      <c r="G731" t="str">
        <f t="shared" si="191"/>
        <v>characters_eft/</v>
      </c>
      <c r="H731" t="str">
        <f t="shared" si="192"/>
        <v>0043_zhushen/</v>
      </c>
      <c r="I731" t="str">
        <f t="shared" si="193"/>
        <v>skills/</v>
      </c>
      <c r="J731" t="str">
        <f t="shared" si="194"/>
        <v>Effects/characters_eft/0043_zhushen/skills/</v>
      </c>
    </row>
    <row r="732" spans="1:10">
      <c r="A732" t="s">
        <v>2322</v>
      </c>
      <c r="B732" t="s">
        <v>2324</v>
      </c>
      <c r="C732" s="2" t="s">
        <v>2790</v>
      </c>
      <c r="D732" s="2" t="s">
        <v>2490</v>
      </c>
      <c r="E732" s="2" t="s">
        <v>2798</v>
      </c>
      <c r="F732" t="str">
        <f t="shared" ref="F732" si="195">A732&amp;"/"</f>
        <v>Effects/</v>
      </c>
      <c r="G732" t="str">
        <f t="shared" ref="G732" si="196">IF(B732="","",B732&amp;"/")</f>
        <v>characters_eft/</v>
      </c>
      <c r="H732" t="str">
        <f t="shared" ref="H732" si="197">IF(C732="","",C732&amp;"/")</f>
        <v>0043_zhushen/</v>
      </c>
      <c r="I732" t="str">
        <f t="shared" ref="I732" si="198">IF(D732="","",D732&amp;"/")</f>
        <v>show_win/</v>
      </c>
      <c r="J732" t="str">
        <f t="shared" ref="J732" si="199">F732&amp;G732&amp;H732&amp;I732</f>
        <v>Effects/characters_eft/0043_zhushen/show_win/</v>
      </c>
    </row>
    <row r="733" spans="1:10">
      <c r="A733" t="s">
        <v>2322</v>
      </c>
      <c r="B733" t="s">
        <v>2324</v>
      </c>
      <c r="C733" s="2" t="s">
        <v>2790</v>
      </c>
      <c r="D733" s="2" t="s">
        <v>2490</v>
      </c>
      <c r="E733" s="2" t="s">
        <v>2799</v>
      </c>
      <c r="F733" t="str">
        <f t="shared" ref="F733:F734" si="200">A733&amp;"/"</f>
        <v>Effects/</v>
      </c>
      <c r="G733" t="str">
        <f t="shared" ref="G733:G734" si="201">IF(B733="","",B733&amp;"/")</f>
        <v>characters_eft/</v>
      </c>
      <c r="H733" t="str">
        <f t="shared" ref="H733:H734" si="202">IF(C733="","",C733&amp;"/")</f>
        <v>0043_zhushen/</v>
      </c>
      <c r="I733" t="str">
        <f t="shared" ref="I733:I734" si="203">IF(D733="","",D733&amp;"/")</f>
        <v>show_win/</v>
      </c>
      <c r="J733" t="str">
        <f t="shared" ref="J733:J734" si="204">F733&amp;G733&amp;H733&amp;I733</f>
        <v>Effects/characters_eft/0043_zhushen/show_win/</v>
      </c>
    </row>
    <row r="734" spans="1:10">
      <c r="A734" t="s">
        <v>2322</v>
      </c>
      <c r="B734" t="s">
        <v>2324</v>
      </c>
      <c r="C734" s="2" t="s">
        <v>2790</v>
      </c>
      <c r="D734" t="s">
        <v>2326</v>
      </c>
      <c r="E734" s="2" t="s">
        <v>2800</v>
      </c>
      <c r="F734" t="str">
        <f t="shared" si="200"/>
        <v>Effects/</v>
      </c>
      <c r="G734" t="str">
        <f t="shared" si="201"/>
        <v>characters_eft/</v>
      </c>
      <c r="H734" t="str">
        <f t="shared" si="202"/>
        <v>0043_zhushen/</v>
      </c>
      <c r="I734" t="str">
        <f t="shared" si="203"/>
        <v>skills/</v>
      </c>
      <c r="J734" t="str">
        <f t="shared" si="204"/>
        <v>Effects/characters_eft/0043_zhushen/skills/</v>
      </c>
    </row>
    <row r="735" spans="1:10">
      <c r="A735" t="s">
        <v>2322</v>
      </c>
      <c r="B735" t="s">
        <v>2324</v>
      </c>
      <c r="C735" s="2" t="s">
        <v>2790</v>
      </c>
      <c r="D735" s="2" t="s">
        <v>2490</v>
      </c>
      <c r="E735" s="2" t="s">
        <v>2819</v>
      </c>
      <c r="F735" t="str">
        <f t="shared" ref="F735:F738" si="205">A735&amp;"/"</f>
        <v>Effects/</v>
      </c>
      <c r="G735" t="str">
        <f t="shared" ref="G735:G738" si="206">IF(B735="","",B735&amp;"/")</f>
        <v>characters_eft/</v>
      </c>
      <c r="H735" t="str">
        <f t="shared" ref="H735:H738" si="207">IF(C735="","",C735&amp;"/")</f>
        <v>0043_zhushen/</v>
      </c>
      <c r="I735" t="str">
        <f t="shared" ref="I735:I738" si="208">IF(D735="","",D735&amp;"/")</f>
        <v>show_win/</v>
      </c>
      <c r="J735" t="str">
        <f t="shared" ref="J735:J738" si="209">F735&amp;G735&amp;H735&amp;I735</f>
        <v>Effects/characters_eft/0043_zhushen/show_win/</v>
      </c>
    </row>
    <row r="736" spans="1:10">
      <c r="A736" t="s">
        <v>2322</v>
      </c>
      <c r="B736" t="s">
        <v>2324</v>
      </c>
      <c r="C736" s="2" t="s">
        <v>2790</v>
      </c>
      <c r="D736" t="s">
        <v>2326</v>
      </c>
      <c r="E736" s="2" t="s">
        <v>2820</v>
      </c>
      <c r="F736" t="str">
        <f t="shared" si="205"/>
        <v>Effects/</v>
      </c>
      <c r="G736" t="str">
        <f t="shared" si="206"/>
        <v>characters_eft/</v>
      </c>
      <c r="H736" t="str">
        <f t="shared" si="207"/>
        <v>0043_zhushen/</v>
      </c>
      <c r="I736" t="str">
        <f t="shared" si="208"/>
        <v>skills/</v>
      </c>
      <c r="J736" t="str">
        <f t="shared" si="209"/>
        <v>Effects/characters_eft/0043_zhushen/skills/</v>
      </c>
    </row>
    <row r="737" spans="1:10">
      <c r="A737" t="s">
        <v>2322</v>
      </c>
      <c r="B737" t="s">
        <v>2324</v>
      </c>
      <c r="C737" s="2" t="s">
        <v>2790</v>
      </c>
      <c r="D737" t="s">
        <v>2326</v>
      </c>
      <c r="E737" s="2" t="s">
        <v>2821</v>
      </c>
      <c r="F737" t="str">
        <f t="shared" si="205"/>
        <v>Effects/</v>
      </c>
      <c r="G737" t="str">
        <f t="shared" si="206"/>
        <v>characters_eft/</v>
      </c>
      <c r="H737" t="str">
        <f t="shared" si="207"/>
        <v>0043_zhushen/</v>
      </c>
      <c r="I737" t="str">
        <f t="shared" si="208"/>
        <v>skills/</v>
      </c>
      <c r="J737" t="str">
        <f t="shared" si="209"/>
        <v>Effects/characters_eft/0043_zhushen/skills/</v>
      </c>
    </row>
    <row r="738" spans="1:10">
      <c r="A738" t="s">
        <v>2322</v>
      </c>
      <c r="B738" t="s">
        <v>2324</v>
      </c>
      <c r="C738" s="2" t="s">
        <v>2790</v>
      </c>
      <c r="D738" t="s">
        <v>2326</v>
      </c>
      <c r="E738" s="2" t="s">
        <v>2822</v>
      </c>
      <c r="F738" t="str">
        <f t="shared" si="205"/>
        <v>Effects/</v>
      </c>
      <c r="G738" t="str">
        <f t="shared" si="206"/>
        <v>characters_eft/</v>
      </c>
      <c r="H738" t="str">
        <f t="shared" si="207"/>
        <v>0043_zhushen/</v>
      </c>
      <c r="I738" t="str">
        <f t="shared" si="208"/>
        <v>skills/</v>
      </c>
      <c r="J738" t="str">
        <f t="shared" si="209"/>
        <v>Effects/characters_eft/0043_zhushen/skills/</v>
      </c>
    </row>
    <row r="739" spans="1:10">
      <c r="A739" t="s">
        <v>2322</v>
      </c>
      <c r="B739" t="s">
        <v>2324</v>
      </c>
      <c r="C739" s="2" t="s">
        <v>2597</v>
      </c>
      <c r="D739" t="s">
        <v>2326</v>
      </c>
      <c r="E739" t="s">
        <v>2598</v>
      </c>
      <c r="F739" t="str">
        <f t="shared" ref="F739" si="210">A739&amp;"/"</f>
        <v>Effects/</v>
      </c>
      <c r="G739" t="str">
        <f t="shared" ref="G739" si="211">IF(B739="","",B739&amp;"/")</f>
        <v>characters_eft/</v>
      </c>
      <c r="H739" t="str">
        <f t="shared" ref="H739" si="212">IF(C739="","",C739&amp;"/")</f>
        <v>0045_jiangshinan/</v>
      </c>
      <c r="I739" t="str">
        <f t="shared" ref="I739" si="213">IF(D739="","",D739&amp;"/")</f>
        <v>skills/</v>
      </c>
      <c r="J739" t="str">
        <f t="shared" ref="J739" si="214">F739&amp;G739&amp;H739&amp;I739</f>
        <v>Effects/characters_eft/0045_jiangshinan/skills/</v>
      </c>
    </row>
    <row r="740" spans="1:10">
      <c r="A740" t="s">
        <v>2322</v>
      </c>
      <c r="B740" t="s">
        <v>2324</v>
      </c>
      <c r="C740" s="2" t="s">
        <v>2597</v>
      </c>
      <c r="D740" t="s">
        <v>2326</v>
      </c>
      <c r="E740" t="s">
        <v>2599</v>
      </c>
      <c r="F740" t="str">
        <f t="shared" ref="F740:F742" si="215">A740&amp;"/"</f>
        <v>Effects/</v>
      </c>
      <c r="G740" t="str">
        <f t="shared" ref="G740:G742" si="216">IF(B740="","",B740&amp;"/")</f>
        <v>characters_eft/</v>
      </c>
      <c r="H740" t="str">
        <f t="shared" ref="H740:H742" si="217">IF(C740="","",C740&amp;"/")</f>
        <v>0045_jiangshinan/</v>
      </c>
      <c r="I740" t="str">
        <f t="shared" ref="I740:I742" si="218">IF(D740="","",D740&amp;"/")</f>
        <v>skills/</v>
      </c>
      <c r="J740" t="str">
        <f t="shared" ref="J740:J742" si="219">F740&amp;G740&amp;H740&amp;I740</f>
        <v>Effects/characters_eft/0045_jiangshinan/skills/</v>
      </c>
    </row>
    <row r="741" spans="1:10">
      <c r="A741" t="s">
        <v>2322</v>
      </c>
      <c r="B741" t="s">
        <v>2324</v>
      </c>
      <c r="C741" s="2" t="s">
        <v>2597</v>
      </c>
      <c r="D741" t="s">
        <v>2326</v>
      </c>
      <c r="E741" t="s">
        <v>2600</v>
      </c>
      <c r="F741" t="str">
        <f t="shared" si="215"/>
        <v>Effects/</v>
      </c>
      <c r="G741" t="str">
        <f t="shared" si="216"/>
        <v>characters_eft/</v>
      </c>
      <c r="H741" t="str">
        <f t="shared" si="217"/>
        <v>0045_jiangshinan/</v>
      </c>
      <c r="I741" t="str">
        <f t="shared" si="218"/>
        <v>skills/</v>
      </c>
      <c r="J741" t="str">
        <f t="shared" si="219"/>
        <v>Effects/characters_eft/0045_jiangshinan/skills/</v>
      </c>
    </row>
    <row r="742" spans="1:10">
      <c r="A742" t="s">
        <v>2322</v>
      </c>
      <c r="B742" t="s">
        <v>2324</v>
      </c>
      <c r="C742" s="2" t="s">
        <v>2597</v>
      </c>
      <c r="D742" t="s">
        <v>2326</v>
      </c>
      <c r="E742" t="s">
        <v>2601</v>
      </c>
      <c r="F742" t="str">
        <f t="shared" si="215"/>
        <v>Effects/</v>
      </c>
      <c r="G742" t="str">
        <f t="shared" si="216"/>
        <v>characters_eft/</v>
      </c>
      <c r="H742" t="str">
        <f t="shared" si="217"/>
        <v>0045_jiangshinan/</v>
      </c>
      <c r="I742" t="str">
        <f t="shared" si="218"/>
        <v>skills/</v>
      </c>
      <c r="J742" t="str">
        <f t="shared" si="219"/>
        <v>Effects/characters_eft/0045_jiangshinan/skills/</v>
      </c>
    </row>
    <row r="743" spans="1:10">
      <c r="A743" t="s">
        <v>2322</v>
      </c>
      <c r="B743" t="s">
        <v>2324</v>
      </c>
      <c r="C743" s="2" t="s">
        <v>2597</v>
      </c>
      <c r="D743" t="s">
        <v>2330</v>
      </c>
      <c r="E743" t="s">
        <v>2602</v>
      </c>
      <c r="F743" t="str">
        <f t="shared" ref="F743" si="220">A743&amp;"/"</f>
        <v>Effects/</v>
      </c>
      <c r="G743" t="str">
        <f t="shared" ref="G743" si="221">IF(B743="","",B743&amp;"/")</f>
        <v>characters_eft/</v>
      </c>
      <c r="H743" t="str">
        <f t="shared" ref="H743" si="222">IF(C743="","",C743&amp;"/")</f>
        <v>0045_jiangshinan/</v>
      </c>
      <c r="I743" t="str">
        <f t="shared" ref="I743" si="223">IF(D743="","",D743&amp;"/")</f>
        <v>show_win/</v>
      </c>
      <c r="J743" t="str">
        <f t="shared" ref="J743" si="224">F743&amp;G743&amp;H743&amp;I743</f>
        <v>Effects/characters_eft/0045_jiangshinan/show_win/</v>
      </c>
    </row>
    <row r="744" spans="1:10">
      <c r="A744" t="s">
        <v>2322</v>
      </c>
      <c r="B744" t="s">
        <v>2324</v>
      </c>
      <c r="C744" s="2" t="s">
        <v>2597</v>
      </c>
      <c r="D744" t="s">
        <v>2330</v>
      </c>
      <c r="E744" t="s">
        <v>2603</v>
      </c>
      <c r="F744" t="str">
        <f t="shared" ref="F744:F745" si="225">A744&amp;"/"</f>
        <v>Effects/</v>
      </c>
      <c r="G744" t="str">
        <f t="shared" ref="G744:G745" si="226">IF(B744="","",B744&amp;"/")</f>
        <v>characters_eft/</v>
      </c>
      <c r="H744" t="str">
        <f t="shared" ref="H744:H745" si="227">IF(C744="","",C744&amp;"/")</f>
        <v>0045_jiangshinan/</v>
      </c>
      <c r="I744" t="str">
        <f t="shared" ref="I744:I745" si="228">IF(D744="","",D744&amp;"/")</f>
        <v>show_win/</v>
      </c>
      <c r="J744" t="str">
        <f t="shared" ref="J744:J745" si="229">F744&amp;G744&amp;H744&amp;I744</f>
        <v>Effects/characters_eft/0045_jiangshinan/show_win/</v>
      </c>
    </row>
    <row r="745" spans="1:10">
      <c r="A745" t="s">
        <v>2322</v>
      </c>
      <c r="B745" t="s">
        <v>2324</v>
      </c>
      <c r="C745" s="2" t="s">
        <v>2597</v>
      </c>
      <c r="D745" t="s">
        <v>2326</v>
      </c>
      <c r="E745" s="2" t="s">
        <v>2604</v>
      </c>
      <c r="F745" t="str">
        <f t="shared" si="225"/>
        <v>Effects/</v>
      </c>
      <c r="G745" t="str">
        <f t="shared" si="226"/>
        <v>characters_eft/</v>
      </c>
      <c r="H745" t="str">
        <f t="shared" si="227"/>
        <v>0045_jiangshinan/</v>
      </c>
      <c r="I745" t="str">
        <f t="shared" si="228"/>
        <v>skills/</v>
      </c>
      <c r="J745" t="str">
        <f t="shared" si="229"/>
        <v>Effects/characters_eft/0045_jiangshinan/skills/</v>
      </c>
    </row>
    <row r="746" spans="1:10">
      <c r="A746" t="s">
        <v>2322</v>
      </c>
      <c r="B746" t="s">
        <v>2324</v>
      </c>
      <c r="C746" s="2" t="s">
        <v>2597</v>
      </c>
      <c r="D746" t="s">
        <v>2326</v>
      </c>
      <c r="E746" s="2" t="s">
        <v>2605</v>
      </c>
      <c r="F746" t="str">
        <f t="shared" ref="F746:F747" si="230">A746&amp;"/"</f>
        <v>Effects/</v>
      </c>
      <c r="G746" t="str">
        <f t="shared" ref="G746:G747" si="231">IF(B746="","",B746&amp;"/")</f>
        <v>characters_eft/</v>
      </c>
      <c r="H746" t="str">
        <f t="shared" ref="H746:H747" si="232">IF(C746="","",C746&amp;"/")</f>
        <v>0045_jiangshinan/</v>
      </c>
      <c r="I746" t="str">
        <f t="shared" ref="I746:I747" si="233">IF(D746="","",D746&amp;"/")</f>
        <v>skills/</v>
      </c>
      <c r="J746" t="str">
        <f t="shared" ref="J746:J747" si="234">F746&amp;G746&amp;H746&amp;I746</f>
        <v>Effects/characters_eft/0045_jiangshinan/skills/</v>
      </c>
    </row>
    <row r="747" spans="1:10">
      <c r="A747" t="s">
        <v>2322</v>
      </c>
      <c r="B747" t="s">
        <v>2324</v>
      </c>
      <c r="C747" s="2" t="s">
        <v>2597</v>
      </c>
      <c r="D747" t="s">
        <v>2330</v>
      </c>
      <c r="E747" s="2" t="s">
        <v>2616</v>
      </c>
      <c r="F747" t="str">
        <f t="shared" si="230"/>
        <v>Effects/</v>
      </c>
      <c r="G747" t="str">
        <f t="shared" si="231"/>
        <v>characters_eft/</v>
      </c>
      <c r="H747" t="str">
        <f t="shared" si="232"/>
        <v>0045_jiangshinan/</v>
      </c>
      <c r="I747" t="str">
        <f t="shared" si="233"/>
        <v>show_win/</v>
      </c>
      <c r="J747" t="str">
        <f t="shared" si="234"/>
        <v>Effects/characters_eft/0045_jiangshinan/show_win/</v>
      </c>
    </row>
    <row r="748" spans="1:10">
      <c r="A748" t="s">
        <v>2322</v>
      </c>
      <c r="B748" t="s">
        <v>2324</v>
      </c>
      <c r="C748" s="2" t="s">
        <v>2597</v>
      </c>
      <c r="D748" t="s">
        <v>2330</v>
      </c>
      <c r="E748" s="2" t="s">
        <v>2617</v>
      </c>
      <c r="F748" t="str">
        <f t="shared" ref="F748:F776" si="235">A748&amp;"/"</f>
        <v>Effects/</v>
      </c>
      <c r="G748" t="str">
        <f t="shared" ref="G748:G776" si="236">IF(B748="","",B748&amp;"/")</f>
        <v>characters_eft/</v>
      </c>
      <c r="H748" t="str">
        <f t="shared" ref="H748:H776" si="237">IF(C748="","",C748&amp;"/")</f>
        <v>0045_jiangshinan/</v>
      </c>
      <c r="I748" t="str">
        <f t="shared" ref="I748:I776" si="238">IF(D748="","",D748&amp;"/")</f>
        <v>show_win/</v>
      </c>
      <c r="J748" t="str">
        <f t="shared" ref="J748:J776" si="239">F748&amp;G748&amp;H748&amp;I748</f>
        <v>Effects/characters_eft/0045_jiangshinan/show_win/</v>
      </c>
    </row>
    <row r="749" spans="1:10">
      <c r="A749" t="s">
        <v>2322</v>
      </c>
      <c r="B749" t="s">
        <v>2324</v>
      </c>
      <c r="C749" s="2" t="s">
        <v>2597</v>
      </c>
      <c r="D749" t="s">
        <v>2326</v>
      </c>
      <c r="E749" s="2" t="s">
        <v>2622</v>
      </c>
      <c r="F749" t="str">
        <f t="shared" ref="F749" si="240">A749&amp;"/"</f>
        <v>Effects/</v>
      </c>
      <c r="G749" t="str">
        <f t="shared" ref="G749" si="241">IF(B749="","",B749&amp;"/")</f>
        <v>characters_eft/</v>
      </c>
      <c r="H749" t="str">
        <f t="shared" ref="H749" si="242">IF(C749="","",C749&amp;"/")</f>
        <v>0045_jiangshinan/</v>
      </c>
      <c r="I749" t="str">
        <f t="shared" ref="I749" si="243">IF(D749="","",D749&amp;"/")</f>
        <v>skills/</v>
      </c>
      <c r="J749" t="str">
        <f t="shared" ref="J749" si="244">F749&amp;G749&amp;H749&amp;I749</f>
        <v>Effects/characters_eft/0045_jiangshinan/skills/</v>
      </c>
    </row>
    <row r="750" spans="1:10">
      <c r="A750" t="s">
        <v>2322</v>
      </c>
      <c r="B750" t="s">
        <v>2324</v>
      </c>
      <c r="C750" s="2" t="s">
        <v>2597</v>
      </c>
      <c r="D750" t="s">
        <v>2326</v>
      </c>
      <c r="E750" s="2" t="s">
        <v>2635</v>
      </c>
      <c r="F750" t="str">
        <f t="shared" ref="F750" si="245">A750&amp;"/"</f>
        <v>Effects/</v>
      </c>
      <c r="G750" t="str">
        <f t="shared" ref="G750" si="246">IF(B750="","",B750&amp;"/")</f>
        <v>characters_eft/</v>
      </c>
      <c r="H750" t="str">
        <f t="shared" ref="H750" si="247">IF(C750="","",C750&amp;"/")</f>
        <v>0045_jiangshinan/</v>
      </c>
      <c r="I750" t="str">
        <f t="shared" ref="I750" si="248">IF(D750="","",D750&amp;"/")</f>
        <v>skills/</v>
      </c>
      <c r="J750" t="str">
        <f t="shared" ref="J750" si="249">F750&amp;G750&amp;H750&amp;I750</f>
        <v>Effects/characters_eft/0045_jiangshinan/skills/</v>
      </c>
    </row>
    <row r="751" spans="1:10">
      <c r="A751" t="s">
        <v>2322</v>
      </c>
      <c r="B751" t="s">
        <v>2324</v>
      </c>
      <c r="C751" s="2" t="s">
        <v>2597</v>
      </c>
      <c r="D751" t="s">
        <v>2330</v>
      </c>
      <c r="E751" s="2" t="s">
        <v>2646</v>
      </c>
      <c r="F751" t="str">
        <f t="shared" ref="F751:F752" si="250">A751&amp;"/"</f>
        <v>Effects/</v>
      </c>
      <c r="G751" t="str">
        <f t="shared" ref="G751:G752" si="251">IF(B751="","",B751&amp;"/")</f>
        <v>characters_eft/</v>
      </c>
      <c r="H751" t="str">
        <f t="shared" ref="H751:H752" si="252">IF(C751="","",C751&amp;"/")</f>
        <v>0045_jiangshinan/</v>
      </c>
      <c r="I751" t="str">
        <f t="shared" ref="I751:I752" si="253">IF(D751="","",D751&amp;"/")</f>
        <v>show_win/</v>
      </c>
      <c r="J751" t="str">
        <f t="shared" ref="J751:J752" si="254">F751&amp;G751&amp;H751&amp;I751</f>
        <v>Effects/characters_eft/0045_jiangshinan/show_win/</v>
      </c>
    </row>
    <row r="752" spans="1:10">
      <c r="A752" t="s">
        <v>2322</v>
      </c>
      <c r="B752" t="s">
        <v>2324</v>
      </c>
      <c r="C752" s="2" t="s">
        <v>2597</v>
      </c>
      <c r="D752" t="s">
        <v>2326</v>
      </c>
      <c r="E752" s="2" t="s">
        <v>2692</v>
      </c>
      <c r="F752" t="str">
        <f t="shared" si="250"/>
        <v>Effects/</v>
      </c>
      <c r="G752" t="str">
        <f t="shared" si="251"/>
        <v>characters_eft/</v>
      </c>
      <c r="H752" t="str">
        <f t="shared" si="252"/>
        <v>0045_jiangshinan/</v>
      </c>
      <c r="I752" t="str">
        <f t="shared" si="253"/>
        <v>skills/</v>
      </c>
      <c r="J752" t="str">
        <f t="shared" si="254"/>
        <v>Effects/characters_eft/0045_jiangshinan/skills/</v>
      </c>
    </row>
    <row r="753" spans="1:10">
      <c r="A753" t="s">
        <v>2322</v>
      </c>
      <c r="B753" t="s">
        <v>2324</v>
      </c>
      <c r="C753" s="2" t="s">
        <v>2597</v>
      </c>
      <c r="D753" t="s">
        <v>2326</v>
      </c>
      <c r="E753" s="2" t="s">
        <v>2692</v>
      </c>
      <c r="F753" t="str">
        <f t="shared" ref="F753:F757" si="255">A753&amp;"/"</f>
        <v>Effects/</v>
      </c>
      <c r="G753" t="str">
        <f t="shared" ref="G753:G757" si="256">IF(B753="","",B753&amp;"/")</f>
        <v>characters_eft/</v>
      </c>
      <c r="H753" t="str">
        <f t="shared" ref="H753:H757" si="257">IF(C753="","",C753&amp;"/")</f>
        <v>0045_jiangshinan/</v>
      </c>
      <c r="I753" t="str">
        <f t="shared" ref="I753:I757" si="258">IF(D753="","",D753&amp;"/")</f>
        <v>skills/</v>
      </c>
      <c r="J753" t="str">
        <f t="shared" ref="J753:J757" si="259">F753&amp;G753&amp;H753&amp;I753</f>
        <v>Effects/characters_eft/0045_jiangshinan/skills/</v>
      </c>
    </row>
    <row r="754" spans="1:10">
      <c r="A754" t="s">
        <v>2322</v>
      </c>
      <c r="B754" t="s">
        <v>2324</v>
      </c>
      <c r="C754" s="2" t="s">
        <v>2597</v>
      </c>
      <c r="D754" t="s">
        <v>2326</v>
      </c>
      <c r="E754" s="2" t="s">
        <v>2693</v>
      </c>
      <c r="F754" t="str">
        <f t="shared" si="255"/>
        <v>Effects/</v>
      </c>
      <c r="G754" t="str">
        <f t="shared" si="256"/>
        <v>characters_eft/</v>
      </c>
      <c r="H754" t="str">
        <f t="shared" si="257"/>
        <v>0045_jiangshinan/</v>
      </c>
      <c r="I754" t="str">
        <f t="shared" si="258"/>
        <v>skills/</v>
      </c>
      <c r="J754" t="str">
        <f t="shared" si="259"/>
        <v>Effects/characters_eft/0045_jiangshinan/skills/</v>
      </c>
    </row>
    <row r="755" spans="1:10">
      <c r="A755" t="s">
        <v>2322</v>
      </c>
      <c r="B755" t="s">
        <v>2324</v>
      </c>
      <c r="C755" s="2" t="s">
        <v>2597</v>
      </c>
      <c r="D755" t="s">
        <v>2326</v>
      </c>
      <c r="E755" s="2" t="s">
        <v>2694</v>
      </c>
      <c r="F755" t="str">
        <f t="shared" si="255"/>
        <v>Effects/</v>
      </c>
      <c r="G755" t="str">
        <f t="shared" si="256"/>
        <v>characters_eft/</v>
      </c>
      <c r="H755" t="str">
        <f t="shared" si="257"/>
        <v>0045_jiangshinan/</v>
      </c>
      <c r="I755" t="str">
        <f t="shared" si="258"/>
        <v>skills/</v>
      </c>
      <c r="J755" t="str">
        <f t="shared" si="259"/>
        <v>Effects/characters_eft/0045_jiangshinan/skills/</v>
      </c>
    </row>
    <row r="756" spans="1:10">
      <c r="A756" t="s">
        <v>2322</v>
      </c>
      <c r="B756" t="s">
        <v>2324</v>
      </c>
      <c r="C756" s="2" t="s">
        <v>2597</v>
      </c>
      <c r="D756" t="s">
        <v>2326</v>
      </c>
      <c r="E756" s="2" t="s">
        <v>2695</v>
      </c>
      <c r="F756" t="str">
        <f t="shared" si="255"/>
        <v>Effects/</v>
      </c>
      <c r="G756" t="str">
        <f t="shared" si="256"/>
        <v>characters_eft/</v>
      </c>
      <c r="H756" t="str">
        <f t="shared" si="257"/>
        <v>0045_jiangshinan/</v>
      </c>
      <c r="I756" t="str">
        <f t="shared" si="258"/>
        <v>skills/</v>
      </c>
      <c r="J756" t="str">
        <f t="shared" si="259"/>
        <v>Effects/characters_eft/0045_jiangshinan/skills/</v>
      </c>
    </row>
    <row r="757" spans="1:10">
      <c r="A757" t="s">
        <v>2322</v>
      </c>
      <c r="B757" t="s">
        <v>2324</v>
      </c>
      <c r="C757" s="2" t="s">
        <v>2597</v>
      </c>
      <c r="D757" t="s">
        <v>2326</v>
      </c>
      <c r="E757" s="2" t="s">
        <v>2696</v>
      </c>
      <c r="F757" t="str">
        <f t="shared" si="255"/>
        <v>Effects/</v>
      </c>
      <c r="G757" t="str">
        <f t="shared" si="256"/>
        <v>characters_eft/</v>
      </c>
      <c r="H757" t="str">
        <f t="shared" si="257"/>
        <v>0045_jiangshinan/</v>
      </c>
      <c r="I757" t="str">
        <f t="shared" si="258"/>
        <v>skills/</v>
      </c>
      <c r="J757" t="str">
        <f t="shared" si="259"/>
        <v>Effects/characters_eft/0045_jiangshinan/skills/</v>
      </c>
    </row>
    <row r="758" spans="1:10">
      <c r="A758" t="s">
        <v>2322</v>
      </c>
      <c r="B758" t="s">
        <v>2324</v>
      </c>
      <c r="C758" s="2" t="s">
        <v>2597</v>
      </c>
      <c r="D758" t="s">
        <v>2326</v>
      </c>
      <c r="E758" s="2" t="s">
        <v>2697</v>
      </c>
      <c r="F758" t="str">
        <f t="shared" ref="F758:F761" si="260">A758&amp;"/"</f>
        <v>Effects/</v>
      </c>
      <c r="G758" t="str">
        <f t="shared" ref="G758:G761" si="261">IF(B758="","",B758&amp;"/")</f>
        <v>characters_eft/</v>
      </c>
      <c r="H758" t="str">
        <f t="shared" ref="H758:H761" si="262">IF(C758="","",C758&amp;"/")</f>
        <v>0045_jiangshinan/</v>
      </c>
      <c r="I758" t="str">
        <f t="shared" ref="I758:I761" si="263">IF(D758="","",D758&amp;"/")</f>
        <v>skills/</v>
      </c>
      <c r="J758" t="str">
        <f t="shared" ref="J758:J761" si="264">F758&amp;G758&amp;H758&amp;I758</f>
        <v>Effects/characters_eft/0045_jiangshinan/skills/</v>
      </c>
    </row>
    <row r="759" spans="1:10">
      <c r="A759" t="s">
        <v>2322</v>
      </c>
      <c r="B759" t="s">
        <v>2324</v>
      </c>
      <c r="C759" s="2" t="s">
        <v>2597</v>
      </c>
      <c r="D759" t="s">
        <v>2326</v>
      </c>
      <c r="E759" s="2" t="s">
        <v>2698</v>
      </c>
      <c r="F759" t="str">
        <f t="shared" si="260"/>
        <v>Effects/</v>
      </c>
      <c r="G759" t="str">
        <f t="shared" si="261"/>
        <v>characters_eft/</v>
      </c>
      <c r="H759" t="str">
        <f t="shared" si="262"/>
        <v>0045_jiangshinan/</v>
      </c>
      <c r="I759" t="str">
        <f t="shared" si="263"/>
        <v>skills/</v>
      </c>
      <c r="J759" t="str">
        <f t="shared" si="264"/>
        <v>Effects/characters_eft/0045_jiangshinan/skills/</v>
      </c>
    </row>
    <row r="760" spans="1:10">
      <c r="A760" t="s">
        <v>2322</v>
      </c>
      <c r="B760" t="s">
        <v>2324</v>
      </c>
      <c r="C760" s="2" t="s">
        <v>2597</v>
      </c>
      <c r="D760" t="s">
        <v>2326</v>
      </c>
      <c r="E760" s="2" t="s">
        <v>2699</v>
      </c>
      <c r="F760" t="str">
        <f t="shared" si="260"/>
        <v>Effects/</v>
      </c>
      <c r="G760" t="str">
        <f t="shared" si="261"/>
        <v>characters_eft/</v>
      </c>
      <c r="H760" t="str">
        <f t="shared" si="262"/>
        <v>0045_jiangshinan/</v>
      </c>
      <c r="I760" t="str">
        <f t="shared" si="263"/>
        <v>skills/</v>
      </c>
      <c r="J760" t="str">
        <f t="shared" si="264"/>
        <v>Effects/characters_eft/0045_jiangshinan/skills/</v>
      </c>
    </row>
    <row r="761" spans="1:10">
      <c r="A761" t="s">
        <v>2322</v>
      </c>
      <c r="B761" t="s">
        <v>2324</v>
      </c>
      <c r="C761" s="2" t="s">
        <v>2597</v>
      </c>
      <c r="D761" t="s">
        <v>2326</v>
      </c>
      <c r="E761" s="2" t="s">
        <v>2700</v>
      </c>
      <c r="F761" t="str">
        <f t="shared" si="260"/>
        <v>Effects/</v>
      </c>
      <c r="G761" t="str">
        <f t="shared" si="261"/>
        <v>characters_eft/</v>
      </c>
      <c r="H761" t="str">
        <f t="shared" si="262"/>
        <v>0045_jiangshinan/</v>
      </c>
      <c r="I761" t="str">
        <f t="shared" si="263"/>
        <v>skills/</v>
      </c>
      <c r="J761" t="str">
        <f t="shared" si="264"/>
        <v>Effects/characters_eft/0045_jiangshinan/skills/</v>
      </c>
    </row>
    <row r="762" spans="1:10">
      <c r="A762" t="s">
        <v>2322</v>
      </c>
      <c r="B762" t="s">
        <v>2324</v>
      </c>
      <c r="C762" s="2" t="s">
        <v>2597</v>
      </c>
      <c r="D762" t="s">
        <v>2326</v>
      </c>
      <c r="E762" s="2" t="s">
        <v>2701</v>
      </c>
      <c r="F762" t="str">
        <f t="shared" ref="F762:F763" si="265">A762&amp;"/"</f>
        <v>Effects/</v>
      </c>
      <c r="G762" t="str">
        <f t="shared" ref="G762:G763" si="266">IF(B762="","",B762&amp;"/")</f>
        <v>characters_eft/</v>
      </c>
      <c r="H762" t="str">
        <f t="shared" ref="H762:H763" si="267">IF(C762="","",C762&amp;"/")</f>
        <v>0045_jiangshinan/</v>
      </c>
      <c r="I762" t="str">
        <f t="shared" ref="I762:I763" si="268">IF(D762="","",D762&amp;"/")</f>
        <v>skills/</v>
      </c>
      <c r="J762" t="str">
        <f t="shared" ref="J762:J763" si="269">F762&amp;G762&amp;H762&amp;I762</f>
        <v>Effects/characters_eft/0045_jiangshinan/skills/</v>
      </c>
    </row>
    <row r="763" spans="1:10">
      <c r="A763" t="s">
        <v>2322</v>
      </c>
      <c r="B763" t="s">
        <v>2324</v>
      </c>
      <c r="C763" s="2" t="s">
        <v>2806</v>
      </c>
      <c r="D763" t="s">
        <v>2326</v>
      </c>
      <c r="E763" s="2" t="s">
        <v>2807</v>
      </c>
      <c r="F763" t="str">
        <f t="shared" si="265"/>
        <v>Effects/</v>
      </c>
      <c r="G763" t="str">
        <f t="shared" si="266"/>
        <v>characters_eft/</v>
      </c>
      <c r="H763" t="str">
        <f t="shared" si="267"/>
        <v>0046_tongdi/</v>
      </c>
      <c r="I763" t="str">
        <f t="shared" si="268"/>
        <v>skills/</v>
      </c>
      <c r="J763" t="str">
        <f t="shared" si="269"/>
        <v>Effects/characters_eft/0046_tongdi/skills/</v>
      </c>
    </row>
    <row r="764" spans="1:10">
      <c r="A764" t="s">
        <v>2322</v>
      </c>
      <c r="B764" t="s">
        <v>2324</v>
      </c>
      <c r="C764" s="2" t="s">
        <v>2806</v>
      </c>
      <c r="D764" t="s">
        <v>2326</v>
      </c>
      <c r="E764" s="2" t="s">
        <v>2808</v>
      </c>
      <c r="F764" t="str">
        <f t="shared" ref="F764:F765" si="270">A764&amp;"/"</f>
        <v>Effects/</v>
      </c>
      <c r="G764" t="str">
        <f t="shared" ref="G764:G765" si="271">IF(B764="","",B764&amp;"/")</f>
        <v>characters_eft/</v>
      </c>
      <c r="H764" t="str">
        <f t="shared" ref="H764:H765" si="272">IF(C764="","",C764&amp;"/")</f>
        <v>0046_tongdi/</v>
      </c>
      <c r="I764" t="str">
        <f t="shared" ref="I764:I765" si="273">IF(D764="","",D764&amp;"/")</f>
        <v>skills/</v>
      </c>
      <c r="J764" t="str">
        <f t="shared" ref="J764:J765" si="274">F764&amp;G764&amp;H764&amp;I764</f>
        <v>Effects/characters_eft/0046_tongdi/skills/</v>
      </c>
    </row>
    <row r="765" spans="1:10">
      <c r="A765" t="s">
        <v>2322</v>
      </c>
      <c r="B765" t="s">
        <v>2324</v>
      </c>
      <c r="C765" s="2" t="s">
        <v>2806</v>
      </c>
      <c r="D765" t="s">
        <v>2330</v>
      </c>
      <c r="E765" s="2" t="s">
        <v>2809</v>
      </c>
      <c r="F765" t="str">
        <f t="shared" si="270"/>
        <v>Effects/</v>
      </c>
      <c r="G765" t="str">
        <f t="shared" si="271"/>
        <v>characters_eft/</v>
      </c>
      <c r="H765" t="str">
        <f t="shared" si="272"/>
        <v>0046_tongdi/</v>
      </c>
      <c r="I765" t="str">
        <f t="shared" si="273"/>
        <v>show_win/</v>
      </c>
      <c r="J765" t="str">
        <f t="shared" si="274"/>
        <v>Effects/characters_eft/0046_tongdi/show_win/</v>
      </c>
    </row>
    <row r="766" spans="1:10">
      <c r="A766" t="s">
        <v>2322</v>
      </c>
      <c r="B766" t="s">
        <v>2324</v>
      </c>
      <c r="C766" s="2" t="s">
        <v>2806</v>
      </c>
      <c r="D766" t="s">
        <v>2330</v>
      </c>
      <c r="E766" s="2" t="s">
        <v>2810</v>
      </c>
      <c r="F766" t="str">
        <f t="shared" ref="F766:F769" si="275">A766&amp;"/"</f>
        <v>Effects/</v>
      </c>
      <c r="G766" t="str">
        <f t="shared" ref="G766:G769" si="276">IF(B766="","",B766&amp;"/")</f>
        <v>characters_eft/</v>
      </c>
      <c r="H766" t="str">
        <f t="shared" ref="H766:H769" si="277">IF(C766="","",C766&amp;"/")</f>
        <v>0046_tongdi/</v>
      </c>
      <c r="I766" t="str">
        <f t="shared" ref="I766:I769" si="278">IF(D766="","",D766&amp;"/")</f>
        <v>show_win/</v>
      </c>
      <c r="J766" t="str">
        <f t="shared" ref="J766:J769" si="279">F766&amp;G766&amp;H766&amp;I766</f>
        <v>Effects/characters_eft/0046_tongdi/show_win/</v>
      </c>
    </row>
    <row r="767" spans="1:10">
      <c r="A767" t="s">
        <v>2322</v>
      </c>
      <c r="B767" t="s">
        <v>2324</v>
      </c>
      <c r="C767" s="2" t="s">
        <v>2806</v>
      </c>
      <c r="D767" t="s">
        <v>2326</v>
      </c>
      <c r="E767" s="2" t="s">
        <v>2811</v>
      </c>
      <c r="F767" t="str">
        <f t="shared" si="275"/>
        <v>Effects/</v>
      </c>
      <c r="G767" t="str">
        <f t="shared" si="276"/>
        <v>characters_eft/</v>
      </c>
      <c r="H767" t="str">
        <f t="shared" si="277"/>
        <v>0046_tongdi/</v>
      </c>
      <c r="I767" t="str">
        <f t="shared" si="278"/>
        <v>skills/</v>
      </c>
      <c r="J767" t="str">
        <f t="shared" si="279"/>
        <v>Effects/characters_eft/0046_tongdi/skills/</v>
      </c>
    </row>
    <row r="768" spans="1:10">
      <c r="A768" t="s">
        <v>2322</v>
      </c>
      <c r="B768" t="s">
        <v>2324</v>
      </c>
      <c r="C768" s="2" t="s">
        <v>2806</v>
      </c>
      <c r="D768" t="s">
        <v>2326</v>
      </c>
      <c r="E768" s="2" t="s">
        <v>2812</v>
      </c>
      <c r="F768" t="str">
        <f t="shared" si="275"/>
        <v>Effects/</v>
      </c>
      <c r="G768" t="str">
        <f t="shared" si="276"/>
        <v>characters_eft/</v>
      </c>
      <c r="H768" t="str">
        <f t="shared" si="277"/>
        <v>0046_tongdi/</v>
      </c>
      <c r="I768" t="str">
        <f t="shared" si="278"/>
        <v>skills/</v>
      </c>
      <c r="J768" t="str">
        <f t="shared" si="279"/>
        <v>Effects/characters_eft/0046_tongdi/skills/</v>
      </c>
    </row>
    <row r="769" spans="1:10">
      <c r="A769" t="s">
        <v>2322</v>
      </c>
      <c r="B769" t="s">
        <v>2324</v>
      </c>
      <c r="C769" s="2" t="s">
        <v>2806</v>
      </c>
      <c r="D769" t="s">
        <v>2326</v>
      </c>
      <c r="E769" s="2" t="s">
        <v>2813</v>
      </c>
      <c r="F769" t="str">
        <f t="shared" si="275"/>
        <v>Effects/</v>
      </c>
      <c r="G769" t="str">
        <f t="shared" si="276"/>
        <v>characters_eft/</v>
      </c>
      <c r="H769" t="str">
        <f t="shared" si="277"/>
        <v>0046_tongdi/</v>
      </c>
      <c r="I769" t="str">
        <f t="shared" si="278"/>
        <v>skills/</v>
      </c>
      <c r="J769" t="str">
        <f t="shared" si="279"/>
        <v>Effects/characters_eft/0046_tongdi/skills/</v>
      </c>
    </row>
    <row r="770" spans="1:10">
      <c r="A770" t="s">
        <v>2322</v>
      </c>
      <c r="B770" t="s">
        <v>2324</v>
      </c>
      <c r="C770" s="2" t="s">
        <v>2806</v>
      </c>
      <c r="D770" t="s">
        <v>2326</v>
      </c>
      <c r="E770" s="2" t="s">
        <v>2814</v>
      </c>
      <c r="F770" t="str">
        <f t="shared" ref="F770:F771" si="280">A770&amp;"/"</f>
        <v>Effects/</v>
      </c>
      <c r="G770" t="str">
        <f t="shared" ref="G770:G771" si="281">IF(B770="","",B770&amp;"/")</f>
        <v>characters_eft/</v>
      </c>
      <c r="H770" t="str">
        <f t="shared" ref="H770:H771" si="282">IF(C770="","",C770&amp;"/")</f>
        <v>0046_tongdi/</v>
      </c>
      <c r="I770" t="str">
        <f t="shared" ref="I770:I771" si="283">IF(D770="","",D770&amp;"/")</f>
        <v>skills/</v>
      </c>
      <c r="J770" t="str">
        <f t="shared" ref="J770:J771" si="284">F770&amp;G770&amp;H770&amp;I770</f>
        <v>Effects/characters_eft/0046_tongdi/skills/</v>
      </c>
    </row>
    <row r="771" spans="1:10">
      <c r="A771" t="s">
        <v>2322</v>
      </c>
      <c r="B771" t="s">
        <v>2324</v>
      </c>
      <c r="C771" s="2" t="s">
        <v>2806</v>
      </c>
      <c r="D771" t="s">
        <v>2326</v>
      </c>
      <c r="E771" s="2" t="s">
        <v>2815</v>
      </c>
      <c r="F771" t="str">
        <f t="shared" si="280"/>
        <v>Effects/</v>
      </c>
      <c r="G771" t="str">
        <f t="shared" si="281"/>
        <v>characters_eft/</v>
      </c>
      <c r="H771" t="str">
        <f t="shared" si="282"/>
        <v>0046_tongdi/</v>
      </c>
      <c r="I771" t="str">
        <f t="shared" si="283"/>
        <v>skills/</v>
      </c>
      <c r="J771" t="str">
        <f t="shared" si="284"/>
        <v>Effects/characters_eft/0046_tongdi/skills/</v>
      </c>
    </row>
    <row r="772" spans="1:10">
      <c r="A772" t="s">
        <v>2322</v>
      </c>
      <c r="B772" t="s">
        <v>2324</v>
      </c>
      <c r="C772" s="2" t="s">
        <v>2806</v>
      </c>
      <c r="D772" t="s">
        <v>2326</v>
      </c>
      <c r="E772" s="2" t="s">
        <v>2816</v>
      </c>
      <c r="F772" t="str">
        <f t="shared" ref="F772:F773" si="285">A772&amp;"/"</f>
        <v>Effects/</v>
      </c>
      <c r="G772" t="str">
        <f t="shared" ref="G772:G773" si="286">IF(B772="","",B772&amp;"/")</f>
        <v>characters_eft/</v>
      </c>
      <c r="H772" t="str">
        <f t="shared" ref="H772:H773" si="287">IF(C772="","",C772&amp;"/")</f>
        <v>0046_tongdi/</v>
      </c>
      <c r="I772" t="str">
        <f t="shared" ref="I772:I773" si="288">IF(D772="","",D772&amp;"/")</f>
        <v>skills/</v>
      </c>
      <c r="J772" t="str">
        <f t="shared" ref="J772:J773" si="289">F772&amp;G772&amp;H772&amp;I772</f>
        <v>Effects/characters_eft/0046_tongdi/skills/</v>
      </c>
    </row>
    <row r="773" spans="1:10">
      <c r="A773" t="s">
        <v>2322</v>
      </c>
      <c r="B773" t="s">
        <v>2324</v>
      </c>
      <c r="C773" s="2" t="s">
        <v>2806</v>
      </c>
      <c r="D773" t="s">
        <v>2326</v>
      </c>
      <c r="E773" s="2" t="s">
        <v>2817</v>
      </c>
      <c r="F773" t="str">
        <f t="shared" si="285"/>
        <v>Effects/</v>
      </c>
      <c r="G773" t="str">
        <f t="shared" si="286"/>
        <v>characters_eft/</v>
      </c>
      <c r="H773" t="str">
        <f t="shared" si="287"/>
        <v>0046_tongdi/</v>
      </c>
      <c r="I773" t="str">
        <f t="shared" si="288"/>
        <v>skills/</v>
      </c>
      <c r="J773" t="str">
        <f t="shared" si="289"/>
        <v>Effects/characters_eft/0046_tongdi/skills/</v>
      </c>
    </row>
    <row r="774" spans="1:10">
      <c r="A774" t="s">
        <v>2322</v>
      </c>
      <c r="B774" t="s">
        <v>2324</v>
      </c>
      <c r="C774" s="2" t="s">
        <v>2806</v>
      </c>
      <c r="D774" t="s">
        <v>2326</v>
      </c>
      <c r="E774" s="2" t="s">
        <v>2818</v>
      </c>
      <c r="F774" t="str">
        <f t="shared" ref="F774" si="290">A774&amp;"/"</f>
        <v>Effects/</v>
      </c>
      <c r="G774" t="str">
        <f t="shared" ref="G774" si="291">IF(B774="","",B774&amp;"/")</f>
        <v>characters_eft/</v>
      </c>
      <c r="H774" t="str">
        <f t="shared" ref="H774" si="292">IF(C774="","",C774&amp;"/")</f>
        <v>0046_tongdi/</v>
      </c>
      <c r="I774" t="str">
        <f t="shared" ref="I774" si="293">IF(D774="","",D774&amp;"/")</f>
        <v>skills/</v>
      </c>
      <c r="J774" t="str">
        <f t="shared" ref="J774" si="294">F774&amp;G774&amp;H774&amp;I774</f>
        <v>Effects/characters_eft/0046_tongdi/skills/</v>
      </c>
    </row>
    <row r="775" spans="1:10">
      <c r="A775" t="s">
        <v>2322</v>
      </c>
      <c r="B775" t="s">
        <v>2324</v>
      </c>
      <c r="C775" s="2" t="s">
        <v>2618</v>
      </c>
      <c r="D775" t="s">
        <v>2326</v>
      </c>
      <c r="E775" s="2" t="s">
        <v>2619</v>
      </c>
      <c r="F775" t="str">
        <f t="shared" si="235"/>
        <v>Effects/</v>
      </c>
      <c r="G775" t="str">
        <f t="shared" si="236"/>
        <v>characters_eft/</v>
      </c>
      <c r="H775" t="str">
        <f t="shared" si="237"/>
        <v>0047_beixinzunzhe/</v>
      </c>
      <c r="I775" t="str">
        <f t="shared" si="238"/>
        <v>skills/</v>
      </c>
      <c r="J775" t="str">
        <f t="shared" si="239"/>
        <v>Effects/characters_eft/0047_beixinzunzhe/skills/</v>
      </c>
    </row>
    <row r="776" spans="1:10">
      <c r="A776" t="s">
        <v>2322</v>
      </c>
      <c r="B776" t="s">
        <v>2324</v>
      </c>
      <c r="C776" s="2" t="s">
        <v>2618</v>
      </c>
      <c r="D776" t="s">
        <v>2326</v>
      </c>
      <c r="E776" s="2" t="s">
        <v>2620</v>
      </c>
      <c r="F776" t="str">
        <f t="shared" si="235"/>
        <v>Effects/</v>
      </c>
      <c r="G776" t="str">
        <f t="shared" si="236"/>
        <v>characters_eft/</v>
      </c>
      <c r="H776" t="str">
        <f t="shared" si="237"/>
        <v>0047_beixinzunzhe/</v>
      </c>
      <c r="I776" t="str">
        <f t="shared" si="238"/>
        <v>skills/</v>
      </c>
      <c r="J776" t="str">
        <f t="shared" si="239"/>
        <v>Effects/characters_eft/0047_beixinzunzhe/skills/</v>
      </c>
    </row>
    <row r="777" spans="1:10">
      <c r="A777" t="s">
        <v>2322</v>
      </c>
      <c r="B777" t="s">
        <v>2324</v>
      </c>
      <c r="C777" s="2" t="s">
        <v>2618</v>
      </c>
      <c r="D777" t="s">
        <v>2326</v>
      </c>
      <c r="E777" s="2" t="s">
        <v>2621</v>
      </c>
      <c r="F777" t="str">
        <f t="shared" ref="F777" si="295">A777&amp;"/"</f>
        <v>Effects/</v>
      </c>
      <c r="G777" t="str">
        <f t="shared" ref="G777" si="296">IF(B777="","",B777&amp;"/")</f>
        <v>characters_eft/</v>
      </c>
      <c r="H777" t="str">
        <f t="shared" ref="H777" si="297">IF(C777="","",C777&amp;"/")</f>
        <v>0047_beixinzunzhe/</v>
      </c>
      <c r="I777" t="str">
        <f t="shared" ref="I777" si="298">IF(D777="","",D777&amp;"/")</f>
        <v>skills/</v>
      </c>
      <c r="J777" t="str">
        <f t="shared" ref="J777" si="299">F777&amp;G777&amp;H777&amp;I777</f>
        <v>Effects/characters_eft/0047_beixinzunzhe/skills/</v>
      </c>
    </row>
    <row r="778" spans="1:10">
      <c r="A778" t="s">
        <v>2322</v>
      </c>
      <c r="B778" t="s">
        <v>2324</v>
      </c>
      <c r="C778" s="2" t="s">
        <v>2618</v>
      </c>
      <c r="D778" t="s">
        <v>2330</v>
      </c>
      <c r="E778" s="2" t="s">
        <v>2623</v>
      </c>
      <c r="F778" t="str">
        <f t="shared" ref="F778:F780" si="300">A778&amp;"/"</f>
        <v>Effects/</v>
      </c>
      <c r="G778" t="str">
        <f t="shared" ref="G778:G780" si="301">IF(B778="","",B778&amp;"/")</f>
        <v>characters_eft/</v>
      </c>
      <c r="H778" t="str">
        <f t="shared" ref="H778:H780" si="302">IF(C778="","",C778&amp;"/")</f>
        <v>0047_beixinzunzhe/</v>
      </c>
      <c r="I778" t="str">
        <f t="shared" ref="I778:I780" si="303">IF(D778="","",D778&amp;"/")</f>
        <v>show_win/</v>
      </c>
      <c r="J778" t="str">
        <f t="shared" ref="J778:J780" si="304">F778&amp;G778&amp;H778&amp;I778</f>
        <v>Effects/characters_eft/0047_beixinzunzhe/show_win/</v>
      </c>
    </row>
    <row r="779" spans="1:10">
      <c r="A779" t="s">
        <v>2322</v>
      </c>
      <c r="B779" t="s">
        <v>2324</v>
      </c>
      <c r="C779" s="2" t="s">
        <v>2618</v>
      </c>
      <c r="D779" t="s">
        <v>2326</v>
      </c>
      <c r="E779" s="2" t="s">
        <v>2624</v>
      </c>
      <c r="F779" t="str">
        <f t="shared" si="300"/>
        <v>Effects/</v>
      </c>
      <c r="G779" t="str">
        <f t="shared" si="301"/>
        <v>characters_eft/</v>
      </c>
      <c r="H779" t="str">
        <f t="shared" si="302"/>
        <v>0047_beixinzunzhe/</v>
      </c>
      <c r="I779" t="str">
        <f t="shared" si="303"/>
        <v>skills/</v>
      </c>
      <c r="J779" t="str">
        <f t="shared" si="304"/>
        <v>Effects/characters_eft/0047_beixinzunzhe/skills/</v>
      </c>
    </row>
    <row r="780" spans="1:10">
      <c r="A780" t="s">
        <v>2322</v>
      </c>
      <c r="B780" t="s">
        <v>2324</v>
      </c>
      <c r="C780" s="2" t="s">
        <v>2618</v>
      </c>
      <c r="D780" t="s">
        <v>2326</v>
      </c>
      <c r="E780" s="2" t="s">
        <v>2625</v>
      </c>
      <c r="F780" t="str">
        <f t="shared" si="300"/>
        <v>Effects/</v>
      </c>
      <c r="G780" t="str">
        <f t="shared" si="301"/>
        <v>characters_eft/</v>
      </c>
      <c r="H780" t="str">
        <f t="shared" si="302"/>
        <v>0047_beixinzunzhe/</v>
      </c>
      <c r="I780" t="str">
        <f t="shared" si="303"/>
        <v>skills/</v>
      </c>
      <c r="J780" t="str">
        <f t="shared" si="304"/>
        <v>Effects/characters_eft/0047_beixinzunzhe/skills/</v>
      </c>
    </row>
    <row r="781" spans="1:10">
      <c r="A781" t="s">
        <v>2322</v>
      </c>
      <c r="B781" t="s">
        <v>2324</v>
      </c>
      <c r="C781" s="2" t="s">
        <v>2618</v>
      </c>
      <c r="D781" t="s">
        <v>2326</v>
      </c>
      <c r="E781" s="2" t="s">
        <v>2626</v>
      </c>
      <c r="F781" t="str">
        <f t="shared" ref="F781" si="305">A781&amp;"/"</f>
        <v>Effects/</v>
      </c>
      <c r="G781" t="str">
        <f t="shared" ref="G781" si="306">IF(B781="","",B781&amp;"/")</f>
        <v>characters_eft/</v>
      </c>
      <c r="H781" t="str">
        <f t="shared" ref="H781" si="307">IF(C781="","",C781&amp;"/")</f>
        <v>0047_beixinzunzhe/</v>
      </c>
      <c r="I781" t="str">
        <f t="shared" ref="I781" si="308">IF(D781="","",D781&amp;"/")</f>
        <v>skills/</v>
      </c>
      <c r="J781" t="str">
        <f t="shared" ref="J781" si="309">F781&amp;G781&amp;H781&amp;I781</f>
        <v>Effects/characters_eft/0047_beixinzunzhe/skills/</v>
      </c>
    </row>
    <row r="782" spans="1:10">
      <c r="A782" t="s">
        <v>2322</v>
      </c>
      <c r="B782" t="s">
        <v>2324</v>
      </c>
      <c r="C782" s="2" t="s">
        <v>2618</v>
      </c>
      <c r="D782" t="s">
        <v>2326</v>
      </c>
      <c r="E782" s="2" t="s">
        <v>2632</v>
      </c>
      <c r="F782" t="str">
        <f t="shared" ref="F782" si="310">A782&amp;"/"</f>
        <v>Effects/</v>
      </c>
      <c r="G782" t="str">
        <f t="shared" ref="G782" si="311">IF(B782="","",B782&amp;"/")</f>
        <v>characters_eft/</v>
      </c>
      <c r="H782" t="str">
        <f t="shared" ref="H782" si="312">IF(C782="","",C782&amp;"/")</f>
        <v>0047_beixinzunzhe/</v>
      </c>
      <c r="I782" t="str">
        <f t="shared" ref="I782" si="313">IF(D782="","",D782&amp;"/")</f>
        <v>skills/</v>
      </c>
      <c r="J782" t="str">
        <f t="shared" ref="J782" si="314">F782&amp;G782&amp;H782&amp;I782</f>
        <v>Effects/characters_eft/0047_beixinzunzhe/skills/</v>
      </c>
    </row>
    <row r="783" spans="1:10">
      <c r="A783" t="s">
        <v>2322</v>
      </c>
      <c r="B783" t="s">
        <v>2324</v>
      </c>
      <c r="C783" s="2" t="s">
        <v>2618</v>
      </c>
      <c r="D783" t="s">
        <v>2330</v>
      </c>
      <c r="E783" s="2" t="s">
        <v>2634</v>
      </c>
      <c r="F783" t="str">
        <f t="shared" ref="F783:F784" si="315">A783&amp;"/"</f>
        <v>Effects/</v>
      </c>
      <c r="G783" t="str">
        <f t="shared" ref="G783:G784" si="316">IF(B783="","",B783&amp;"/")</f>
        <v>characters_eft/</v>
      </c>
      <c r="H783" t="str">
        <f t="shared" ref="H783:H784" si="317">IF(C783="","",C783&amp;"/")</f>
        <v>0047_beixinzunzhe/</v>
      </c>
      <c r="I783" t="str">
        <f t="shared" ref="I783:I784" si="318">IF(D783="","",D783&amp;"/")</f>
        <v>show_win/</v>
      </c>
      <c r="J783" t="str">
        <f t="shared" ref="J783:J784" si="319">F783&amp;G783&amp;H783&amp;I783</f>
        <v>Effects/characters_eft/0047_beixinzunzhe/show_win/</v>
      </c>
    </row>
    <row r="784" spans="1:10">
      <c r="A784" t="s">
        <v>2322</v>
      </c>
      <c r="B784" t="s">
        <v>2324</v>
      </c>
      <c r="C784" s="2" t="s">
        <v>2618</v>
      </c>
      <c r="D784" t="s">
        <v>2326</v>
      </c>
      <c r="E784" s="2" t="s">
        <v>2645</v>
      </c>
      <c r="F784" t="str">
        <f t="shared" si="315"/>
        <v>Effects/</v>
      </c>
      <c r="G784" t="str">
        <f t="shared" si="316"/>
        <v>characters_eft/</v>
      </c>
      <c r="H784" t="str">
        <f t="shared" si="317"/>
        <v>0047_beixinzunzhe/</v>
      </c>
      <c r="I784" t="str">
        <f t="shared" si="318"/>
        <v>skills/</v>
      </c>
      <c r="J784" t="str">
        <f t="shared" si="319"/>
        <v>Effects/characters_eft/0047_beixinzunzhe/skills/</v>
      </c>
    </row>
    <row r="785" spans="1:10">
      <c r="A785" t="s">
        <v>2322</v>
      </c>
      <c r="B785" t="s">
        <v>2324</v>
      </c>
      <c r="C785" s="2" t="s">
        <v>2618</v>
      </c>
      <c r="D785" t="s">
        <v>2326</v>
      </c>
      <c r="E785" s="2" t="s">
        <v>2686</v>
      </c>
      <c r="F785" t="str">
        <f t="shared" ref="F785" si="320">A785&amp;"/"</f>
        <v>Effects/</v>
      </c>
      <c r="G785" t="str">
        <f t="shared" ref="G785" si="321">IF(B785="","",B785&amp;"/")</f>
        <v>characters_eft/</v>
      </c>
      <c r="H785" t="str">
        <f t="shared" ref="H785" si="322">IF(C785="","",C785&amp;"/")</f>
        <v>0047_beixinzunzhe/</v>
      </c>
      <c r="I785" t="str">
        <f t="shared" ref="I785" si="323">IF(D785="","",D785&amp;"/")</f>
        <v>skills/</v>
      </c>
      <c r="J785" t="str">
        <f t="shared" ref="J785" si="324">F785&amp;G785&amp;H785&amp;I785</f>
        <v>Effects/characters_eft/0047_beixinzunzhe/skills/</v>
      </c>
    </row>
    <row r="786" spans="1:10">
      <c r="A786" t="s">
        <v>2322</v>
      </c>
      <c r="B786" t="s">
        <v>2324</v>
      </c>
      <c r="C786" s="2" t="s">
        <v>2618</v>
      </c>
      <c r="D786" t="s">
        <v>2326</v>
      </c>
      <c r="E786" s="2" t="s">
        <v>2687</v>
      </c>
      <c r="F786" t="str">
        <f t="shared" ref="F786" si="325">A786&amp;"/"</f>
        <v>Effects/</v>
      </c>
      <c r="G786" t="str">
        <f t="shared" ref="G786" si="326">IF(B786="","",B786&amp;"/")</f>
        <v>characters_eft/</v>
      </c>
      <c r="H786" t="str">
        <f t="shared" ref="H786" si="327">IF(C786="","",C786&amp;"/")</f>
        <v>0047_beixinzunzhe/</v>
      </c>
      <c r="I786" t="str">
        <f t="shared" ref="I786" si="328">IF(D786="","",D786&amp;"/")</f>
        <v>skills/</v>
      </c>
      <c r="J786" t="str">
        <f t="shared" ref="J786" si="329">F786&amp;G786&amp;H786&amp;I786</f>
        <v>Effects/characters_eft/0047_beixinzunzhe/skills/</v>
      </c>
    </row>
    <row r="787" spans="1:10">
      <c r="A787" t="s">
        <v>2322</v>
      </c>
      <c r="B787" t="s">
        <v>2324</v>
      </c>
      <c r="C787" s="2" t="s">
        <v>2618</v>
      </c>
      <c r="D787" t="s">
        <v>2326</v>
      </c>
      <c r="E787" s="2" t="s">
        <v>2795</v>
      </c>
      <c r="F787" t="str">
        <f t="shared" ref="F787" si="330">A787&amp;"/"</f>
        <v>Effects/</v>
      </c>
      <c r="G787" t="str">
        <f t="shared" ref="G787" si="331">IF(B787="","",B787&amp;"/")</f>
        <v>characters_eft/</v>
      </c>
      <c r="H787" t="str">
        <f t="shared" ref="H787" si="332">IF(C787="","",C787&amp;"/")</f>
        <v>0047_beixinzunzhe/</v>
      </c>
      <c r="I787" t="str">
        <f t="shared" ref="I787" si="333">IF(D787="","",D787&amp;"/")</f>
        <v>skills/</v>
      </c>
      <c r="J787" t="str">
        <f t="shared" ref="J787" si="334">F787&amp;G787&amp;H787&amp;I787</f>
        <v>Effects/characters_eft/0047_beixinzunzhe/skills/</v>
      </c>
    </row>
    <row r="788" spans="1:10">
      <c r="A788" t="s">
        <v>2322</v>
      </c>
      <c r="B788" t="s">
        <v>2324</v>
      </c>
      <c r="C788" s="2" t="s">
        <v>2446</v>
      </c>
      <c r="D788" t="s">
        <v>2326</v>
      </c>
      <c r="E788" s="2" t="s">
        <v>2447</v>
      </c>
      <c r="F788" t="str">
        <f t="shared" ref="F788:F792" si="335">A788&amp;"/"</f>
        <v>Effects/</v>
      </c>
      <c r="G788" t="str">
        <f t="shared" ref="G788:G792" si="336">IF(B788="","",B788&amp;"/")</f>
        <v>characters_eft/</v>
      </c>
      <c r="H788" t="str">
        <f t="shared" ref="H788:H792" si="337">IF(C788="","",C788&amp;"/")</f>
        <v>0048_folaishi/</v>
      </c>
      <c r="I788" t="str">
        <f t="shared" ref="I788:I792" si="338">IF(D788="","",D788&amp;"/")</f>
        <v>skills/</v>
      </c>
      <c r="J788" t="str">
        <f t="shared" ref="J788:J792" si="339">F788&amp;G788&amp;H788&amp;I788</f>
        <v>Effects/characters_eft/0048_folaishi/skills/</v>
      </c>
    </row>
    <row r="789" spans="1:10">
      <c r="A789" t="s">
        <v>2322</v>
      </c>
      <c r="B789" t="s">
        <v>2324</v>
      </c>
      <c r="C789" s="2" t="s">
        <v>2446</v>
      </c>
      <c r="D789" t="s">
        <v>2326</v>
      </c>
      <c r="E789" s="2" t="s">
        <v>2448</v>
      </c>
      <c r="F789" t="str">
        <f t="shared" si="335"/>
        <v>Effects/</v>
      </c>
      <c r="G789" t="str">
        <f t="shared" si="336"/>
        <v>characters_eft/</v>
      </c>
      <c r="H789" t="str">
        <f t="shared" si="337"/>
        <v>0048_folaishi/</v>
      </c>
      <c r="I789" t="str">
        <f t="shared" si="338"/>
        <v>skills/</v>
      </c>
      <c r="J789" t="str">
        <f t="shared" si="339"/>
        <v>Effects/characters_eft/0048_folaishi/skills/</v>
      </c>
    </row>
    <row r="790" spans="1:10">
      <c r="A790" t="s">
        <v>2322</v>
      </c>
      <c r="B790" t="s">
        <v>2324</v>
      </c>
      <c r="C790" s="2" t="s">
        <v>2446</v>
      </c>
      <c r="D790" t="s">
        <v>2326</v>
      </c>
      <c r="E790" s="2" t="s">
        <v>2449</v>
      </c>
      <c r="F790" t="str">
        <f t="shared" si="335"/>
        <v>Effects/</v>
      </c>
      <c r="G790" t="str">
        <f t="shared" si="336"/>
        <v>characters_eft/</v>
      </c>
      <c r="H790" t="str">
        <f t="shared" si="337"/>
        <v>0048_folaishi/</v>
      </c>
      <c r="I790" t="str">
        <f t="shared" si="338"/>
        <v>skills/</v>
      </c>
      <c r="J790" t="str">
        <f t="shared" si="339"/>
        <v>Effects/characters_eft/0048_folaishi/skills/</v>
      </c>
    </row>
    <row r="791" spans="1:10">
      <c r="A791" t="s">
        <v>2322</v>
      </c>
      <c r="B791" t="s">
        <v>2324</v>
      </c>
      <c r="C791" s="2" t="s">
        <v>2446</v>
      </c>
      <c r="D791" t="s">
        <v>2326</v>
      </c>
      <c r="E791" s="2" t="s">
        <v>2450</v>
      </c>
      <c r="F791" t="str">
        <f t="shared" si="335"/>
        <v>Effects/</v>
      </c>
      <c r="G791" t="str">
        <f t="shared" si="336"/>
        <v>characters_eft/</v>
      </c>
      <c r="H791" t="str">
        <f t="shared" si="337"/>
        <v>0048_folaishi/</v>
      </c>
      <c r="I791" t="str">
        <f t="shared" si="338"/>
        <v>skills/</v>
      </c>
      <c r="J791" t="str">
        <f t="shared" si="339"/>
        <v>Effects/characters_eft/0048_folaishi/skills/</v>
      </c>
    </row>
    <row r="792" spans="1:10">
      <c r="A792" t="s">
        <v>2322</v>
      </c>
      <c r="B792" t="s">
        <v>2324</v>
      </c>
      <c r="C792" s="2" t="s">
        <v>2446</v>
      </c>
      <c r="D792" t="s">
        <v>2326</v>
      </c>
      <c r="E792" s="2" t="s">
        <v>2452</v>
      </c>
      <c r="F792" t="str">
        <f t="shared" si="335"/>
        <v>Effects/</v>
      </c>
      <c r="G792" t="str">
        <f t="shared" si="336"/>
        <v>characters_eft/</v>
      </c>
      <c r="H792" t="str">
        <f t="shared" si="337"/>
        <v>0048_folaishi/</v>
      </c>
      <c r="I792" t="str">
        <f t="shared" si="338"/>
        <v>skills/</v>
      </c>
      <c r="J792" t="str">
        <f t="shared" si="339"/>
        <v>Effects/characters_eft/0048_folaishi/skills/</v>
      </c>
    </row>
    <row r="793" spans="1:10">
      <c r="A793" t="s">
        <v>2322</v>
      </c>
      <c r="B793" t="s">
        <v>2324</v>
      </c>
      <c r="C793" s="2" t="s">
        <v>2446</v>
      </c>
      <c r="D793" t="s">
        <v>2326</v>
      </c>
      <c r="E793" s="2" t="s">
        <v>2453</v>
      </c>
      <c r="F793" t="str">
        <f t="shared" ref="F793:F794" si="340">A793&amp;"/"</f>
        <v>Effects/</v>
      </c>
      <c r="G793" t="str">
        <f t="shared" ref="G793:G794" si="341">IF(B793="","",B793&amp;"/")</f>
        <v>characters_eft/</v>
      </c>
      <c r="H793" t="str">
        <f t="shared" ref="H793:H794" si="342">IF(C793="","",C793&amp;"/")</f>
        <v>0048_folaishi/</v>
      </c>
      <c r="I793" t="str">
        <f t="shared" ref="I793:I794" si="343">IF(D793="","",D793&amp;"/")</f>
        <v>skills/</v>
      </c>
      <c r="J793" t="str">
        <f t="shared" ref="J793:J794" si="344">F793&amp;G793&amp;H793&amp;I793</f>
        <v>Effects/characters_eft/0048_folaishi/skills/</v>
      </c>
    </row>
    <row r="794" spans="1:10">
      <c r="A794" t="s">
        <v>2322</v>
      </c>
      <c r="B794" t="s">
        <v>2324</v>
      </c>
      <c r="C794" s="2" t="s">
        <v>2446</v>
      </c>
      <c r="D794" t="s">
        <v>2326</v>
      </c>
      <c r="E794" s="2" t="s">
        <v>2455</v>
      </c>
      <c r="F794" t="str">
        <f t="shared" si="340"/>
        <v>Effects/</v>
      </c>
      <c r="G794" t="str">
        <f t="shared" si="341"/>
        <v>characters_eft/</v>
      </c>
      <c r="H794" t="str">
        <f t="shared" si="342"/>
        <v>0048_folaishi/</v>
      </c>
      <c r="I794" t="str">
        <f t="shared" si="343"/>
        <v>skills/</v>
      </c>
      <c r="J794" t="str">
        <f t="shared" si="344"/>
        <v>Effects/characters_eft/0048_folaishi/skills/</v>
      </c>
    </row>
    <row r="795" spans="1:10">
      <c r="A795" t="s">
        <v>2322</v>
      </c>
      <c r="B795" t="s">
        <v>2324</v>
      </c>
      <c r="C795" s="2" t="s">
        <v>2446</v>
      </c>
      <c r="D795" t="s">
        <v>2326</v>
      </c>
      <c r="E795" s="2" t="s">
        <v>2456</v>
      </c>
      <c r="F795" t="str">
        <f t="shared" ref="F795:F796" si="345">A795&amp;"/"</f>
        <v>Effects/</v>
      </c>
      <c r="G795" t="str">
        <f t="shared" ref="G795:G796" si="346">IF(B795="","",B795&amp;"/")</f>
        <v>characters_eft/</v>
      </c>
      <c r="H795" t="str">
        <f t="shared" ref="H795:H796" si="347">IF(C795="","",C795&amp;"/")</f>
        <v>0048_folaishi/</v>
      </c>
      <c r="I795" t="str">
        <f t="shared" ref="I795:I796" si="348">IF(D795="","",D795&amp;"/")</f>
        <v>skills/</v>
      </c>
      <c r="J795" t="str">
        <f t="shared" ref="J795:J796" si="349">F795&amp;G795&amp;H795&amp;I795</f>
        <v>Effects/characters_eft/0048_folaishi/skills/</v>
      </c>
    </row>
    <row r="796" spans="1:10">
      <c r="A796" t="s">
        <v>2322</v>
      </c>
      <c r="B796" t="s">
        <v>2324</v>
      </c>
      <c r="C796" s="2" t="s">
        <v>2446</v>
      </c>
      <c r="D796" t="s">
        <v>2326</v>
      </c>
      <c r="E796" s="2" t="s">
        <v>2457</v>
      </c>
      <c r="F796" t="str">
        <f t="shared" si="345"/>
        <v>Effects/</v>
      </c>
      <c r="G796" t="str">
        <f t="shared" si="346"/>
        <v>characters_eft/</v>
      </c>
      <c r="H796" t="str">
        <f t="shared" si="347"/>
        <v>0048_folaishi/</v>
      </c>
      <c r="I796" t="str">
        <f t="shared" si="348"/>
        <v>skills/</v>
      </c>
      <c r="J796" t="str">
        <f t="shared" si="349"/>
        <v>Effects/characters_eft/0048_folaishi/skills/</v>
      </c>
    </row>
    <row r="797" spans="1:10">
      <c r="A797" t="s">
        <v>2322</v>
      </c>
      <c r="B797" t="s">
        <v>2324</v>
      </c>
      <c r="C797" s="2" t="s">
        <v>2446</v>
      </c>
      <c r="D797" t="s">
        <v>2326</v>
      </c>
      <c r="E797" s="2" t="s">
        <v>2458</v>
      </c>
      <c r="F797" t="str">
        <f t="shared" ref="F797:F798" si="350">A797&amp;"/"</f>
        <v>Effects/</v>
      </c>
      <c r="G797" t="str">
        <f t="shared" ref="G797:G798" si="351">IF(B797="","",B797&amp;"/")</f>
        <v>characters_eft/</v>
      </c>
      <c r="H797" t="str">
        <f t="shared" ref="H797:H798" si="352">IF(C797="","",C797&amp;"/")</f>
        <v>0048_folaishi/</v>
      </c>
      <c r="I797" t="s">
        <v>2459</v>
      </c>
      <c r="J797" t="str">
        <f t="shared" ref="J797:J798" si="353">F797&amp;G797&amp;H797&amp;I797</f>
        <v>Effects/characters_eft/0048_folaishi/show_win/</v>
      </c>
    </row>
    <row r="798" spans="1:10">
      <c r="A798" t="s">
        <v>2322</v>
      </c>
      <c r="B798" t="s">
        <v>2324</v>
      </c>
      <c r="C798" s="2" t="s">
        <v>2446</v>
      </c>
      <c r="D798" t="s">
        <v>2326</v>
      </c>
      <c r="E798" s="2" t="s">
        <v>2462</v>
      </c>
      <c r="F798" t="str">
        <f t="shared" si="350"/>
        <v>Effects/</v>
      </c>
      <c r="G798" t="str">
        <f t="shared" si="351"/>
        <v>characters_eft/</v>
      </c>
      <c r="H798" t="str">
        <f t="shared" si="352"/>
        <v>0048_folaishi/</v>
      </c>
      <c r="I798" t="str">
        <f t="shared" ref="I798:I800" si="354">IF(D798="","",D798&amp;"/")</f>
        <v>skills/</v>
      </c>
      <c r="J798" t="str">
        <f t="shared" si="353"/>
        <v>Effects/characters_eft/0048_folaishi/skills/</v>
      </c>
    </row>
    <row r="799" spans="1:10">
      <c r="A799" t="s">
        <v>2322</v>
      </c>
      <c r="B799" t="s">
        <v>2324</v>
      </c>
      <c r="C799" s="2" t="s">
        <v>2446</v>
      </c>
      <c r="D799" t="s">
        <v>2326</v>
      </c>
      <c r="E799" s="2" t="s">
        <v>2464</v>
      </c>
      <c r="F799" t="str">
        <f t="shared" ref="F799" si="355">A799&amp;"/"</f>
        <v>Effects/</v>
      </c>
      <c r="G799" t="str">
        <f t="shared" ref="G799" si="356">IF(B799="","",B799&amp;"/")</f>
        <v>characters_eft/</v>
      </c>
      <c r="H799" t="str">
        <f t="shared" ref="H799" si="357">IF(C799="","",C799&amp;"/")</f>
        <v>0048_folaishi/</v>
      </c>
      <c r="I799" t="s">
        <v>2459</v>
      </c>
      <c r="J799" t="str">
        <f t="shared" ref="J799" si="358">F799&amp;G799&amp;H799&amp;I799</f>
        <v>Effects/characters_eft/0048_folaishi/show_win/</v>
      </c>
    </row>
    <row r="800" spans="1:10">
      <c r="A800" t="s">
        <v>2322</v>
      </c>
      <c r="B800" t="s">
        <v>2324</v>
      </c>
      <c r="C800" s="2" t="s">
        <v>2446</v>
      </c>
      <c r="D800" t="s">
        <v>2326</v>
      </c>
      <c r="E800" s="2" t="s">
        <v>2681</v>
      </c>
      <c r="F800" t="str">
        <f t="shared" ref="F800" si="359">A800&amp;"/"</f>
        <v>Effects/</v>
      </c>
      <c r="G800" t="str">
        <f t="shared" ref="G800" si="360">IF(B800="","",B800&amp;"/")</f>
        <v>characters_eft/</v>
      </c>
      <c r="H800" t="str">
        <f t="shared" ref="H800" si="361">IF(C800="","",C800&amp;"/")</f>
        <v>0048_folaishi/</v>
      </c>
      <c r="I800" t="str">
        <f t="shared" si="354"/>
        <v>skills/</v>
      </c>
      <c r="J800" t="str">
        <f t="shared" ref="J800" si="362">F800&amp;G800&amp;H800&amp;I800</f>
        <v>Effects/characters_eft/0048_folaishi/skills/</v>
      </c>
    </row>
    <row r="801" spans="1:10">
      <c r="A801" t="s">
        <v>2322</v>
      </c>
      <c r="B801" t="s">
        <v>2324</v>
      </c>
      <c r="C801" s="2" t="s">
        <v>2606</v>
      </c>
      <c r="D801" t="s">
        <v>2326</v>
      </c>
      <c r="E801" s="2" t="s">
        <v>2607</v>
      </c>
      <c r="F801" t="str">
        <f t="shared" ref="F801" si="363">A801&amp;"/"</f>
        <v>Effects/</v>
      </c>
      <c r="G801" t="str">
        <f t="shared" ref="G801" si="364">IF(B801="","",B801&amp;"/")</f>
        <v>characters_eft/</v>
      </c>
      <c r="H801" t="str">
        <f t="shared" ref="H801" si="365">IF(C801="","",C801&amp;"/")</f>
        <v>0049_jingquanxia/</v>
      </c>
      <c r="I801" t="str">
        <f t="shared" ref="H801:I803" si="366">IF(D801="","",D801&amp;"/")</f>
        <v>skills/</v>
      </c>
      <c r="J801" t="str">
        <f t="shared" ref="J801" si="367">F801&amp;G801&amp;H801&amp;I801</f>
        <v>Effects/characters_eft/0049_jingquanxia/skills/</v>
      </c>
    </row>
    <row r="802" spans="1:10">
      <c r="A802" t="s">
        <v>2322</v>
      </c>
      <c r="B802" t="s">
        <v>2324</v>
      </c>
      <c r="C802" s="2" t="s">
        <v>2606</v>
      </c>
      <c r="D802" t="s">
        <v>2326</v>
      </c>
      <c r="E802" s="2" t="s">
        <v>2608</v>
      </c>
      <c r="F802" t="str">
        <f t="shared" ref="F802" si="368">A802&amp;"/"</f>
        <v>Effects/</v>
      </c>
      <c r="G802" t="str">
        <f t="shared" ref="G802" si="369">IF(B802="","",B802&amp;"/")</f>
        <v>characters_eft/</v>
      </c>
      <c r="H802" t="str">
        <f t="shared" ref="H802" si="370">IF(C802="","",C802&amp;"/")</f>
        <v>0049_jingquanxia/</v>
      </c>
      <c r="I802" t="str">
        <f t="shared" si="366"/>
        <v>skills/</v>
      </c>
      <c r="J802" t="str">
        <f t="shared" ref="J802" si="371">F802&amp;G802&amp;H802&amp;I802</f>
        <v>Effects/characters_eft/0049_jingquanxia/skills/</v>
      </c>
    </row>
    <row r="803" spans="1:10">
      <c r="A803" t="s">
        <v>2322</v>
      </c>
      <c r="B803" t="s">
        <v>2324</v>
      </c>
      <c r="C803" s="2" t="s">
        <v>2606</v>
      </c>
      <c r="D803" s="2" t="s">
        <v>2613</v>
      </c>
      <c r="E803" s="2" t="s">
        <v>2612</v>
      </c>
      <c r="F803" t="str">
        <f t="shared" ref="F803" si="372">A803&amp;"/"</f>
        <v>Effects/</v>
      </c>
      <c r="G803" t="str">
        <f t="shared" ref="G803" si="373">IF(B803="","",B803&amp;"/")</f>
        <v>characters_eft/</v>
      </c>
      <c r="H803" t="str">
        <f t="shared" si="366"/>
        <v>0049_jingquanxia/</v>
      </c>
      <c r="I803" t="str">
        <f t="shared" si="366"/>
        <v>skills/</v>
      </c>
      <c r="J803" t="str">
        <f t="shared" ref="J803" si="374">F803&amp;G803&amp;H803&amp;I803</f>
        <v>Effects/characters_eft/0049_jingquanxia/skills/</v>
      </c>
    </row>
    <row r="804" spans="1:10">
      <c r="A804" t="s">
        <v>2322</v>
      </c>
      <c r="B804" t="s">
        <v>2324</v>
      </c>
      <c r="C804" s="2" t="s">
        <v>2606</v>
      </c>
      <c r="D804" t="s">
        <v>2330</v>
      </c>
      <c r="E804" s="2" t="s">
        <v>2614</v>
      </c>
      <c r="F804" t="str">
        <f t="shared" ref="F804" si="375">A804&amp;"/"</f>
        <v>Effects/</v>
      </c>
      <c r="G804" t="str">
        <f t="shared" ref="G804" si="376">IF(B804="","",B804&amp;"/")</f>
        <v>characters_eft/</v>
      </c>
      <c r="H804" t="str">
        <f t="shared" ref="H804" si="377">IF(C804="","",C804&amp;"/")</f>
        <v>0049_jingquanxia/</v>
      </c>
      <c r="I804" t="str">
        <f t="shared" ref="I804" si="378">IF(D804="","",D804&amp;"/")</f>
        <v>show_win/</v>
      </c>
      <c r="J804" t="str">
        <f t="shared" ref="J804" si="379">F804&amp;G804&amp;H804&amp;I804</f>
        <v>Effects/characters_eft/0049_jingquanxia/show_win/</v>
      </c>
    </row>
    <row r="805" spans="1:10">
      <c r="A805" t="s">
        <v>2322</v>
      </c>
      <c r="B805" t="s">
        <v>2324</v>
      </c>
      <c r="C805" s="2" t="s">
        <v>2606</v>
      </c>
      <c r="D805" t="s">
        <v>2330</v>
      </c>
      <c r="E805" s="2" t="s">
        <v>2615</v>
      </c>
      <c r="F805" t="str">
        <f t="shared" ref="F805" si="380">A805&amp;"/"</f>
        <v>Effects/</v>
      </c>
      <c r="G805" t="str">
        <f t="shared" ref="G805" si="381">IF(B805="","",B805&amp;"/")</f>
        <v>characters_eft/</v>
      </c>
      <c r="H805" t="str">
        <f t="shared" ref="H805" si="382">IF(C805="","",C805&amp;"/")</f>
        <v>0049_jingquanxia/</v>
      </c>
      <c r="I805" t="str">
        <f t="shared" ref="I805" si="383">IF(D805="","",D805&amp;"/")</f>
        <v>show_win/</v>
      </c>
      <c r="J805" t="str">
        <f t="shared" ref="J805" si="384">F805&amp;G805&amp;H805&amp;I805</f>
        <v>Effects/characters_eft/0049_jingquanxia/show_win/</v>
      </c>
    </row>
    <row r="806" spans="1:10">
      <c r="A806" t="s">
        <v>2322</v>
      </c>
      <c r="B806" t="s">
        <v>2324</v>
      </c>
      <c r="C806" s="2" t="s">
        <v>2606</v>
      </c>
      <c r="D806" s="2" t="s">
        <v>2613</v>
      </c>
      <c r="E806" s="2" t="s">
        <v>2627</v>
      </c>
      <c r="F806" t="str">
        <f t="shared" ref="F806" si="385">A806&amp;"/"</f>
        <v>Effects/</v>
      </c>
      <c r="G806" t="str">
        <f t="shared" ref="G806" si="386">IF(B806="","",B806&amp;"/")</f>
        <v>characters_eft/</v>
      </c>
      <c r="H806" t="str">
        <f t="shared" ref="H806" si="387">IF(C806="","",C806&amp;"/")</f>
        <v>0049_jingquanxia/</v>
      </c>
      <c r="I806" t="str">
        <f t="shared" ref="I806" si="388">IF(D806="","",D806&amp;"/")</f>
        <v>skills/</v>
      </c>
      <c r="J806" t="str">
        <f t="shared" ref="J806" si="389">F806&amp;G806&amp;H806&amp;I806</f>
        <v>Effects/characters_eft/0049_jingquanxia/skills/</v>
      </c>
    </row>
    <row r="807" spans="1:10">
      <c r="A807" t="s">
        <v>2322</v>
      </c>
      <c r="B807" t="s">
        <v>2324</v>
      </c>
      <c r="C807" s="2" t="s">
        <v>2606</v>
      </c>
      <c r="D807" s="2" t="s">
        <v>2613</v>
      </c>
      <c r="E807" s="2" t="s">
        <v>2628</v>
      </c>
      <c r="F807" t="str">
        <f t="shared" ref="F807" si="390">A807&amp;"/"</f>
        <v>Effects/</v>
      </c>
      <c r="G807" t="str">
        <f t="shared" ref="G807" si="391">IF(B807="","",B807&amp;"/")</f>
        <v>characters_eft/</v>
      </c>
      <c r="H807" t="str">
        <f t="shared" ref="H807" si="392">IF(C807="","",C807&amp;"/")</f>
        <v>0049_jingquanxia/</v>
      </c>
      <c r="I807" t="str">
        <f t="shared" ref="I807" si="393">IF(D807="","",D807&amp;"/")</f>
        <v>skills/</v>
      </c>
      <c r="J807" t="str">
        <f t="shared" ref="J807" si="394">F807&amp;G807&amp;H807&amp;I807</f>
        <v>Effects/characters_eft/0049_jingquanxia/skills/</v>
      </c>
    </row>
    <row r="808" spans="1:10">
      <c r="A808" t="s">
        <v>2322</v>
      </c>
      <c r="B808" t="s">
        <v>2324</v>
      </c>
      <c r="C808" s="2" t="s">
        <v>2606</v>
      </c>
      <c r="D808" s="2" t="s">
        <v>2613</v>
      </c>
      <c r="E808" s="2" t="s">
        <v>2638</v>
      </c>
      <c r="F808" t="str">
        <f t="shared" ref="F808" si="395">A808&amp;"/"</f>
        <v>Effects/</v>
      </c>
      <c r="G808" t="str">
        <f t="shared" ref="G808" si="396">IF(B808="","",B808&amp;"/")</f>
        <v>characters_eft/</v>
      </c>
      <c r="H808" t="str">
        <f t="shared" ref="H808" si="397">IF(C808="","",C808&amp;"/")</f>
        <v>0049_jingquanxia/</v>
      </c>
      <c r="I808" t="str">
        <f t="shared" ref="I808" si="398">IF(D808="","",D808&amp;"/")</f>
        <v>skills/</v>
      </c>
      <c r="J808" t="str">
        <f t="shared" ref="J808" si="399">F808&amp;G808&amp;H808&amp;I808</f>
        <v>Effects/characters_eft/0049_jingquanxia/skills/</v>
      </c>
    </row>
    <row r="809" spans="1:10">
      <c r="A809" t="s">
        <v>2322</v>
      </c>
      <c r="B809" t="s">
        <v>2324</v>
      </c>
      <c r="C809" s="2" t="s">
        <v>2606</v>
      </c>
      <c r="D809" s="2" t="s">
        <v>2613</v>
      </c>
      <c r="E809" s="2" t="s">
        <v>2639</v>
      </c>
      <c r="F809" t="str">
        <f t="shared" ref="F809:F811" si="400">A809&amp;"/"</f>
        <v>Effects/</v>
      </c>
      <c r="G809" t="str">
        <f t="shared" ref="G809:G811" si="401">IF(B809="","",B809&amp;"/")</f>
        <v>characters_eft/</v>
      </c>
      <c r="H809" t="str">
        <f t="shared" ref="H809:H811" si="402">IF(C809="","",C809&amp;"/")</f>
        <v>0049_jingquanxia/</v>
      </c>
      <c r="I809" t="str">
        <f t="shared" ref="I809:I811" si="403">IF(D809="","",D809&amp;"/")</f>
        <v>skills/</v>
      </c>
      <c r="J809" t="str">
        <f t="shared" ref="J809:J811" si="404">F809&amp;G809&amp;H809&amp;I809</f>
        <v>Effects/characters_eft/0049_jingquanxia/skills/</v>
      </c>
    </row>
    <row r="810" spans="1:10">
      <c r="A810" t="s">
        <v>2322</v>
      </c>
      <c r="B810" t="s">
        <v>2324</v>
      </c>
      <c r="C810" s="2" t="s">
        <v>2606</v>
      </c>
      <c r="D810" t="s">
        <v>2330</v>
      </c>
      <c r="E810" s="2" t="s">
        <v>2650</v>
      </c>
      <c r="F810" t="str">
        <f t="shared" si="400"/>
        <v>Effects/</v>
      </c>
      <c r="G810" t="str">
        <f t="shared" si="401"/>
        <v>characters_eft/</v>
      </c>
      <c r="H810" t="str">
        <f t="shared" si="402"/>
        <v>0049_jingquanxia/</v>
      </c>
      <c r="I810" t="str">
        <f t="shared" si="403"/>
        <v>show_win/</v>
      </c>
      <c r="J810" t="str">
        <f t="shared" si="404"/>
        <v>Effects/characters_eft/0049_jingquanxia/show_win/</v>
      </c>
    </row>
    <row r="811" spans="1:10">
      <c r="A811" t="s">
        <v>2322</v>
      </c>
      <c r="B811" t="s">
        <v>2324</v>
      </c>
      <c r="C811" s="2" t="s">
        <v>2606</v>
      </c>
      <c r="D811" t="s">
        <v>2330</v>
      </c>
      <c r="E811" s="2" t="s">
        <v>2649</v>
      </c>
      <c r="F811" t="str">
        <f t="shared" si="400"/>
        <v>Effects/</v>
      </c>
      <c r="G811" t="str">
        <f t="shared" si="401"/>
        <v>characters_eft/</v>
      </c>
      <c r="H811" t="str">
        <f t="shared" si="402"/>
        <v>0049_jingquanxia/</v>
      </c>
      <c r="I811" t="str">
        <f t="shared" si="403"/>
        <v>show_win/</v>
      </c>
      <c r="J811" t="str">
        <f t="shared" si="404"/>
        <v>Effects/characters_eft/0049_jingquanxia/show_win/</v>
      </c>
    </row>
    <row r="812" spans="1:10">
      <c r="A812" t="s">
        <v>2322</v>
      </c>
      <c r="B812" t="s">
        <v>2324</v>
      </c>
      <c r="C812" s="2" t="s">
        <v>2606</v>
      </c>
      <c r="D812" t="s">
        <v>2330</v>
      </c>
      <c r="E812" s="2" t="s">
        <v>2651</v>
      </c>
      <c r="F812" t="str">
        <f t="shared" ref="F812:F813" si="405">A812&amp;"/"</f>
        <v>Effects/</v>
      </c>
      <c r="G812" t="str">
        <f t="shared" ref="G812:G813" si="406">IF(B812="","",B812&amp;"/")</f>
        <v>characters_eft/</v>
      </c>
      <c r="H812" t="str">
        <f t="shared" ref="H812:H813" si="407">IF(C812="","",C812&amp;"/")</f>
        <v>0049_jingquanxia/</v>
      </c>
      <c r="I812" t="str">
        <f t="shared" ref="I812:I813" si="408">IF(D812="","",D812&amp;"/")</f>
        <v>show_win/</v>
      </c>
      <c r="J812" t="str">
        <f t="shared" ref="J812:J813" si="409">F812&amp;G812&amp;H812&amp;I812</f>
        <v>Effects/characters_eft/0049_jingquanxia/show_win/</v>
      </c>
    </row>
    <row r="813" spans="1:10">
      <c r="A813" t="s">
        <v>2322</v>
      </c>
      <c r="B813" t="s">
        <v>2324</v>
      </c>
      <c r="C813" s="2" t="s">
        <v>2606</v>
      </c>
      <c r="D813" s="2" t="s">
        <v>2613</v>
      </c>
      <c r="E813" s="2" t="s">
        <v>2689</v>
      </c>
      <c r="F813" t="str">
        <f t="shared" si="405"/>
        <v>Effects/</v>
      </c>
      <c r="G813" t="str">
        <f t="shared" si="406"/>
        <v>characters_eft/</v>
      </c>
      <c r="H813" t="str">
        <f t="shared" si="407"/>
        <v>0049_jingquanxia/</v>
      </c>
      <c r="I813" t="str">
        <f t="shared" si="408"/>
        <v>skills/</v>
      </c>
      <c r="J813" t="str">
        <f t="shared" si="409"/>
        <v>Effects/characters_eft/0049_jingquanxia/skills/</v>
      </c>
    </row>
    <row r="814" spans="1:10">
      <c r="A814" t="s">
        <v>2322</v>
      </c>
      <c r="B814" t="s">
        <v>2324</v>
      </c>
      <c r="C814" s="2" t="s">
        <v>2606</v>
      </c>
      <c r="D814" s="2" t="s">
        <v>2613</v>
      </c>
      <c r="E814" s="2" t="s">
        <v>2690</v>
      </c>
      <c r="F814" t="str">
        <f t="shared" ref="F814" si="410">A814&amp;"/"</f>
        <v>Effects/</v>
      </c>
      <c r="G814" t="str">
        <f t="shared" ref="G814" si="411">IF(B814="","",B814&amp;"/")</f>
        <v>characters_eft/</v>
      </c>
      <c r="H814" t="str">
        <f t="shared" ref="H814" si="412">IF(C814="","",C814&amp;"/")</f>
        <v>0049_jingquanxia/</v>
      </c>
      <c r="I814" t="str">
        <f t="shared" ref="I814" si="413">IF(D814="","",D814&amp;"/")</f>
        <v>skills/</v>
      </c>
      <c r="J814" t="str">
        <f t="shared" ref="J814" si="414">F814&amp;G814&amp;H814&amp;I814</f>
        <v>Effects/characters_eft/0049_jingquanxia/skills/</v>
      </c>
    </row>
    <row r="815" spans="1:10">
      <c r="A815" t="s">
        <v>2322</v>
      </c>
      <c r="B815" t="s">
        <v>2324</v>
      </c>
      <c r="C815" s="2" t="s">
        <v>2606</v>
      </c>
      <c r="D815" s="2" t="s">
        <v>2613</v>
      </c>
      <c r="E815" s="2" t="s">
        <v>2716</v>
      </c>
      <c r="F815" t="str">
        <f t="shared" ref="F815" si="415">A815&amp;"/"</f>
        <v>Effects/</v>
      </c>
      <c r="G815" t="str">
        <f t="shared" ref="G815" si="416">IF(B815="","",B815&amp;"/")</f>
        <v>characters_eft/</v>
      </c>
      <c r="H815" t="str">
        <f t="shared" ref="H815" si="417">IF(C815="","",C815&amp;"/")</f>
        <v>0049_jingquanxia/</v>
      </c>
      <c r="I815" t="str">
        <f t="shared" ref="I815" si="418">IF(D815="","",D815&amp;"/")</f>
        <v>skills/</v>
      </c>
      <c r="J815" t="str">
        <f t="shared" ref="J815" si="419">F815&amp;G815&amp;H815&amp;I815</f>
        <v>Effects/characters_eft/0049_jingquanxia/skills/</v>
      </c>
    </row>
    <row r="816" spans="1:10">
      <c r="A816" t="s">
        <v>2322</v>
      </c>
      <c r="B816" t="s">
        <v>2324</v>
      </c>
      <c r="C816" t="s">
        <v>2382</v>
      </c>
      <c r="D816" t="s">
        <v>2329</v>
      </c>
      <c r="E816" t="s">
        <v>215</v>
      </c>
      <c r="F816" t="str">
        <f t="shared" si="140"/>
        <v>Effects/</v>
      </c>
      <c r="G816" t="str">
        <f t="shared" si="141"/>
        <v>characters_eft/</v>
      </c>
      <c r="H816" t="str">
        <f t="shared" si="142"/>
        <v>0050_jienuosi/</v>
      </c>
      <c r="I816" t="str">
        <f t="shared" si="143"/>
        <v>born/</v>
      </c>
      <c r="J816" t="str">
        <f t="shared" si="144"/>
        <v>Effects/characters_eft/0050_jienuosi/born/</v>
      </c>
    </row>
    <row r="817" spans="1:10">
      <c r="A817" t="s">
        <v>2322</v>
      </c>
      <c r="B817" t="s">
        <v>2324</v>
      </c>
      <c r="C817" t="s">
        <v>2382</v>
      </c>
      <c r="D817" t="s">
        <v>2330</v>
      </c>
      <c r="E817" t="s">
        <v>227</v>
      </c>
      <c r="F817" t="str">
        <f t="shared" si="140"/>
        <v>Effects/</v>
      </c>
      <c r="G817" t="str">
        <f t="shared" si="141"/>
        <v>characters_eft/</v>
      </c>
      <c r="H817" t="str">
        <f t="shared" si="142"/>
        <v>0050_jienuosi/</v>
      </c>
      <c r="I817" t="str">
        <f t="shared" si="143"/>
        <v>show_win/</v>
      </c>
      <c r="J817" t="str">
        <f t="shared" si="144"/>
        <v>Effects/characters_eft/0050_jienuosi/show_win/</v>
      </c>
    </row>
    <row r="818" spans="1:10">
      <c r="A818" t="s">
        <v>2322</v>
      </c>
      <c r="B818" t="s">
        <v>2324</v>
      </c>
      <c r="C818" t="s">
        <v>2382</v>
      </c>
      <c r="D818" t="s">
        <v>2330</v>
      </c>
      <c r="E818" t="s">
        <v>229</v>
      </c>
      <c r="F818" t="str">
        <f t="shared" si="140"/>
        <v>Effects/</v>
      </c>
      <c r="G818" t="str">
        <f t="shared" si="141"/>
        <v>characters_eft/</v>
      </c>
      <c r="H818" t="str">
        <f t="shared" si="142"/>
        <v>0050_jienuosi/</v>
      </c>
      <c r="I818" t="str">
        <f t="shared" si="143"/>
        <v>show_win/</v>
      </c>
      <c r="J818" t="str">
        <f t="shared" si="144"/>
        <v>Effects/characters_eft/0050_jienuosi/show_win/</v>
      </c>
    </row>
    <row r="819" spans="1:10">
      <c r="A819" t="s">
        <v>2322</v>
      </c>
      <c r="B819" t="s">
        <v>2324</v>
      </c>
      <c r="C819" t="s">
        <v>2382</v>
      </c>
      <c r="D819" t="s">
        <v>2330</v>
      </c>
      <c r="E819" t="s">
        <v>231</v>
      </c>
      <c r="F819" t="str">
        <f t="shared" si="140"/>
        <v>Effects/</v>
      </c>
      <c r="G819" t="str">
        <f t="shared" si="141"/>
        <v>characters_eft/</v>
      </c>
      <c r="H819" t="str">
        <f t="shared" si="142"/>
        <v>0050_jienuosi/</v>
      </c>
      <c r="I819" t="str">
        <f t="shared" si="143"/>
        <v>show_win/</v>
      </c>
      <c r="J819" t="str">
        <f t="shared" si="144"/>
        <v>Effects/characters_eft/0050_jienuosi/show_win/</v>
      </c>
    </row>
    <row r="820" spans="1:10">
      <c r="A820" t="s">
        <v>2322</v>
      </c>
      <c r="B820" t="s">
        <v>2324</v>
      </c>
      <c r="C820" t="s">
        <v>2382</v>
      </c>
      <c r="D820" t="s">
        <v>2330</v>
      </c>
      <c r="E820" t="s">
        <v>235</v>
      </c>
      <c r="F820" t="str">
        <f t="shared" si="140"/>
        <v>Effects/</v>
      </c>
      <c r="G820" t="str">
        <f t="shared" si="141"/>
        <v>characters_eft/</v>
      </c>
      <c r="H820" t="str">
        <f t="shared" si="142"/>
        <v>0050_jienuosi/</v>
      </c>
      <c r="I820" t="str">
        <f t="shared" si="143"/>
        <v>show_win/</v>
      </c>
      <c r="J820" t="str">
        <f t="shared" si="144"/>
        <v>Effects/characters_eft/0050_jienuosi/show_win/</v>
      </c>
    </row>
    <row r="821" spans="1:10">
      <c r="A821" t="s">
        <v>2322</v>
      </c>
      <c r="B821" t="s">
        <v>2324</v>
      </c>
      <c r="C821" t="s">
        <v>2382</v>
      </c>
      <c r="D821" t="s">
        <v>2330</v>
      </c>
      <c r="E821" t="s">
        <v>302</v>
      </c>
      <c r="F821" t="str">
        <f t="shared" si="140"/>
        <v>Effects/</v>
      </c>
      <c r="G821" t="str">
        <f t="shared" si="141"/>
        <v>characters_eft/</v>
      </c>
      <c r="H821" t="str">
        <f t="shared" si="142"/>
        <v>0050_jienuosi/</v>
      </c>
      <c r="I821" t="str">
        <f t="shared" si="143"/>
        <v>show_win/</v>
      </c>
      <c r="J821" t="str">
        <f t="shared" si="144"/>
        <v>Effects/characters_eft/0050_jienuosi/show_win/</v>
      </c>
    </row>
    <row r="822" spans="1:10">
      <c r="A822" t="s">
        <v>2322</v>
      </c>
      <c r="B822" t="s">
        <v>2324</v>
      </c>
      <c r="C822" t="s">
        <v>2382</v>
      </c>
      <c r="D822" t="s">
        <v>2330</v>
      </c>
      <c r="E822" t="s">
        <v>303</v>
      </c>
      <c r="F822" t="str">
        <f t="shared" si="140"/>
        <v>Effects/</v>
      </c>
      <c r="G822" t="str">
        <f t="shared" si="141"/>
        <v>characters_eft/</v>
      </c>
      <c r="H822" t="str">
        <f t="shared" si="142"/>
        <v>0050_jienuosi/</v>
      </c>
      <c r="I822" t="str">
        <f t="shared" si="143"/>
        <v>show_win/</v>
      </c>
      <c r="J822" t="str">
        <f t="shared" si="144"/>
        <v>Effects/characters_eft/0050_jienuosi/show_win/</v>
      </c>
    </row>
    <row r="823" spans="1:10">
      <c r="A823" t="s">
        <v>2322</v>
      </c>
      <c r="B823" t="s">
        <v>2324</v>
      </c>
      <c r="C823" t="s">
        <v>2382</v>
      </c>
      <c r="D823" t="s">
        <v>2326</v>
      </c>
      <c r="E823" t="s">
        <v>237</v>
      </c>
      <c r="F823" t="str">
        <f t="shared" si="140"/>
        <v>Effects/</v>
      </c>
      <c r="G823" t="str">
        <f t="shared" si="141"/>
        <v>characters_eft/</v>
      </c>
      <c r="H823" t="str">
        <f t="shared" si="142"/>
        <v>0050_jienuosi/</v>
      </c>
      <c r="I823" t="str">
        <f t="shared" si="143"/>
        <v>skills/</v>
      </c>
      <c r="J823" t="str">
        <f t="shared" si="144"/>
        <v>Effects/characters_eft/0050_jienuosi/skills/</v>
      </c>
    </row>
    <row r="824" spans="1:10">
      <c r="A824" t="s">
        <v>2322</v>
      </c>
      <c r="B824" t="s">
        <v>2324</v>
      </c>
      <c r="C824" t="s">
        <v>2382</v>
      </c>
      <c r="D824" t="s">
        <v>2326</v>
      </c>
      <c r="E824" t="s">
        <v>239</v>
      </c>
      <c r="F824" t="str">
        <f t="shared" si="140"/>
        <v>Effects/</v>
      </c>
      <c r="G824" t="str">
        <f t="shared" si="141"/>
        <v>characters_eft/</v>
      </c>
      <c r="H824" t="str">
        <f t="shared" si="142"/>
        <v>0050_jienuosi/</v>
      </c>
      <c r="I824" t="str">
        <f t="shared" si="143"/>
        <v>skills/</v>
      </c>
      <c r="J824" t="str">
        <f t="shared" si="144"/>
        <v>Effects/characters_eft/0050_jienuosi/skills/</v>
      </c>
    </row>
    <row r="825" spans="1:10">
      <c r="A825" t="s">
        <v>2322</v>
      </c>
      <c r="B825" t="s">
        <v>2324</v>
      </c>
      <c r="C825" t="s">
        <v>2382</v>
      </c>
      <c r="D825" t="s">
        <v>2326</v>
      </c>
      <c r="E825" t="s">
        <v>244</v>
      </c>
      <c r="F825" t="str">
        <f t="shared" si="140"/>
        <v>Effects/</v>
      </c>
      <c r="G825" t="str">
        <f t="shared" si="141"/>
        <v>characters_eft/</v>
      </c>
      <c r="H825" t="str">
        <f t="shared" si="142"/>
        <v>0050_jienuosi/</v>
      </c>
      <c r="I825" t="str">
        <f t="shared" si="143"/>
        <v>skills/</v>
      </c>
      <c r="J825" t="str">
        <f t="shared" si="144"/>
        <v>Effects/characters_eft/0050_jienuosi/skills/</v>
      </c>
    </row>
    <row r="826" spans="1:10">
      <c r="A826" t="s">
        <v>2322</v>
      </c>
      <c r="B826" t="s">
        <v>2324</v>
      </c>
      <c r="C826" t="s">
        <v>2382</v>
      </c>
      <c r="D826" t="s">
        <v>2326</v>
      </c>
      <c r="E826" t="s">
        <v>246</v>
      </c>
      <c r="F826" t="str">
        <f t="shared" si="140"/>
        <v>Effects/</v>
      </c>
      <c r="G826" t="str">
        <f t="shared" si="141"/>
        <v>characters_eft/</v>
      </c>
      <c r="H826" t="str">
        <f t="shared" si="142"/>
        <v>0050_jienuosi/</v>
      </c>
      <c r="I826" t="str">
        <f t="shared" si="143"/>
        <v>skills/</v>
      </c>
      <c r="J826" t="str">
        <f t="shared" si="144"/>
        <v>Effects/characters_eft/0050_jienuosi/skills/</v>
      </c>
    </row>
    <row r="827" spans="1:10">
      <c r="A827" t="s">
        <v>2322</v>
      </c>
      <c r="B827" t="s">
        <v>2324</v>
      </c>
      <c r="C827" t="s">
        <v>2382</v>
      </c>
      <c r="D827" t="s">
        <v>2326</v>
      </c>
      <c r="E827" t="s">
        <v>248</v>
      </c>
      <c r="F827" t="str">
        <f t="shared" si="140"/>
        <v>Effects/</v>
      </c>
      <c r="G827" t="str">
        <f t="shared" si="141"/>
        <v>characters_eft/</v>
      </c>
      <c r="H827" t="str">
        <f t="shared" si="142"/>
        <v>0050_jienuosi/</v>
      </c>
      <c r="I827" t="str">
        <f t="shared" si="143"/>
        <v>skills/</v>
      </c>
      <c r="J827" t="str">
        <f t="shared" si="144"/>
        <v>Effects/characters_eft/0050_jienuosi/skills/</v>
      </c>
    </row>
    <row r="828" spans="1:10">
      <c r="A828" t="s">
        <v>2322</v>
      </c>
      <c r="B828" t="s">
        <v>2324</v>
      </c>
      <c r="C828" t="s">
        <v>2382</v>
      </c>
      <c r="D828" t="s">
        <v>2326</v>
      </c>
      <c r="E828" t="s">
        <v>312</v>
      </c>
      <c r="F828" t="str">
        <f t="shared" si="140"/>
        <v>Effects/</v>
      </c>
      <c r="G828" t="str">
        <f t="shared" si="141"/>
        <v>characters_eft/</v>
      </c>
      <c r="H828" t="str">
        <f t="shared" si="142"/>
        <v>0050_jienuosi/</v>
      </c>
      <c r="I828" t="str">
        <f t="shared" si="143"/>
        <v>skills/</v>
      </c>
      <c r="J828" t="str">
        <f t="shared" si="144"/>
        <v>Effects/characters_eft/0050_jienuosi/skills/</v>
      </c>
    </row>
    <row r="829" spans="1:10">
      <c r="A829" t="s">
        <v>2322</v>
      </c>
      <c r="B829" t="s">
        <v>2324</v>
      </c>
      <c r="C829" t="s">
        <v>2382</v>
      </c>
      <c r="D829" t="s">
        <v>2326</v>
      </c>
      <c r="E829" t="s">
        <v>313</v>
      </c>
      <c r="F829" t="str">
        <f t="shared" si="140"/>
        <v>Effects/</v>
      </c>
      <c r="G829" t="str">
        <f t="shared" si="141"/>
        <v>characters_eft/</v>
      </c>
      <c r="H829" t="str">
        <f t="shared" si="142"/>
        <v>0050_jienuosi/</v>
      </c>
      <c r="I829" t="str">
        <f t="shared" si="143"/>
        <v>skills/</v>
      </c>
      <c r="J829" t="str">
        <f t="shared" si="144"/>
        <v>Effects/characters_eft/0050_jienuosi/skills/</v>
      </c>
    </row>
    <row r="830" spans="1:10">
      <c r="A830" t="s">
        <v>2322</v>
      </c>
      <c r="B830" t="s">
        <v>2324</v>
      </c>
      <c r="C830" t="s">
        <v>2382</v>
      </c>
      <c r="D830" t="s">
        <v>2326</v>
      </c>
      <c r="E830" t="s">
        <v>260</v>
      </c>
      <c r="F830" t="str">
        <f t="shared" si="140"/>
        <v>Effects/</v>
      </c>
      <c r="G830" t="str">
        <f t="shared" si="141"/>
        <v>characters_eft/</v>
      </c>
      <c r="H830" t="str">
        <f t="shared" si="142"/>
        <v>0050_jienuosi/</v>
      </c>
      <c r="I830" t="str">
        <f t="shared" si="143"/>
        <v>skills/</v>
      </c>
      <c r="J830" t="str">
        <f t="shared" si="144"/>
        <v>Effects/characters_eft/0050_jienuosi/skills/</v>
      </c>
    </row>
    <row r="831" spans="1:10">
      <c r="A831" t="s">
        <v>2322</v>
      </c>
      <c r="B831" t="s">
        <v>2324</v>
      </c>
      <c r="C831" t="s">
        <v>2382</v>
      </c>
      <c r="D831" t="s">
        <v>2326</v>
      </c>
      <c r="E831" t="s">
        <v>261</v>
      </c>
      <c r="F831" t="str">
        <f t="shared" si="140"/>
        <v>Effects/</v>
      </c>
      <c r="G831" t="str">
        <f t="shared" si="141"/>
        <v>characters_eft/</v>
      </c>
      <c r="H831" t="str">
        <f t="shared" si="142"/>
        <v>0050_jienuosi/</v>
      </c>
      <c r="I831" t="str">
        <f t="shared" si="143"/>
        <v>skills/</v>
      </c>
      <c r="J831" t="str">
        <f t="shared" si="144"/>
        <v>Effects/characters_eft/0050_jienuosi/skills/</v>
      </c>
    </row>
    <row r="832" spans="1:10">
      <c r="A832" t="s">
        <v>2322</v>
      </c>
      <c r="B832" t="s">
        <v>2324</v>
      </c>
      <c r="C832" t="s">
        <v>2382</v>
      </c>
      <c r="D832" t="s">
        <v>2326</v>
      </c>
      <c r="E832" t="s">
        <v>282</v>
      </c>
      <c r="F832" t="str">
        <f t="shared" si="140"/>
        <v>Effects/</v>
      </c>
      <c r="G832" t="str">
        <f t="shared" si="141"/>
        <v>characters_eft/</v>
      </c>
      <c r="H832" t="str">
        <f t="shared" si="142"/>
        <v>0050_jienuosi/</v>
      </c>
      <c r="I832" t="str">
        <f t="shared" si="143"/>
        <v>skills/</v>
      </c>
      <c r="J832" t="str">
        <f t="shared" si="144"/>
        <v>Effects/characters_eft/0050_jienuosi/skills/</v>
      </c>
    </row>
    <row r="833" spans="1:10">
      <c r="A833" t="s">
        <v>2322</v>
      </c>
      <c r="B833" t="s">
        <v>2324</v>
      </c>
      <c r="C833" t="s">
        <v>2382</v>
      </c>
      <c r="D833" t="s">
        <v>2326</v>
      </c>
      <c r="E833" t="s">
        <v>283</v>
      </c>
      <c r="F833" t="str">
        <f t="shared" si="140"/>
        <v>Effects/</v>
      </c>
      <c r="G833" t="str">
        <f t="shared" si="141"/>
        <v>characters_eft/</v>
      </c>
      <c r="H833" t="str">
        <f t="shared" si="142"/>
        <v>0050_jienuosi/</v>
      </c>
      <c r="I833" t="str">
        <f t="shared" si="143"/>
        <v>skills/</v>
      </c>
      <c r="J833" t="str">
        <f t="shared" si="144"/>
        <v>Effects/characters_eft/0050_jienuosi/skills/</v>
      </c>
    </row>
    <row r="834" spans="1:10">
      <c r="A834" t="s">
        <v>2322</v>
      </c>
      <c r="B834" t="s">
        <v>2324</v>
      </c>
      <c r="C834" t="s">
        <v>2382</v>
      </c>
      <c r="D834" t="s">
        <v>2326</v>
      </c>
      <c r="E834" t="s">
        <v>284</v>
      </c>
      <c r="F834" t="str">
        <f t="shared" si="140"/>
        <v>Effects/</v>
      </c>
      <c r="G834" t="str">
        <f t="shared" si="141"/>
        <v>characters_eft/</v>
      </c>
      <c r="H834" t="str">
        <f t="shared" si="142"/>
        <v>0050_jienuosi/</v>
      </c>
      <c r="I834" t="str">
        <f t="shared" si="143"/>
        <v>skills/</v>
      </c>
      <c r="J834" t="str">
        <f t="shared" si="144"/>
        <v>Effects/characters_eft/0050_jienuosi/skills/</v>
      </c>
    </row>
    <row r="835" spans="1:10">
      <c r="A835" t="s">
        <v>2322</v>
      </c>
      <c r="B835" t="s">
        <v>2324</v>
      </c>
      <c r="C835" t="s">
        <v>2382</v>
      </c>
      <c r="D835" t="s">
        <v>2326</v>
      </c>
      <c r="E835" t="s">
        <v>285</v>
      </c>
      <c r="F835" t="str">
        <f t="shared" si="140"/>
        <v>Effects/</v>
      </c>
      <c r="G835" t="str">
        <f t="shared" si="141"/>
        <v>characters_eft/</v>
      </c>
      <c r="H835" t="str">
        <f t="shared" si="142"/>
        <v>0050_jienuosi/</v>
      </c>
      <c r="I835" t="str">
        <f t="shared" si="143"/>
        <v>skills/</v>
      </c>
      <c r="J835" t="str">
        <f t="shared" si="144"/>
        <v>Effects/characters_eft/0050_jienuosi/skills/</v>
      </c>
    </row>
    <row r="836" spans="1:10">
      <c r="A836" t="s">
        <v>2322</v>
      </c>
      <c r="B836" t="s">
        <v>2324</v>
      </c>
      <c r="C836" t="s">
        <v>2382</v>
      </c>
      <c r="D836" t="s">
        <v>2326</v>
      </c>
      <c r="E836" t="s">
        <v>286</v>
      </c>
      <c r="F836" t="str">
        <f t="shared" ref="F836:F912" si="420">A836&amp;"/"</f>
        <v>Effects/</v>
      </c>
      <c r="G836" t="str">
        <f t="shared" ref="G836:G912" si="421">IF(B836="","",B836&amp;"/")</f>
        <v>characters_eft/</v>
      </c>
      <c r="H836" t="str">
        <f t="shared" ref="H836:H912" si="422">IF(C836="","",C836&amp;"/")</f>
        <v>0050_jienuosi/</v>
      </c>
      <c r="I836" t="str">
        <f t="shared" ref="I836:I912" si="423">IF(D836="","",D836&amp;"/")</f>
        <v>skills/</v>
      </c>
      <c r="J836" t="str">
        <f t="shared" ref="J836:J912" si="424">F836&amp;G836&amp;H836&amp;I836</f>
        <v>Effects/characters_eft/0050_jienuosi/skills/</v>
      </c>
    </row>
    <row r="837" spans="1:10">
      <c r="A837" t="s">
        <v>2322</v>
      </c>
      <c r="B837" t="s">
        <v>2324</v>
      </c>
      <c r="C837" t="s">
        <v>2382</v>
      </c>
      <c r="D837" t="s">
        <v>2326</v>
      </c>
      <c r="E837" t="s">
        <v>287</v>
      </c>
      <c r="F837" t="str">
        <f t="shared" si="420"/>
        <v>Effects/</v>
      </c>
      <c r="G837" t="str">
        <f t="shared" si="421"/>
        <v>characters_eft/</v>
      </c>
      <c r="H837" t="str">
        <f t="shared" si="422"/>
        <v>0050_jienuosi/</v>
      </c>
      <c r="I837" t="str">
        <f t="shared" si="423"/>
        <v>skills/</v>
      </c>
      <c r="J837" t="str">
        <f t="shared" si="424"/>
        <v>Effects/characters_eft/0050_jienuosi/skills/</v>
      </c>
    </row>
    <row r="838" spans="1:10">
      <c r="A838" t="s">
        <v>2322</v>
      </c>
      <c r="B838" t="s">
        <v>2324</v>
      </c>
      <c r="C838" t="s">
        <v>2382</v>
      </c>
      <c r="D838" t="s">
        <v>2326</v>
      </c>
      <c r="E838" t="s">
        <v>288</v>
      </c>
      <c r="F838" t="str">
        <f t="shared" si="420"/>
        <v>Effects/</v>
      </c>
      <c r="G838" t="str">
        <f t="shared" si="421"/>
        <v>characters_eft/</v>
      </c>
      <c r="H838" t="str">
        <f t="shared" si="422"/>
        <v>0050_jienuosi/</v>
      </c>
      <c r="I838" t="str">
        <f t="shared" si="423"/>
        <v>skills/</v>
      </c>
      <c r="J838" t="str">
        <f t="shared" si="424"/>
        <v>Effects/characters_eft/0050_jienuosi/skills/</v>
      </c>
    </row>
    <row r="839" spans="1:10">
      <c r="A839" t="s">
        <v>2322</v>
      </c>
      <c r="B839" t="s">
        <v>2324</v>
      </c>
      <c r="C839" t="s">
        <v>2382</v>
      </c>
      <c r="D839" t="s">
        <v>2326</v>
      </c>
      <c r="E839" t="s">
        <v>289</v>
      </c>
      <c r="F839" t="str">
        <f t="shared" si="420"/>
        <v>Effects/</v>
      </c>
      <c r="G839" t="str">
        <f t="shared" si="421"/>
        <v>characters_eft/</v>
      </c>
      <c r="H839" t="str">
        <f t="shared" si="422"/>
        <v>0050_jienuosi/</v>
      </c>
      <c r="I839" t="str">
        <f t="shared" si="423"/>
        <v>skills/</v>
      </c>
      <c r="J839" t="str">
        <f t="shared" si="424"/>
        <v>Effects/characters_eft/0050_jienuosi/skills/</v>
      </c>
    </row>
    <row r="840" spans="1:10">
      <c r="A840" t="s">
        <v>2322</v>
      </c>
      <c r="B840" t="s">
        <v>2324</v>
      </c>
      <c r="C840" t="s">
        <v>2382</v>
      </c>
      <c r="D840" t="s">
        <v>2326</v>
      </c>
      <c r="E840" t="s">
        <v>290</v>
      </c>
      <c r="F840" t="str">
        <f t="shared" si="420"/>
        <v>Effects/</v>
      </c>
      <c r="G840" t="str">
        <f t="shared" si="421"/>
        <v>characters_eft/</v>
      </c>
      <c r="H840" t="str">
        <f t="shared" si="422"/>
        <v>0050_jienuosi/</v>
      </c>
      <c r="I840" t="str">
        <f t="shared" si="423"/>
        <v>skills/</v>
      </c>
      <c r="J840" t="str">
        <f t="shared" si="424"/>
        <v>Effects/characters_eft/0050_jienuosi/skills/</v>
      </c>
    </row>
    <row r="841" spans="1:10">
      <c r="A841" t="s">
        <v>2322</v>
      </c>
      <c r="B841" t="s">
        <v>2324</v>
      </c>
      <c r="C841" t="s">
        <v>2382</v>
      </c>
      <c r="D841" t="s">
        <v>2326</v>
      </c>
      <c r="E841" t="s">
        <v>291</v>
      </c>
      <c r="F841" t="str">
        <f t="shared" si="420"/>
        <v>Effects/</v>
      </c>
      <c r="G841" t="str">
        <f t="shared" si="421"/>
        <v>characters_eft/</v>
      </c>
      <c r="H841" t="str">
        <f t="shared" si="422"/>
        <v>0050_jienuosi/</v>
      </c>
      <c r="I841" t="str">
        <f t="shared" si="423"/>
        <v>skills/</v>
      </c>
      <c r="J841" t="str">
        <f t="shared" si="424"/>
        <v>Effects/characters_eft/0050_jienuosi/skills/</v>
      </c>
    </row>
    <row r="842" spans="1:10">
      <c r="A842" t="s">
        <v>2322</v>
      </c>
      <c r="B842" t="s">
        <v>2324</v>
      </c>
      <c r="C842" t="s">
        <v>2382</v>
      </c>
      <c r="D842" t="s">
        <v>2326</v>
      </c>
      <c r="E842" t="s">
        <v>304</v>
      </c>
      <c r="F842" t="str">
        <f t="shared" si="420"/>
        <v>Effects/</v>
      </c>
      <c r="G842" t="str">
        <f t="shared" si="421"/>
        <v>characters_eft/</v>
      </c>
      <c r="H842" t="str">
        <f t="shared" si="422"/>
        <v>0050_jienuosi/</v>
      </c>
      <c r="I842" t="str">
        <f t="shared" si="423"/>
        <v>skills/</v>
      </c>
      <c r="J842" t="str">
        <f t="shared" si="424"/>
        <v>Effects/characters_eft/0050_jienuosi/skills/</v>
      </c>
    </row>
    <row r="843" spans="1:10">
      <c r="A843" t="s">
        <v>2322</v>
      </c>
      <c r="B843" t="s">
        <v>2324</v>
      </c>
      <c r="C843" t="s">
        <v>2382</v>
      </c>
      <c r="D843" t="s">
        <v>2326</v>
      </c>
      <c r="E843" t="s">
        <v>314</v>
      </c>
      <c r="F843" t="str">
        <f t="shared" si="420"/>
        <v>Effects/</v>
      </c>
      <c r="G843" t="str">
        <f t="shared" si="421"/>
        <v>characters_eft/</v>
      </c>
      <c r="H843" t="str">
        <f t="shared" si="422"/>
        <v>0050_jienuosi/</v>
      </c>
      <c r="I843" t="str">
        <f t="shared" si="423"/>
        <v>skills/</v>
      </c>
      <c r="J843" t="str">
        <f t="shared" si="424"/>
        <v>Effects/characters_eft/0050_jienuosi/skills/</v>
      </c>
    </row>
    <row r="844" spans="1:10">
      <c r="A844" t="s">
        <v>2322</v>
      </c>
      <c r="B844" t="s">
        <v>2324</v>
      </c>
      <c r="C844" t="s">
        <v>2382</v>
      </c>
      <c r="D844" t="s">
        <v>2326</v>
      </c>
      <c r="E844" t="s">
        <v>305</v>
      </c>
      <c r="F844" t="str">
        <f t="shared" si="420"/>
        <v>Effects/</v>
      </c>
      <c r="G844" t="str">
        <f t="shared" si="421"/>
        <v>characters_eft/</v>
      </c>
      <c r="H844" t="str">
        <f t="shared" si="422"/>
        <v>0050_jienuosi/</v>
      </c>
      <c r="I844" t="str">
        <f t="shared" si="423"/>
        <v>skills/</v>
      </c>
      <c r="J844" t="str">
        <f t="shared" si="424"/>
        <v>Effects/characters_eft/0050_jienuosi/skills/</v>
      </c>
    </row>
    <row r="845" spans="1:10">
      <c r="A845" t="s">
        <v>2322</v>
      </c>
      <c r="B845" t="s">
        <v>2324</v>
      </c>
      <c r="C845" t="s">
        <v>2382</v>
      </c>
      <c r="D845" t="s">
        <v>2326</v>
      </c>
      <c r="E845" t="s">
        <v>307</v>
      </c>
      <c r="F845" t="str">
        <f t="shared" si="420"/>
        <v>Effects/</v>
      </c>
      <c r="G845" t="str">
        <f t="shared" si="421"/>
        <v>characters_eft/</v>
      </c>
      <c r="H845" t="str">
        <f t="shared" si="422"/>
        <v>0050_jienuosi/</v>
      </c>
      <c r="I845" t="str">
        <f t="shared" si="423"/>
        <v>skills/</v>
      </c>
      <c r="J845" t="str">
        <f t="shared" si="424"/>
        <v>Effects/characters_eft/0050_jienuosi/skills/</v>
      </c>
    </row>
    <row r="846" spans="1:10">
      <c r="A846" t="s">
        <v>2322</v>
      </c>
      <c r="B846" t="s">
        <v>2324</v>
      </c>
      <c r="C846" t="s">
        <v>2382</v>
      </c>
      <c r="D846" t="s">
        <v>2326</v>
      </c>
      <c r="E846" t="s">
        <v>308</v>
      </c>
      <c r="F846" t="str">
        <f t="shared" si="420"/>
        <v>Effects/</v>
      </c>
      <c r="G846" t="str">
        <f t="shared" si="421"/>
        <v>characters_eft/</v>
      </c>
      <c r="H846" t="str">
        <f t="shared" si="422"/>
        <v>0050_jienuosi/</v>
      </c>
      <c r="I846" t="str">
        <f t="shared" si="423"/>
        <v>skills/</v>
      </c>
      <c r="J846" t="str">
        <f t="shared" si="424"/>
        <v>Effects/characters_eft/0050_jienuosi/skills/</v>
      </c>
    </row>
    <row r="847" spans="1:10">
      <c r="A847" t="s">
        <v>2322</v>
      </c>
      <c r="B847" t="s">
        <v>2324</v>
      </c>
      <c r="C847" t="s">
        <v>2382</v>
      </c>
      <c r="D847" t="s">
        <v>2326</v>
      </c>
      <c r="E847" t="s">
        <v>309</v>
      </c>
      <c r="F847" t="str">
        <f t="shared" si="420"/>
        <v>Effects/</v>
      </c>
      <c r="G847" t="str">
        <f t="shared" si="421"/>
        <v>characters_eft/</v>
      </c>
      <c r="H847" t="str">
        <f t="shared" si="422"/>
        <v>0050_jienuosi/</v>
      </c>
      <c r="I847" t="str">
        <f t="shared" si="423"/>
        <v>skills/</v>
      </c>
      <c r="J847" t="str">
        <f t="shared" si="424"/>
        <v>Effects/characters_eft/0050_jienuosi/skills/</v>
      </c>
    </row>
    <row r="848" spans="1:10">
      <c r="A848" t="s">
        <v>2322</v>
      </c>
      <c r="B848" t="s">
        <v>2324</v>
      </c>
      <c r="C848" t="s">
        <v>2382</v>
      </c>
      <c r="D848" t="s">
        <v>2326</v>
      </c>
      <c r="E848" t="s">
        <v>306</v>
      </c>
      <c r="F848" t="str">
        <f t="shared" si="420"/>
        <v>Effects/</v>
      </c>
      <c r="G848" t="str">
        <f t="shared" si="421"/>
        <v>characters_eft/</v>
      </c>
      <c r="H848" t="str">
        <f t="shared" si="422"/>
        <v>0050_jienuosi/</v>
      </c>
      <c r="I848" t="str">
        <f t="shared" si="423"/>
        <v>skills/</v>
      </c>
      <c r="J848" t="str">
        <f t="shared" si="424"/>
        <v>Effects/characters_eft/0050_jienuosi/skills/</v>
      </c>
    </row>
    <row r="849" spans="1:10">
      <c r="A849" t="s">
        <v>2322</v>
      </c>
      <c r="B849" t="s">
        <v>2324</v>
      </c>
      <c r="C849" t="s">
        <v>2382</v>
      </c>
      <c r="D849" t="s">
        <v>2326</v>
      </c>
      <c r="E849" t="s">
        <v>251</v>
      </c>
      <c r="F849" t="str">
        <f t="shared" si="420"/>
        <v>Effects/</v>
      </c>
      <c r="G849" t="str">
        <f t="shared" si="421"/>
        <v>characters_eft/</v>
      </c>
      <c r="H849" t="str">
        <f t="shared" si="422"/>
        <v>0050_jienuosi/</v>
      </c>
      <c r="I849" t="str">
        <f t="shared" si="423"/>
        <v>skills/</v>
      </c>
      <c r="J849" t="str">
        <f t="shared" si="424"/>
        <v>Effects/characters_eft/0050_jienuosi/skills/</v>
      </c>
    </row>
    <row r="850" spans="1:10">
      <c r="A850" t="s">
        <v>2322</v>
      </c>
      <c r="B850" t="s">
        <v>2324</v>
      </c>
      <c r="C850" t="s">
        <v>2382</v>
      </c>
      <c r="D850" t="s">
        <v>2326</v>
      </c>
      <c r="E850" s="2" t="s">
        <v>315</v>
      </c>
      <c r="F850" t="str">
        <f t="shared" si="420"/>
        <v>Effects/</v>
      </c>
      <c r="G850" t="str">
        <f t="shared" si="421"/>
        <v>characters_eft/</v>
      </c>
      <c r="H850" t="str">
        <f t="shared" si="422"/>
        <v>0050_jienuosi/</v>
      </c>
      <c r="I850" t="str">
        <f t="shared" si="423"/>
        <v>skills/</v>
      </c>
      <c r="J850" t="str">
        <f t="shared" si="424"/>
        <v>Effects/characters_eft/0050_jienuosi/skills/</v>
      </c>
    </row>
    <row r="851" spans="1:10">
      <c r="A851" t="s">
        <v>2322</v>
      </c>
      <c r="B851" t="s">
        <v>2324</v>
      </c>
      <c r="C851" t="s">
        <v>2382</v>
      </c>
      <c r="D851" t="s">
        <v>2326</v>
      </c>
      <c r="E851" s="2" t="s">
        <v>316</v>
      </c>
      <c r="F851" t="str">
        <f t="shared" si="420"/>
        <v>Effects/</v>
      </c>
      <c r="G851" t="str">
        <f t="shared" si="421"/>
        <v>characters_eft/</v>
      </c>
      <c r="H851" t="str">
        <f t="shared" si="422"/>
        <v>0050_jienuosi/</v>
      </c>
      <c r="I851" t="str">
        <f t="shared" si="423"/>
        <v>skills/</v>
      </c>
      <c r="J851" t="str">
        <f t="shared" si="424"/>
        <v>Effects/characters_eft/0050_jienuosi/skills/</v>
      </c>
    </row>
    <row r="852" spans="1:10">
      <c r="A852" t="s">
        <v>2322</v>
      </c>
      <c r="B852" t="s">
        <v>2324</v>
      </c>
      <c r="C852" t="s">
        <v>2382</v>
      </c>
      <c r="D852" t="s">
        <v>2326</v>
      </c>
      <c r="E852" s="2" t="s">
        <v>2535</v>
      </c>
      <c r="F852" t="str">
        <f t="shared" ref="F852" si="425">A852&amp;"/"</f>
        <v>Effects/</v>
      </c>
      <c r="G852" t="str">
        <f t="shared" ref="G852" si="426">IF(B852="","",B852&amp;"/")</f>
        <v>characters_eft/</v>
      </c>
      <c r="H852" t="str">
        <f t="shared" ref="H852" si="427">IF(C852="","",C852&amp;"/")</f>
        <v>0050_jienuosi/</v>
      </c>
      <c r="I852" t="str">
        <f t="shared" ref="I852" si="428">IF(D852="","",D852&amp;"/")</f>
        <v>skills/</v>
      </c>
      <c r="J852" t="str">
        <f t="shared" ref="J852" si="429">F852&amp;G852&amp;H852&amp;I852</f>
        <v>Effects/characters_eft/0050_jienuosi/skills/</v>
      </c>
    </row>
    <row r="853" spans="1:10">
      <c r="A853" t="s">
        <v>2322</v>
      </c>
      <c r="B853" t="s">
        <v>2324</v>
      </c>
      <c r="C853" t="s">
        <v>2382</v>
      </c>
      <c r="D853" t="s">
        <v>2326</v>
      </c>
      <c r="E853" s="2" t="s">
        <v>2720</v>
      </c>
      <c r="F853" t="str">
        <f t="shared" ref="F853" si="430">A853&amp;"/"</f>
        <v>Effects/</v>
      </c>
      <c r="G853" t="str">
        <f t="shared" ref="G853" si="431">IF(B853="","",B853&amp;"/")</f>
        <v>characters_eft/</v>
      </c>
      <c r="H853" t="str">
        <f t="shared" ref="H853" si="432">IF(C853="","",C853&amp;"/")</f>
        <v>0050_jienuosi/</v>
      </c>
      <c r="I853" t="str">
        <f t="shared" ref="I853" si="433">IF(D853="","",D853&amp;"/")</f>
        <v>skills/</v>
      </c>
      <c r="J853" t="str">
        <f t="shared" ref="J853" si="434">F853&amp;G853&amp;H853&amp;I853</f>
        <v>Effects/characters_eft/0050_jienuosi/skills/</v>
      </c>
    </row>
    <row r="854" spans="1:10">
      <c r="A854" t="s">
        <v>2322</v>
      </c>
      <c r="B854" t="s">
        <v>2324</v>
      </c>
      <c r="C854" t="s">
        <v>2383</v>
      </c>
      <c r="D854" t="s">
        <v>2326</v>
      </c>
      <c r="E854" t="s">
        <v>1159</v>
      </c>
      <c r="F854" t="str">
        <f t="shared" si="420"/>
        <v>Effects/</v>
      </c>
      <c r="G854" t="str">
        <f t="shared" si="421"/>
        <v>characters_eft/</v>
      </c>
      <c r="H854" t="str">
        <f t="shared" si="422"/>
        <v>1001_yimiaoren/</v>
      </c>
      <c r="I854" t="str">
        <f t="shared" si="423"/>
        <v>skills/</v>
      </c>
      <c r="J854" t="str">
        <f t="shared" si="424"/>
        <v>Effects/characters_eft/1001_yimiaoren/skills/</v>
      </c>
    </row>
    <row r="855" spans="1:10">
      <c r="A855" t="s">
        <v>2322</v>
      </c>
      <c r="B855" t="s">
        <v>2324</v>
      </c>
      <c r="C855" t="s">
        <v>2383</v>
      </c>
      <c r="D855" t="s">
        <v>2326</v>
      </c>
      <c r="E855" t="s">
        <v>1164</v>
      </c>
      <c r="F855" t="str">
        <f t="shared" si="420"/>
        <v>Effects/</v>
      </c>
      <c r="G855" t="str">
        <f t="shared" si="421"/>
        <v>characters_eft/</v>
      </c>
      <c r="H855" t="str">
        <f t="shared" si="422"/>
        <v>1001_yimiaoren/</v>
      </c>
      <c r="I855" t="str">
        <f t="shared" si="423"/>
        <v>skills/</v>
      </c>
      <c r="J855" t="str">
        <f t="shared" si="424"/>
        <v>Effects/characters_eft/1001_yimiaoren/skills/</v>
      </c>
    </row>
    <row r="856" spans="1:10">
      <c r="A856" t="s">
        <v>2322</v>
      </c>
      <c r="B856" t="s">
        <v>2324</v>
      </c>
      <c r="C856" t="s">
        <v>2383</v>
      </c>
      <c r="D856" t="s">
        <v>2326</v>
      </c>
      <c r="E856" t="s">
        <v>1165</v>
      </c>
      <c r="F856" t="str">
        <f t="shared" si="420"/>
        <v>Effects/</v>
      </c>
      <c r="G856" t="str">
        <f t="shared" si="421"/>
        <v>characters_eft/</v>
      </c>
      <c r="H856" t="str">
        <f t="shared" si="422"/>
        <v>1001_yimiaoren/</v>
      </c>
      <c r="I856" t="str">
        <f t="shared" si="423"/>
        <v>skills/</v>
      </c>
      <c r="J856" t="str">
        <f t="shared" si="424"/>
        <v>Effects/characters_eft/1001_yimiaoren/skills/</v>
      </c>
    </row>
    <row r="857" spans="1:10">
      <c r="A857" t="s">
        <v>2322</v>
      </c>
      <c r="B857" t="s">
        <v>2324</v>
      </c>
      <c r="C857" t="s">
        <v>2383</v>
      </c>
      <c r="D857" t="s">
        <v>2326</v>
      </c>
      <c r="E857" t="s">
        <v>1166</v>
      </c>
      <c r="F857" t="str">
        <f t="shared" si="420"/>
        <v>Effects/</v>
      </c>
      <c r="G857" t="str">
        <f t="shared" si="421"/>
        <v>characters_eft/</v>
      </c>
      <c r="H857" t="str">
        <f t="shared" si="422"/>
        <v>1001_yimiaoren/</v>
      </c>
      <c r="I857" t="str">
        <f t="shared" si="423"/>
        <v>skills/</v>
      </c>
      <c r="J857" t="str">
        <f t="shared" si="424"/>
        <v>Effects/characters_eft/1001_yimiaoren/skills/</v>
      </c>
    </row>
    <row r="858" spans="1:10">
      <c r="A858" t="s">
        <v>2322</v>
      </c>
      <c r="B858" t="s">
        <v>2324</v>
      </c>
      <c r="C858" t="s">
        <v>2383</v>
      </c>
      <c r="D858" t="s">
        <v>2326</v>
      </c>
      <c r="E858" t="s">
        <v>1168</v>
      </c>
      <c r="F858" t="str">
        <f t="shared" si="420"/>
        <v>Effects/</v>
      </c>
      <c r="G858" t="str">
        <f t="shared" si="421"/>
        <v>characters_eft/</v>
      </c>
      <c r="H858" t="str">
        <f t="shared" si="422"/>
        <v>1001_yimiaoren/</v>
      </c>
      <c r="I858" t="str">
        <f t="shared" si="423"/>
        <v>skills/</v>
      </c>
      <c r="J858" t="str">
        <f t="shared" si="424"/>
        <v>Effects/characters_eft/1001_yimiaoren/skills/</v>
      </c>
    </row>
    <row r="859" spans="1:10">
      <c r="A859" t="s">
        <v>2322</v>
      </c>
      <c r="B859" t="s">
        <v>2324</v>
      </c>
      <c r="C859" t="s">
        <v>2383</v>
      </c>
      <c r="D859" t="s">
        <v>2326</v>
      </c>
      <c r="E859" t="s">
        <v>1169</v>
      </c>
      <c r="F859" t="str">
        <f t="shared" si="420"/>
        <v>Effects/</v>
      </c>
      <c r="G859" t="str">
        <f t="shared" si="421"/>
        <v>characters_eft/</v>
      </c>
      <c r="H859" t="str">
        <f t="shared" si="422"/>
        <v>1001_yimiaoren/</v>
      </c>
      <c r="I859" t="str">
        <f t="shared" si="423"/>
        <v>skills/</v>
      </c>
      <c r="J859" t="str">
        <f t="shared" si="424"/>
        <v>Effects/characters_eft/1001_yimiaoren/skills/</v>
      </c>
    </row>
    <row r="860" spans="1:10">
      <c r="A860" t="s">
        <v>2322</v>
      </c>
      <c r="B860" t="s">
        <v>2324</v>
      </c>
      <c r="C860" t="s">
        <v>2383</v>
      </c>
      <c r="D860" t="s">
        <v>2326</v>
      </c>
      <c r="E860" t="s">
        <v>1171</v>
      </c>
      <c r="F860" t="str">
        <f t="shared" si="420"/>
        <v>Effects/</v>
      </c>
      <c r="G860" t="str">
        <f t="shared" si="421"/>
        <v>characters_eft/</v>
      </c>
      <c r="H860" t="str">
        <f t="shared" si="422"/>
        <v>1001_yimiaoren/</v>
      </c>
      <c r="I860" t="str">
        <f t="shared" si="423"/>
        <v>skills/</v>
      </c>
      <c r="J860" t="str">
        <f t="shared" si="424"/>
        <v>Effects/characters_eft/1001_yimiaoren/skills/</v>
      </c>
    </row>
    <row r="861" spans="1:10">
      <c r="A861" t="s">
        <v>2322</v>
      </c>
      <c r="B861" t="s">
        <v>2324</v>
      </c>
      <c r="C861" t="s">
        <v>2383</v>
      </c>
      <c r="D861" t="s">
        <v>2327</v>
      </c>
      <c r="E861" t="s">
        <v>1172</v>
      </c>
      <c r="F861" t="str">
        <f t="shared" si="420"/>
        <v>Effects/</v>
      </c>
      <c r="G861" t="str">
        <f t="shared" si="421"/>
        <v>characters_eft/</v>
      </c>
      <c r="H861" t="str">
        <f t="shared" si="422"/>
        <v>1001_yimiaoren/</v>
      </c>
      <c r="I861" t="str">
        <f t="shared" si="423"/>
        <v>story/</v>
      </c>
      <c r="J861" t="str">
        <f t="shared" si="424"/>
        <v>Effects/characters_eft/1001_yimiaoren/story/</v>
      </c>
    </row>
    <row r="862" spans="1:10">
      <c r="A862" t="s">
        <v>2322</v>
      </c>
      <c r="B862" t="s">
        <v>2324</v>
      </c>
      <c r="C862" t="s">
        <v>2383</v>
      </c>
      <c r="D862" t="s">
        <v>2327</v>
      </c>
      <c r="E862" t="s">
        <v>1173</v>
      </c>
      <c r="F862" t="str">
        <f t="shared" si="420"/>
        <v>Effects/</v>
      </c>
      <c r="G862" t="str">
        <f t="shared" si="421"/>
        <v>characters_eft/</v>
      </c>
      <c r="H862" t="str">
        <f t="shared" si="422"/>
        <v>1001_yimiaoren/</v>
      </c>
      <c r="I862" t="str">
        <f t="shared" si="423"/>
        <v>story/</v>
      </c>
      <c r="J862" t="str">
        <f t="shared" si="424"/>
        <v>Effects/characters_eft/1001_yimiaoren/story/</v>
      </c>
    </row>
    <row r="863" spans="1:10">
      <c r="A863" t="s">
        <v>2322</v>
      </c>
      <c r="B863" t="s">
        <v>2324</v>
      </c>
      <c r="C863" t="s">
        <v>2383</v>
      </c>
      <c r="D863" t="s">
        <v>2327</v>
      </c>
      <c r="E863" t="s">
        <v>1188</v>
      </c>
      <c r="F863" t="str">
        <f t="shared" si="420"/>
        <v>Effects/</v>
      </c>
      <c r="G863" t="str">
        <f t="shared" si="421"/>
        <v>characters_eft/</v>
      </c>
      <c r="H863" t="str">
        <f t="shared" si="422"/>
        <v>1001_yimiaoren/</v>
      </c>
      <c r="I863" t="str">
        <f t="shared" si="423"/>
        <v>story/</v>
      </c>
      <c r="J863" t="str">
        <f t="shared" si="424"/>
        <v>Effects/characters_eft/1001_yimiaoren/story/</v>
      </c>
    </row>
    <row r="864" spans="1:10">
      <c r="A864" t="s">
        <v>2322</v>
      </c>
      <c r="B864" t="s">
        <v>2324</v>
      </c>
      <c r="C864" t="s">
        <v>2383</v>
      </c>
      <c r="D864" t="s">
        <v>2327</v>
      </c>
      <c r="E864" t="s">
        <v>1182</v>
      </c>
      <c r="F864" t="str">
        <f t="shared" si="420"/>
        <v>Effects/</v>
      </c>
      <c r="G864" t="str">
        <f t="shared" si="421"/>
        <v>characters_eft/</v>
      </c>
      <c r="H864" t="str">
        <f t="shared" si="422"/>
        <v>1001_yimiaoren/</v>
      </c>
      <c r="I864" t="str">
        <f t="shared" si="423"/>
        <v>story/</v>
      </c>
      <c r="J864" t="str">
        <f t="shared" si="424"/>
        <v>Effects/characters_eft/1001_yimiaoren/story/</v>
      </c>
    </row>
    <row r="865" spans="1:10">
      <c r="A865" t="s">
        <v>2322</v>
      </c>
      <c r="B865" t="s">
        <v>2324</v>
      </c>
      <c r="C865" t="s">
        <v>2383</v>
      </c>
      <c r="D865" t="s">
        <v>2327</v>
      </c>
      <c r="E865" t="s">
        <v>1183</v>
      </c>
      <c r="F865" t="str">
        <f t="shared" si="420"/>
        <v>Effects/</v>
      </c>
      <c r="G865" t="str">
        <f t="shared" si="421"/>
        <v>characters_eft/</v>
      </c>
      <c r="H865" t="str">
        <f t="shared" si="422"/>
        <v>1001_yimiaoren/</v>
      </c>
      <c r="I865" t="str">
        <f t="shared" si="423"/>
        <v>story/</v>
      </c>
      <c r="J865" t="str">
        <f t="shared" si="424"/>
        <v>Effects/characters_eft/1001_yimiaoren/story/</v>
      </c>
    </row>
    <row r="866" spans="1:10">
      <c r="A866" t="s">
        <v>2322</v>
      </c>
      <c r="B866" t="s">
        <v>2324</v>
      </c>
      <c r="C866" t="s">
        <v>2383</v>
      </c>
      <c r="D866" t="s">
        <v>2327</v>
      </c>
      <c r="E866" t="s">
        <v>1184</v>
      </c>
      <c r="F866" t="str">
        <f t="shared" si="420"/>
        <v>Effects/</v>
      </c>
      <c r="G866" t="str">
        <f t="shared" si="421"/>
        <v>characters_eft/</v>
      </c>
      <c r="H866" t="str">
        <f t="shared" si="422"/>
        <v>1001_yimiaoren/</v>
      </c>
      <c r="I866" t="str">
        <f t="shared" si="423"/>
        <v>story/</v>
      </c>
      <c r="J866" t="str">
        <f t="shared" si="424"/>
        <v>Effects/characters_eft/1001_yimiaoren/story/</v>
      </c>
    </row>
    <row r="867" spans="1:10">
      <c r="A867" t="s">
        <v>2322</v>
      </c>
      <c r="B867" t="s">
        <v>2324</v>
      </c>
      <c r="C867" t="s">
        <v>2383</v>
      </c>
      <c r="D867" t="s">
        <v>2327</v>
      </c>
      <c r="E867" t="s">
        <v>1174</v>
      </c>
      <c r="F867" t="str">
        <f t="shared" si="420"/>
        <v>Effects/</v>
      </c>
      <c r="G867" t="str">
        <f t="shared" si="421"/>
        <v>characters_eft/</v>
      </c>
      <c r="H867" t="str">
        <f t="shared" si="422"/>
        <v>1001_yimiaoren/</v>
      </c>
      <c r="I867" t="str">
        <f t="shared" si="423"/>
        <v>story/</v>
      </c>
      <c r="J867" t="str">
        <f t="shared" si="424"/>
        <v>Effects/characters_eft/1001_yimiaoren/story/</v>
      </c>
    </row>
    <row r="868" spans="1:10">
      <c r="A868" t="s">
        <v>2322</v>
      </c>
      <c r="B868" t="s">
        <v>2324</v>
      </c>
      <c r="C868" t="s">
        <v>2383</v>
      </c>
      <c r="D868" t="s">
        <v>2327</v>
      </c>
      <c r="E868" t="s">
        <v>1175</v>
      </c>
      <c r="F868" t="str">
        <f t="shared" si="420"/>
        <v>Effects/</v>
      </c>
      <c r="G868" t="str">
        <f t="shared" si="421"/>
        <v>characters_eft/</v>
      </c>
      <c r="H868" t="str">
        <f t="shared" si="422"/>
        <v>1001_yimiaoren/</v>
      </c>
      <c r="I868" t="str">
        <f t="shared" si="423"/>
        <v>story/</v>
      </c>
      <c r="J868" t="str">
        <f t="shared" si="424"/>
        <v>Effects/characters_eft/1001_yimiaoren/story/</v>
      </c>
    </row>
    <row r="869" spans="1:10">
      <c r="A869" t="s">
        <v>2322</v>
      </c>
      <c r="B869" t="s">
        <v>2324</v>
      </c>
      <c r="C869" t="s">
        <v>2383</v>
      </c>
      <c r="D869" t="s">
        <v>2327</v>
      </c>
      <c r="E869" t="s">
        <v>1176</v>
      </c>
      <c r="F869" t="str">
        <f t="shared" si="420"/>
        <v>Effects/</v>
      </c>
      <c r="G869" t="str">
        <f t="shared" si="421"/>
        <v>characters_eft/</v>
      </c>
      <c r="H869" t="str">
        <f t="shared" si="422"/>
        <v>1001_yimiaoren/</v>
      </c>
      <c r="I869" t="str">
        <f t="shared" si="423"/>
        <v>story/</v>
      </c>
      <c r="J869" t="str">
        <f t="shared" si="424"/>
        <v>Effects/characters_eft/1001_yimiaoren/story/</v>
      </c>
    </row>
    <row r="870" spans="1:10">
      <c r="A870" t="s">
        <v>2322</v>
      </c>
      <c r="B870" t="s">
        <v>2324</v>
      </c>
      <c r="C870" t="s">
        <v>2383</v>
      </c>
      <c r="D870" t="s">
        <v>2327</v>
      </c>
      <c r="E870" t="s">
        <v>1177</v>
      </c>
      <c r="F870" t="str">
        <f t="shared" si="420"/>
        <v>Effects/</v>
      </c>
      <c r="G870" t="str">
        <f t="shared" si="421"/>
        <v>characters_eft/</v>
      </c>
      <c r="H870" t="str">
        <f t="shared" si="422"/>
        <v>1001_yimiaoren/</v>
      </c>
      <c r="I870" t="str">
        <f t="shared" si="423"/>
        <v>story/</v>
      </c>
      <c r="J870" t="str">
        <f t="shared" si="424"/>
        <v>Effects/characters_eft/1001_yimiaoren/story/</v>
      </c>
    </row>
    <row r="871" spans="1:10">
      <c r="A871" t="s">
        <v>2322</v>
      </c>
      <c r="B871" t="s">
        <v>2324</v>
      </c>
      <c r="C871" t="s">
        <v>2383</v>
      </c>
      <c r="D871" t="s">
        <v>2327</v>
      </c>
      <c r="E871" t="s">
        <v>1178</v>
      </c>
      <c r="F871" t="str">
        <f t="shared" si="420"/>
        <v>Effects/</v>
      </c>
      <c r="G871" t="str">
        <f t="shared" si="421"/>
        <v>characters_eft/</v>
      </c>
      <c r="H871" t="str">
        <f t="shared" si="422"/>
        <v>1001_yimiaoren/</v>
      </c>
      <c r="I871" t="str">
        <f t="shared" si="423"/>
        <v>story/</v>
      </c>
      <c r="J871" t="str">
        <f t="shared" si="424"/>
        <v>Effects/characters_eft/1001_yimiaoren/story/</v>
      </c>
    </row>
    <row r="872" spans="1:10">
      <c r="A872" t="s">
        <v>2322</v>
      </c>
      <c r="B872" t="s">
        <v>2324</v>
      </c>
      <c r="C872" t="s">
        <v>2383</v>
      </c>
      <c r="D872" t="s">
        <v>2327</v>
      </c>
      <c r="E872" t="s">
        <v>1179</v>
      </c>
      <c r="F872" t="str">
        <f t="shared" si="420"/>
        <v>Effects/</v>
      </c>
      <c r="G872" t="str">
        <f t="shared" si="421"/>
        <v>characters_eft/</v>
      </c>
      <c r="H872" t="str">
        <f t="shared" si="422"/>
        <v>1001_yimiaoren/</v>
      </c>
      <c r="I872" t="str">
        <f t="shared" si="423"/>
        <v>story/</v>
      </c>
      <c r="J872" t="str">
        <f t="shared" si="424"/>
        <v>Effects/characters_eft/1001_yimiaoren/story/</v>
      </c>
    </row>
    <row r="873" spans="1:10">
      <c r="A873" t="s">
        <v>2322</v>
      </c>
      <c r="B873" t="s">
        <v>2324</v>
      </c>
      <c r="C873" t="s">
        <v>2383</v>
      </c>
      <c r="D873" t="s">
        <v>2327</v>
      </c>
      <c r="E873" t="s">
        <v>1180</v>
      </c>
      <c r="F873" t="str">
        <f t="shared" si="420"/>
        <v>Effects/</v>
      </c>
      <c r="G873" t="str">
        <f t="shared" si="421"/>
        <v>characters_eft/</v>
      </c>
      <c r="H873" t="str">
        <f t="shared" si="422"/>
        <v>1001_yimiaoren/</v>
      </c>
      <c r="I873" t="str">
        <f t="shared" si="423"/>
        <v>story/</v>
      </c>
      <c r="J873" t="str">
        <f t="shared" si="424"/>
        <v>Effects/characters_eft/1001_yimiaoren/story/</v>
      </c>
    </row>
    <row r="874" spans="1:10">
      <c r="A874" t="s">
        <v>2322</v>
      </c>
      <c r="B874" t="s">
        <v>2324</v>
      </c>
      <c r="C874" t="s">
        <v>2383</v>
      </c>
      <c r="D874" t="s">
        <v>2327</v>
      </c>
      <c r="E874" t="s">
        <v>1181</v>
      </c>
      <c r="F874" t="str">
        <f t="shared" si="420"/>
        <v>Effects/</v>
      </c>
      <c r="G874" t="str">
        <f t="shared" si="421"/>
        <v>characters_eft/</v>
      </c>
      <c r="H874" t="str">
        <f t="shared" si="422"/>
        <v>1001_yimiaoren/</v>
      </c>
      <c r="I874" t="str">
        <f t="shared" si="423"/>
        <v>story/</v>
      </c>
      <c r="J874" t="str">
        <f t="shared" si="424"/>
        <v>Effects/characters_eft/1001_yimiaoren/story/</v>
      </c>
    </row>
    <row r="875" spans="1:10">
      <c r="A875" t="s">
        <v>2322</v>
      </c>
      <c r="B875" t="s">
        <v>2324</v>
      </c>
      <c r="C875" t="s">
        <v>2383</v>
      </c>
      <c r="D875" t="s">
        <v>2327</v>
      </c>
      <c r="E875" t="s">
        <v>1776</v>
      </c>
      <c r="F875" t="str">
        <f t="shared" si="420"/>
        <v>Effects/</v>
      </c>
      <c r="G875" t="str">
        <f t="shared" si="421"/>
        <v>characters_eft/</v>
      </c>
      <c r="H875" t="str">
        <f t="shared" si="422"/>
        <v>1001_yimiaoren/</v>
      </c>
      <c r="I875" t="str">
        <f t="shared" si="423"/>
        <v>story/</v>
      </c>
      <c r="J875" t="str">
        <f t="shared" si="424"/>
        <v>Effects/characters_eft/1001_yimiaoren/story/</v>
      </c>
    </row>
    <row r="876" spans="1:10">
      <c r="A876" t="s">
        <v>2322</v>
      </c>
      <c r="B876" t="s">
        <v>2324</v>
      </c>
      <c r="C876" t="s">
        <v>2383</v>
      </c>
      <c r="D876" t="s">
        <v>2327</v>
      </c>
      <c r="E876" t="s">
        <v>1771</v>
      </c>
      <c r="F876" t="str">
        <f t="shared" si="420"/>
        <v>Effects/</v>
      </c>
      <c r="G876" t="str">
        <f t="shared" si="421"/>
        <v>characters_eft/</v>
      </c>
      <c r="H876" t="str">
        <f t="shared" si="422"/>
        <v>1001_yimiaoren/</v>
      </c>
      <c r="I876" t="str">
        <f t="shared" si="423"/>
        <v>story/</v>
      </c>
      <c r="J876" t="str">
        <f t="shared" si="424"/>
        <v>Effects/characters_eft/1001_yimiaoren/story/</v>
      </c>
    </row>
    <row r="877" spans="1:10">
      <c r="A877" t="s">
        <v>2322</v>
      </c>
      <c r="B877" t="s">
        <v>2324</v>
      </c>
      <c r="C877" t="s">
        <v>2383</v>
      </c>
      <c r="D877" t="s">
        <v>2327</v>
      </c>
      <c r="E877" t="s">
        <v>1773</v>
      </c>
      <c r="F877" t="str">
        <f t="shared" si="420"/>
        <v>Effects/</v>
      </c>
      <c r="G877" t="str">
        <f t="shared" si="421"/>
        <v>characters_eft/</v>
      </c>
      <c r="H877" t="str">
        <f t="shared" si="422"/>
        <v>1001_yimiaoren/</v>
      </c>
      <c r="I877" t="str">
        <f t="shared" si="423"/>
        <v>story/</v>
      </c>
      <c r="J877" t="str">
        <f t="shared" si="424"/>
        <v>Effects/characters_eft/1001_yimiaoren/story/</v>
      </c>
    </row>
    <row r="878" spans="1:10">
      <c r="A878" t="s">
        <v>2322</v>
      </c>
      <c r="B878" t="s">
        <v>2324</v>
      </c>
      <c r="C878" t="s">
        <v>2383</v>
      </c>
      <c r="D878" t="s">
        <v>2327</v>
      </c>
      <c r="E878" t="s">
        <v>1774</v>
      </c>
      <c r="F878" t="str">
        <f t="shared" si="420"/>
        <v>Effects/</v>
      </c>
      <c r="G878" t="str">
        <f t="shared" si="421"/>
        <v>characters_eft/</v>
      </c>
      <c r="H878" t="str">
        <f t="shared" si="422"/>
        <v>1001_yimiaoren/</v>
      </c>
      <c r="I878" t="str">
        <f t="shared" si="423"/>
        <v>story/</v>
      </c>
      <c r="J878" t="str">
        <f t="shared" si="424"/>
        <v>Effects/characters_eft/1001_yimiaoren/story/</v>
      </c>
    </row>
    <row r="879" spans="1:10">
      <c r="A879" t="s">
        <v>2322</v>
      </c>
      <c r="B879" t="s">
        <v>2324</v>
      </c>
      <c r="C879" t="s">
        <v>2383</v>
      </c>
      <c r="D879" t="s">
        <v>2327</v>
      </c>
      <c r="E879" t="s">
        <v>1775</v>
      </c>
      <c r="F879" t="str">
        <f t="shared" si="420"/>
        <v>Effects/</v>
      </c>
      <c r="G879" t="str">
        <f t="shared" si="421"/>
        <v>characters_eft/</v>
      </c>
      <c r="H879" t="str">
        <f t="shared" si="422"/>
        <v>1001_yimiaoren/</v>
      </c>
      <c r="I879" t="str">
        <f t="shared" si="423"/>
        <v>story/</v>
      </c>
      <c r="J879" t="str">
        <f t="shared" si="424"/>
        <v>Effects/characters_eft/1001_yimiaoren/story/</v>
      </c>
    </row>
    <row r="880" spans="1:10">
      <c r="A880" t="s">
        <v>2322</v>
      </c>
      <c r="B880" t="s">
        <v>2324</v>
      </c>
      <c r="C880" t="s">
        <v>2383</v>
      </c>
      <c r="D880" t="s">
        <v>2327</v>
      </c>
      <c r="E880" s="2" t="s">
        <v>1189</v>
      </c>
      <c r="F880" t="str">
        <f t="shared" si="420"/>
        <v>Effects/</v>
      </c>
      <c r="G880" t="str">
        <f t="shared" si="421"/>
        <v>characters_eft/</v>
      </c>
      <c r="H880" t="str">
        <f t="shared" si="422"/>
        <v>1001_yimiaoren/</v>
      </c>
      <c r="I880" t="str">
        <f t="shared" si="423"/>
        <v>story/</v>
      </c>
      <c r="J880" t="str">
        <f t="shared" si="424"/>
        <v>Effects/characters_eft/1001_yimiaoren/story/</v>
      </c>
    </row>
    <row r="881" spans="1:10">
      <c r="A881" t="s">
        <v>2322</v>
      </c>
      <c r="B881" t="s">
        <v>2324</v>
      </c>
      <c r="C881" t="s">
        <v>2383</v>
      </c>
      <c r="D881" t="s">
        <v>2326</v>
      </c>
      <c r="E881" s="2" t="s">
        <v>2476</v>
      </c>
      <c r="F881" t="str">
        <f t="shared" ref="F881" si="435">A881&amp;"/"</f>
        <v>Effects/</v>
      </c>
      <c r="G881" t="str">
        <f t="shared" ref="G881" si="436">IF(B881="","",B881&amp;"/")</f>
        <v>characters_eft/</v>
      </c>
      <c r="H881" t="str">
        <f t="shared" ref="H881" si="437">IF(C881="","",C881&amp;"/")</f>
        <v>1001_yimiaoren/</v>
      </c>
      <c r="I881" t="str">
        <f t="shared" ref="I881" si="438">IF(D881="","",D881&amp;"/")</f>
        <v>skills/</v>
      </c>
      <c r="J881" t="str">
        <f t="shared" ref="J881" si="439">F881&amp;G881&amp;H881&amp;I881</f>
        <v>Effects/characters_eft/1001_yimiaoren/skills/</v>
      </c>
    </row>
    <row r="882" spans="1:10">
      <c r="A882" t="s">
        <v>2322</v>
      </c>
      <c r="B882" t="s">
        <v>2324</v>
      </c>
      <c r="C882" t="s">
        <v>2383</v>
      </c>
      <c r="D882" t="s">
        <v>2326</v>
      </c>
      <c r="E882" s="2" t="s">
        <v>2480</v>
      </c>
      <c r="F882" t="str">
        <f t="shared" ref="F882" si="440">A882&amp;"/"</f>
        <v>Effects/</v>
      </c>
      <c r="G882" t="str">
        <f t="shared" ref="G882" si="441">IF(B882="","",B882&amp;"/")</f>
        <v>characters_eft/</v>
      </c>
      <c r="H882" t="str">
        <f t="shared" ref="H882" si="442">IF(C882="","",C882&amp;"/")</f>
        <v>1001_yimiaoren/</v>
      </c>
      <c r="I882" t="str">
        <f t="shared" ref="I882" si="443">IF(D882="","",D882&amp;"/")</f>
        <v>skills/</v>
      </c>
      <c r="J882" t="str">
        <f t="shared" ref="J882" si="444">F882&amp;G882&amp;H882&amp;I882</f>
        <v>Effects/characters_eft/1001_yimiaoren/skills/</v>
      </c>
    </row>
    <row r="883" spans="1:10">
      <c r="A883" t="s">
        <v>2322</v>
      </c>
      <c r="B883" t="s">
        <v>2324</v>
      </c>
      <c r="C883" t="s">
        <v>2383</v>
      </c>
      <c r="D883" t="s">
        <v>2326</v>
      </c>
      <c r="E883" s="2" t="s">
        <v>2543</v>
      </c>
      <c r="F883" t="str">
        <f t="shared" ref="F883:F884" si="445">A883&amp;"/"</f>
        <v>Effects/</v>
      </c>
      <c r="G883" t="str">
        <f t="shared" ref="G883:G884" si="446">IF(B883="","",B883&amp;"/")</f>
        <v>characters_eft/</v>
      </c>
      <c r="H883" t="str">
        <f t="shared" ref="H883:H884" si="447">IF(C883="","",C883&amp;"/")</f>
        <v>1001_yimiaoren/</v>
      </c>
      <c r="I883" t="str">
        <f t="shared" ref="I883:I884" si="448">IF(D883="","",D883&amp;"/")</f>
        <v>skills/</v>
      </c>
      <c r="J883" t="str">
        <f t="shared" ref="J883:J884" si="449">F883&amp;G883&amp;H883&amp;I883</f>
        <v>Effects/characters_eft/1001_yimiaoren/skills/</v>
      </c>
    </row>
    <row r="884" spans="1:10">
      <c r="A884" t="s">
        <v>2322</v>
      </c>
      <c r="B884" t="s">
        <v>2324</v>
      </c>
      <c r="C884" t="s">
        <v>2383</v>
      </c>
      <c r="D884" t="s">
        <v>2326</v>
      </c>
      <c r="E884" s="2" t="s">
        <v>1167</v>
      </c>
      <c r="F884" t="str">
        <f t="shared" si="445"/>
        <v>Effects/</v>
      </c>
      <c r="G884" t="str">
        <f t="shared" si="446"/>
        <v>characters_eft/</v>
      </c>
      <c r="H884" t="str">
        <f t="shared" si="447"/>
        <v>1001_yimiaoren/</v>
      </c>
      <c r="I884" t="str">
        <f t="shared" si="448"/>
        <v>skills/</v>
      </c>
      <c r="J884" t="str">
        <f t="shared" si="449"/>
        <v>Effects/characters_eft/1001_yimiaoren/skills/</v>
      </c>
    </row>
    <row r="885" spans="1:10">
      <c r="A885" t="s">
        <v>2322</v>
      </c>
      <c r="B885" t="s">
        <v>2324</v>
      </c>
      <c r="C885" t="s">
        <v>2383</v>
      </c>
      <c r="D885" t="s">
        <v>2326</v>
      </c>
      <c r="E885" s="2" t="s">
        <v>1170</v>
      </c>
      <c r="F885" t="str">
        <f t="shared" ref="F885:F887" si="450">A885&amp;"/"</f>
        <v>Effects/</v>
      </c>
      <c r="G885" t="str">
        <f t="shared" ref="G885:G887" si="451">IF(B885="","",B885&amp;"/")</f>
        <v>characters_eft/</v>
      </c>
      <c r="H885" t="str">
        <f t="shared" ref="H885:H887" si="452">IF(C885="","",C885&amp;"/")</f>
        <v>1001_yimiaoren/</v>
      </c>
      <c r="I885" t="str">
        <f t="shared" ref="I885:I887" si="453">IF(D885="","",D885&amp;"/")</f>
        <v>skills/</v>
      </c>
      <c r="J885" t="str">
        <f t="shared" ref="J885:J887" si="454">F885&amp;G885&amp;H885&amp;I885</f>
        <v>Effects/characters_eft/1001_yimiaoren/skills/</v>
      </c>
    </row>
    <row r="886" spans="1:10">
      <c r="A886" t="s">
        <v>2322</v>
      </c>
      <c r="B886" t="s">
        <v>2324</v>
      </c>
      <c r="C886" t="s">
        <v>2383</v>
      </c>
      <c r="D886" t="s">
        <v>2330</v>
      </c>
      <c r="E886" s="2" t="s">
        <v>2770</v>
      </c>
      <c r="F886" t="str">
        <f t="shared" si="450"/>
        <v>Effects/</v>
      </c>
      <c r="G886" t="str">
        <f t="shared" si="451"/>
        <v>characters_eft/</v>
      </c>
      <c r="H886" t="str">
        <f t="shared" si="452"/>
        <v>1001_yimiaoren/</v>
      </c>
      <c r="I886" t="str">
        <f t="shared" si="453"/>
        <v>show_win/</v>
      </c>
      <c r="J886" t="str">
        <f t="shared" si="454"/>
        <v>Effects/characters_eft/1001_yimiaoren/show_win/</v>
      </c>
    </row>
    <row r="887" spans="1:10">
      <c r="A887" t="s">
        <v>2322</v>
      </c>
      <c r="B887" t="s">
        <v>2324</v>
      </c>
      <c r="C887" t="s">
        <v>2383</v>
      </c>
      <c r="D887" t="s">
        <v>2330</v>
      </c>
      <c r="E887" s="2" t="s">
        <v>2771</v>
      </c>
      <c r="F887" t="str">
        <f t="shared" si="450"/>
        <v>Effects/</v>
      </c>
      <c r="G887" t="str">
        <f t="shared" si="451"/>
        <v>characters_eft/</v>
      </c>
      <c r="H887" t="str">
        <f t="shared" si="452"/>
        <v>1001_yimiaoren/</v>
      </c>
      <c r="I887" t="str">
        <f t="shared" si="453"/>
        <v>show_win/</v>
      </c>
      <c r="J887" t="str">
        <f t="shared" si="454"/>
        <v>Effects/characters_eft/1001_yimiaoren/show_win/</v>
      </c>
    </row>
    <row r="888" spans="1:10">
      <c r="A888" t="s">
        <v>2322</v>
      </c>
      <c r="B888" t="s">
        <v>2324</v>
      </c>
      <c r="C888" t="s">
        <v>2383</v>
      </c>
      <c r="D888" t="s">
        <v>2330</v>
      </c>
      <c r="E888" s="2" t="s">
        <v>2772</v>
      </c>
      <c r="F888" t="str">
        <f t="shared" ref="F888:F889" si="455">A888&amp;"/"</f>
        <v>Effects/</v>
      </c>
      <c r="G888" t="str">
        <f t="shared" ref="G888:G889" si="456">IF(B888="","",B888&amp;"/")</f>
        <v>characters_eft/</v>
      </c>
      <c r="H888" t="str">
        <f t="shared" ref="H888:H889" si="457">IF(C888="","",C888&amp;"/")</f>
        <v>1001_yimiaoren/</v>
      </c>
      <c r="I888" t="str">
        <f t="shared" ref="I888:I889" si="458">IF(D888="","",D888&amp;"/")</f>
        <v>show_win/</v>
      </c>
      <c r="J888" t="str">
        <f t="shared" ref="J888:J889" si="459">F888&amp;G888&amp;H888&amp;I888</f>
        <v>Effects/characters_eft/1001_yimiaoren/show_win/</v>
      </c>
    </row>
    <row r="889" spans="1:10">
      <c r="A889" t="s">
        <v>2322</v>
      </c>
      <c r="B889" t="s">
        <v>2324</v>
      </c>
      <c r="C889" t="s">
        <v>2383</v>
      </c>
      <c r="D889" t="s">
        <v>2330</v>
      </c>
      <c r="E889" s="2" t="s">
        <v>2774</v>
      </c>
      <c r="F889" t="str">
        <f t="shared" si="455"/>
        <v>Effects/</v>
      </c>
      <c r="G889" t="str">
        <f t="shared" si="456"/>
        <v>characters_eft/</v>
      </c>
      <c r="H889" t="str">
        <f t="shared" si="457"/>
        <v>1001_yimiaoren/</v>
      </c>
      <c r="I889" t="str">
        <f t="shared" si="458"/>
        <v>show_win/</v>
      </c>
      <c r="J889" t="str">
        <f t="shared" si="459"/>
        <v>Effects/characters_eft/1001_yimiaoren/show_win/</v>
      </c>
    </row>
    <row r="890" spans="1:10">
      <c r="A890" t="s">
        <v>2322</v>
      </c>
      <c r="B890" t="s">
        <v>2324</v>
      </c>
      <c r="C890" t="s">
        <v>2383</v>
      </c>
      <c r="D890" t="s">
        <v>2330</v>
      </c>
      <c r="E890" s="2" t="s">
        <v>2775</v>
      </c>
      <c r="F890" t="str">
        <f t="shared" ref="F890:F891" si="460">A890&amp;"/"</f>
        <v>Effects/</v>
      </c>
      <c r="G890" t="str">
        <f t="shared" ref="G890:G891" si="461">IF(B890="","",B890&amp;"/")</f>
        <v>characters_eft/</v>
      </c>
      <c r="H890" t="str">
        <f t="shared" ref="H890:H891" si="462">IF(C890="","",C890&amp;"/")</f>
        <v>1001_yimiaoren/</v>
      </c>
      <c r="I890" t="str">
        <f t="shared" ref="I890:I891" si="463">IF(D890="","",D890&amp;"/")</f>
        <v>show_win/</v>
      </c>
      <c r="J890" t="str">
        <f t="shared" ref="J890:J891" si="464">F890&amp;G890&amp;H890&amp;I890</f>
        <v>Effects/characters_eft/1001_yimiaoren/show_win/</v>
      </c>
    </row>
    <row r="891" spans="1:10">
      <c r="A891" t="s">
        <v>2322</v>
      </c>
      <c r="B891" t="s">
        <v>2324</v>
      </c>
      <c r="C891" t="s">
        <v>2383</v>
      </c>
      <c r="D891" t="s">
        <v>2326</v>
      </c>
      <c r="E891" s="2" t="s">
        <v>2783</v>
      </c>
      <c r="F891" t="str">
        <f t="shared" si="460"/>
        <v>Effects/</v>
      </c>
      <c r="G891" t="str">
        <f t="shared" si="461"/>
        <v>characters_eft/</v>
      </c>
      <c r="H891" t="str">
        <f t="shared" si="462"/>
        <v>1001_yimiaoren/</v>
      </c>
      <c r="I891" t="str">
        <f t="shared" si="463"/>
        <v>skills/</v>
      </c>
      <c r="J891" t="str">
        <f t="shared" si="464"/>
        <v>Effects/characters_eft/1001_yimiaoren/skills/</v>
      </c>
    </row>
    <row r="892" spans="1:10">
      <c r="A892" t="s">
        <v>2322</v>
      </c>
      <c r="B892" t="s">
        <v>2324</v>
      </c>
      <c r="C892" t="s">
        <v>2384</v>
      </c>
      <c r="D892" t="s">
        <v>2326</v>
      </c>
      <c r="E892" t="s">
        <v>1190</v>
      </c>
      <c r="F892" t="str">
        <f t="shared" si="420"/>
        <v>Effects/</v>
      </c>
      <c r="G892" t="str">
        <f t="shared" si="421"/>
        <v>characters_eft/</v>
      </c>
      <c r="H892" t="str">
        <f t="shared" si="422"/>
        <v>1002_pangxieguai/</v>
      </c>
      <c r="I892" t="str">
        <f t="shared" si="423"/>
        <v>skills/</v>
      </c>
      <c r="J892" t="str">
        <f t="shared" si="424"/>
        <v>Effects/characters_eft/1002_pangxieguai/skills/</v>
      </c>
    </row>
    <row r="893" spans="1:10">
      <c r="A893" t="s">
        <v>2322</v>
      </c>
      <c r="B893" t="s">
        <v>2324</v>
      </c>
      <c r="C893" t="s">
        <v>2384</v>
      </c>
      <c r="D893" t="s">
        <v>2326</v>
      </c>
      <c r="E893" t="s">
        <v>1193</v>
      </c>
      <c r="F893" t="str">
        <f t="shared" si="420"/>
        <v>Effects/</v>
      </c>
      <c r="G893" t="str">
        <f t="shared" si="421"/>
        <v>characters_eft/</v>
      </c>
      <c r="H893" t="str">
        <f t="shared" si="422"/>
        <v>1002_pangxieguai/</v>
      </c>
      <c r="I893" t="str">
        <f t="shared" si="423"/>
        <v>skills/</v>
      </c>
      <c r="J893" t="str">
        <f t="shared" si="424"/>
        <v>Effects/characters_eft/1002_pangxieguai/skills/</v>
      </c>
    </row>
    <row r="894" spans="1:10">
      <c r="A894" t="s">
        <v>2322</v>
      </c>
      <c r="B894" t="s">
        <v>2324</v>
      </c>
      <c r="C894" t="s">
        <v>2384</v>
      </c>
      <c r="D894" t="s">
        <v>2327</v>
      </c>
      <c r="E894" t="s">
        <v>2385</v>
      </c>
      <c r="F894" t="str">
        <f t="shared" si="420"/>
        <v>Effects/</v>
      </c>
      <c r="G894" t="str">
        <f t="shared" si="421"/>
        <v>characters_eft/</v>
      </c>
      <c r="H894" t="str">
        <f t="shared" si="422"/>
        <v>1002_pangxieguai/</v>
      </c>
      <c r="I894" t="str">
        <f t="shared" si="423"/>
        <v>story/</v>
      </c>
      <c r="J894" t="str">
        <f t="shared" si="424"/>
        <v>Effects/characters_eft/1002_pangxieguai/story/</v>
      </c>
    </row>
    <row r="895" spans="1:10">
      <c r="A895" t="s">
        <v>2322</v>
      </c>
      <c r="B895" t="s">
        <v>2324</v>
      </c>
      <c r="C895" t="s">
        <v>2384</v>
      </c>
      <c r="D895" t="s">
        <v>2327</v>
      </c>
      <c r="E895" t="s">
        <v>2386</v>
      </c>
      <c r="F895" t="str">
        <f t="shared" si="420"/>
        <v>Effects/</v>
      </c>
      <c r="G895" t="str">
        <f t="shared" si="421"/>
        <v>characters_eft/</v>
      </c>
      <c r="H895" t="str">
        <f t="shared" si="422"/>
        <v>1002_pangxieguai/</v>
      </c>
      <c r="I895" t="str">
        <f t="shared" si="423"/>
        <v>story/</v>
      </c>
      <c r="J895" t="str">
        <f t="shared" si="424"/>
        <v>Effects/characters_eft/1002_pangxieguai/story/</v>
      </c>
    </row>
    <row r="896" spans="1:10">
      <c r="A896" t="s">
        <v>2322</v>
      </c>
      <c r="B896" t="s">
        <v>2324</v>
      </c>
      <c r="C896" t="s">
        <v>2384</v>
      </c>
      <c r="D896" t="s">
        <v>2327</v>
      </c>
      <c r="E896" t="s">
        <v>2387</v>
      </c>
      <c r="F896" t="str">
        <f t="shared" si="420"/>
        <v>Effects/</v>
      </c>
      <c r="G896" t="str">
        <f t="shared" si="421"/>
        <v>characters_eft/</v>
      </c>
      <c r="H896" t="str">
        <f t="shared" si="422"/>
        <v>1002_pangxieguai/</v>
      </c>
      <c r="I896" t="str">
        <f t="shared" si="423"/>
        <v>story/</v>
      </c>
      <c r="J896" t="str">
        <f t="shared" si="424"/>
        <v>Effects/characters_eft/1002_pangxieguai/story/</v>
      </c>
    </row>
    <row r="897" spans="1:10">
      <c r="A897" t="s">
        <v>2322</v>
      </c>
      <c r="B897" t="s">
        <v>2324</v>
      </c>
      <c r="C897" t="s">
        <v>2384</v>
      </c>
      <c r="D897" t="s">
        <v>2327</v>
      </c>
      <c r="E897" s="2" t="s">
        <v>1197</v>
      </c>
      <c r="F897" t="str">
        <f t="shared" si="420"/>
        <v>Effects/</v>
      </c>
      <c r="G897" t="str">
        <f t="shared" si="421"/>
        <v>characters_eft/</v>
      </c>
      <c r="H897" t="str">
        <f t="shared" si="422"/>
        <v>1002_pangxieguai/</v>
      </c>
      <c r="I897" t="str">
        <f t="shared" si="423"/>
        <v>story/</v>
      </c>
      <c r="J897" t="str">
        <f t="shared" si="424"/>
        <v>Effects/characters_eft/1002_pangxieguai/story/</v>
      </c>
    </row>
    <row r="898" spans="1:10">
      <c r="A898" t="s">
        <v>2322</v>
      </c>
      <c r="B898" t="s">
        <v>2324</v>
      </c>
      <c r="C898" t="s">
        <v>2384</v>
      </c>
      <c r="D898" t="s">
        <v>2327</v>
      </c>
      <c r="E898" s="2" t="s">
        <v>1198</v>
      </c>
      <c r="F898" t="str">
        <f t="shared" si="420"/>
        <v>Effects/</v>
      </c>
      <c r="G898" t="str">
        <f t="shared" si="421"/>
        <v>characters_eft/</v>
      </c>
      <c r="H898" t="str">
        <f t="shared" si="422"/>
        <v>1002_pangxieguai/</v>
      </c>
      <c r="I898" t="str">
        <f t="shared" si="423"/>
        <v>story/</v>
      </c>
      <c r="J898" t="str">
        <f t="shared" si="424"/>
        <v>Effects/characters_eft/1002_pangxieguai/story/</v>
      </c>
    </row>
    <row r="899" spans="1:10">
      <c r="A899" t="s">
        <v>2322</v>
      </c>
      <c r="B899" t="s">
        <v>2324</v>
      </c>
      <c r="C899" t="s">
        <v>2384</v>
      </c>
      <c r="D899" t="s">
        <v>2327</v>
      </c>
      <c r="E899" s="2" t="s">
        <v>1199</v>
      </c>
      <c r="F899" t="str">
        <f t="shared" si="420"/>
        <v>Effects/</v>
      </c>
      <c r="G899" t="str">
        <f t="shared" si="421"/>
        <v>characters_eft/</v>
      </c>
      <c r="H899" t="str">
        <f t="shared" si="422"/>
        <v>1002_pangxieguai/</v>
      </c>
      <c r="I899" t="str">
        <f t="shared" si="423"/>
        <v>story/</v>
      </c>
      <c r="J899" t="str">
        <f t="shared" si="424"/>
        <v>Effects/characters_eft/1002_pangxieguai/story/</v>
      </c>
    </row>
    <row r="900" spans="1:10">
      <c r="A900" t="s">
        <v>2322</v>
      </c>
      <c r="B900" t="s">
        <v>2324</v>
      </c>
      <c r="C900" t="s">
        <v>2384</v>
      </c>
      <c r="D900" t="s">
        <v>2327</v>
      </c>
      <c r="E900" s="2" t="s">
        <v>1200</v>
      </c>
      <c r="F900" t="str">
        <f t="shared" si="420"/>
        <v>Effects/</v>
      </c>
      <c r="G900" t="str">
        <f t="shared" si="421"/>
        <v>characters_eft/</v>
      </c>
      <c r="H900" t="str">
        <f t="shared" si="422"/>
        <v>1002_pangxieguai/</v>
      </c>
      <c r="I900" t="str">
        <f t="shared" si="423"/>
        <v>story/</v>
      </c>
      <c r="J900" t="str">
        <f t="shared" si="424"/>
        <v>Effects/characters_eft/1002_pangxieguai/story/</v>
      </c>
    </row>
    <row r="901" spans="1:10">
      <c r="A901" t="s">
        <v>2322</v>
      </c>
      <c r="B901" t="s">
        <v>2324</v>
      </c>
      <c r="C901" t="s">
        <v>2384</v>
      </c>
      <c r="D901" t="s">
        <v>2327</v>
      </c>
      <c r="E901" s="2" t="s">
        <v>1201</v>
      </c>
      <c r="F901" t="str">
        <f t="shared" si="420"/>
        <v>Effects/</v>
      </c>
      <c r="G901" t="str">
        <f t="shared" si="421"/>
        <v>characters_eft/</v>
      </c>
      <c r="H901" t="str">
        <f t="shared" si="422"/>
        <v>1002_pangxieguai/</v>
      </c>
      <c r="I901" t="str">
        <f t="shared" si="423"/>
        <v>story/</v>
      </c>
      <c r="J901" t="str">
        <f t="shared" si="424"/>
        <v>Effects/characters_eft/1002_pangxieguai/story/</v>
      </c>
    </row>
    <row r="902" spans="1:10">
      <c r="A902" t="s">
        <v>2322</v>
      </c>
      <c r="B902" t="s">
        <v>2324</v>
      </c>
      <c r="C902" t="s">
        <v>2384</v>
      </c>
      <c r="D902" t="s">
        <v>2327</v>
      </c>
      <c r="E902" s="2" t="s">
        <v>1202</v>
      </c>
      <c r="F902" t="str">
        <f t="shared" si="420"/>
        <v>Effects/</v>
      </c>
      <c r="G902" t="str">
        <f t="shared" si="421"/>
        <v>characters_eft/</v>
      </c>
      <c r="H902" t="str">
        <f t="shared" si="422"/>
        <v>1002_pangxieguai/</v>
      </c>
      <c r="I902" t="str">
        <f t="shared" si="423"/>
        <v>story/</v>
      </c>
      <c r="J902" t="str">
        <f t="shared" si="424"/>
        <v>Effects/characters_eft/1002_pangxieguai/story/</v>
      </c>
    </row>
    <row r="903" spans="1:10">
      <c r="A903" t="s">
        <v>2322</v>
      </c>
      <c r="B903" t="s">
        <v>2324</v>
      </c>
      <c r="C903" t="s">
        <v>2384</v>
      </c>
      <c r="D903" t="s">
        <v>2327</v>
      </c>
      <c r="E903" s="2" t="s">
        <v>1203</v>
      </c>
      <c r="F903" t="str">
        <f t="shared" si="420"/>
        <v>Effects/</v>
      </c>
      <c r="G903" t="str">
        <f t="shared" si="421"/>
        <v>characters_eft/</v>
      </c>
      <c r="H903" t="str">
        <f t="shared" si="422"/>
        <v>1002_pangxieguai/</v>
      </c>
      <c r="I903" t="str">
        <f t="shared" si="423"/>
        <v>story/</v>
      </c>
      <c r="J903" t="str">
        <f t="shared" si="424"/>
        <v>Effects/characters_eft/1002_pangxieguai/story/</v>
      </c>
    </row>
    <row r="904" spans="1:10">
      <c r="A904" t="s">
        <v>2322</v>
      </c>
      <c r="B904" t="s">
        <v>2324</v>
      </c>
      <c r="C904" t="s">
        <v>2384</v>
      </c>
      <c r="D904" t="s">
        <v>2327</v>
      </c>
      <c r="E904" s="2" t="s">
        <v>1204</v>
      </c>
      <c r="F904" t="str">
        <f t="shared" si="420"/>
        <v>Effects/</v>
      </c>
      <c r="G904" t="str">
        <f t="shared" si="421"/>
        <v>characters_eft/</v>
      </c>
      <c r="H904" t="str">
        <f t="shared" si="422"/>
        <v>1002_pangxieguai/</v>
      </c>
      <c r="I904" t="str">
        <f t="shared" si="423"/>
        <v>story/</v>
      </c>
      <c r="J904" t="str">
        <f t="shared" si="424"/>
        <v>Effects/characters_eft/1002_pangxieguai/story/</v>
      </c>
    </row>
    <row r="905" spans="1:10">
      <c r="A905" t="s">
        <v>2322</v>
      </c>
      <c r="B905" t="s">
        <v>2324</v>
      </c>
      <c r="C905" t="s">
        <v>2384</v>
      </c>
      <c r="D905" t="s">
        <v>2327</v>
      </c>
      <c r="E905" s="2" t="s">
        <v>1205</v>
      </c>
      <c r="F905" t="str">
        <f t="shared" si="420"/>
        <v>Effects/</v>
      </c>
      <c r="G905" t="str">
        <f t="shared" si="421"/>
        <v>characters_eft/</v>
      </c>
      <c r="H905" t="str">
        <f t="shared" si="422"/>
        <v>1002_pangxieguai/</v>
      </c>
      <c r="I905" t="str">
        <f t="shared" si="423"/>
        <v>story/</v>
      </c>
      <c r="J905" t="str">
        <f t="shared" si="424"/>
        <v>Effects/characters_eft/1002_pangxieguai/story/</v>
      </c>
    </row>
    <row r="906" spans="1:10">
      <c r="A906" t="s">
        <v>2322</v>
      </c>
      <c r="B906" t="s">
        <v>2324</v>
      </c>
      <c r="C906" t="s">
        <v>2384</v>
      </c>
      <c r="D906" t="s">
        <v>2326</v>
      </c>
      <c r="E906" s="2" t="s">
        <v>1206</v>
      </c>
      <c r="F906" t="str">
        <f t="shared" si="420"/>
        <v>Effects/</v>
      </c>
      <c r="G906" t="str">
        <f t="shared" si="421"/>
        <v>characters_eft/</v>
      </c>
      <c r="H906" t="str">
        <f t="shared" si="422"/>
        <v>1002_pangxieguai/</v>
      </c>
      <c r="I906" t="str">
        <f t="shared" si="423"/>
        <v>skills/</v>
      </c>
      <c r="J906" t="str">
        <f t="shared" si="424"/>
        <v>Effects/characters_eft/1002_pangxieguai/skills/</v>
      </c>
    </row>
    <row r="907" spans="1:10">
      <c r="A907" t="s">
        <v>2322</v>
      </c>
      <c r="B907" t="s">
        <v>2324</v>
      </c>
      <c r="C907" t="s">
        <v>2384</v>
      </c>
      <c r="D907" t="s">
        <v>2326</v>
      </c>
      <c r="E907" s="2" t="s">
        <v>1207</v>
      </c>
      <c r="F907" t="str">
        <f t="shared" si="420"/>
        <v>Effects/</v>
      </c>
      <c r="G907" t="str">
        <f t="shared" si="421"/>
        <v>characters_eft/</v>
      </c>
      <c r="H907" t="str">
        <f t="shared" si="422"/>
        <v>1002_pangxieguai/</v>
      </c>
      <c r="I907" t="str">
        <f t="shared" si="423"/>
        <v>skills/</v>
      </c>
      <c r="J907" t="str">
        <f t="shared" si="424"/>
        <v>Effects/characters_eft/1002_pangxieguai/skills/</v>
      </c>
    </row>
    <row r="908" spans="1:10">
      <c r="A908" t="s">
        <v>2322</v>
      </c>
      <c r="B908" t="s">
        <v>2324</v>
      </c>
      <c r="C908" t="s">
        <v>2388</v>
      </c>
      <c r="D908" t="s">
        <v>2327</v>
      </c>
      <c r="E908" t="s">
        <v>1227</v>
      </c>
      <c r="F908" t="str">
        <f t="shared" si="420"/>
        <v>Effects/</v>
      </c>
      <c r="G908" t="str">
        <f t="shared" si="421"/>
        <v>characters_eft/</v>
      </c>
      <c r="H908" t="str">
        <f t="shared" si="422"/>
        <v>1003_chaodajuren/</v>
      </c>
      <c r="I908" t="str">
        <f t="shared" si="423"/>
        <v>story/</v>
      </c>
      <c r="J908" t="str">
        <f t="shared" si="424"/>
        <v>Effects/characters_eft/1003_chaodajuren/story/</v>
      </c>
    </row>
    <row r="909" spans="1:10">
      <c r="A909" t="s">
        <v>2322</v>
      </c>
      <c r="B909" t="s">
        <v>2324</v>
      </c>
      <c r="C909" t="s">
        <v>2388</v>
      </c>
      <c r="D909" t="s">
        <v>2327</v>
      </c>
      <c r="E909" t="s">
        <v>1228</v>
      </c>
      <c r="F909" t="str">
        <f t="shared" si="420"/>
        <v>Effects/</v>
      </c>
      <c r="G909" t="str">
        <f t="shared" si="421"/>
        <v>characters_eft/</v>
      </c>
      <c r="H909" t="str">
        <f t="shared" si="422"/>
        <v>1003_chaodajuren/</v>
      </c>
      <c r="I909" t="str">
        <f t="shared" si="423"/>
        <v>story/</v>
      </c>
      <c r="J909" t="str">
        <f t="shared" si="424"/>
        <v>Effects/characters_eft/1003_chaodajuren/story/</v>
      </c>
    </row>
    <row r="910" spans="1:10">
      <c r="A910" t="s">
        <v>2322</v>
      </c>
      <c r="B910" t="s">
        <v>2324</v>
      </c>
      <c r="C910" t="s">
        <v>2388</v>
      </c>
      <c r="D910" t="s">
        <v>2327</v>
      </c>
      <c r="E910" t="s">
        <v>1229</v>
      </c>
      <c r="F910" t="str">
        <f t="shared" si="420"/>
        <v>Effects/</v>
      </c>
      <c r="G910" t="str">
        <f t="shared" si="421"/>
        <v>characters_eft/</v>
      </c>
      <c r="H910" t="str">
        <f t="shared" si="422"/>
        <v>1003_chaodajuren/</v>
      </c>
      <c r="I910" t="str">
        <f t="shared" si="423"/>
        <v>story/</v>
      </c>
      <c r="J910" t="str">
        <f t="shared" si="424"/>
        <v>Effects/characters_eft/1003_chaodajuren/story/</v>
      </c>
    </row>
    <row r="911" spans="1:10">
      <c r="A911" t="s">
        <v>2322</v>
      </c>
      <c r="B911" t="s">
        <v>2324</v>
      </c>
      <c r="C911" t="s">
        <v>2388</v>
      </c>
      <c r="D911" t="s">
        <v>2327</v>
      </c>
      <c r="E911" t="s">
        <v>1230</v>
      </c>
      <c r="F911" t="str">
        <f t="shared" si="420"/>
        <v>Effects/</v>
      </c>
      <c r="G911" t="str">
        <f t="shared" si="421"/>
        <v>characters_eft/</v>
      </c>
      <c r="H911" t="str">
        <f t="shared" si="422"/>
        <v>1003_chaodajuren/</v>
      </c>
      <c r="I911" t="str">
        <f t="shared" si="423"/>
        <v>story/</v>
      </c>
      <c r="J911" t="str">
        <f t="shared" si="424"/>
        <v>Effects/characters_eft/1003_chaodajuren/story/</v>
      </c>
    </row>
    <row r="912" spans="1:10">
      <c r="A912" t="s">
        <v>2322</v>
      </c>
      <c r="B912" t="s">
        <v>2324</v>
      </c>
      <c r="C912" t="s">
        <v>2388</v>
      </c>
      <c r="D912" t="s">
        <v>2327</v>
      </c>
      <c r="E912" t="s">
        <v>1237</v>
      </c>
      <c r="F912" t="str">
        <f t="shared" si="420"/>
        <v>Effects/</v>
      </c>
      <c r="G912" t="str">
        <f t="shared" si="421"/>
        <v>characters_eft/</v>
      </c>
      <c r="H912" t="str">
        <f t="shared" si="422"/>
        <v>1003_chaodajuren/</v>
      </c>
      <c r="I912" t="str">
        <f t="shared" si="423"/>
        <v>story/</v>
      </c>
      <c r="J912" t="str">
        <f t="shared" si="424"/>
        <v>Effects/characters_eft/1003_chaodajuren/story/</v>
      </c>
    </row>
    <row r="913" spans="1:10">
      <c r="A913" t="s">
        <v>2322</v>
      </c>
      <c r="B913" t="s">
        <v>2324</v>
      </c>
      <c r="C913" t="s">
        <v>2388</v>
      </c>
      <c r="D913" t="s">
        <v>2327</v>
      </c>
      <c r="E913" t="s">
        <v>1238</v>
      </c>
      <c r="F913" t="str">
        <f t="shared" ref="F913:F988" si="465">A913&amp;"/"</f>
        <v>Effects/</v>
      </c>
      <c r="G913" t="str">
        <f t="shared" ref="G913:G988" si="466">IF(B913="","",B913&amp;"/")</f>
        <v>characters_eft/</v>
      </c>
      <c r="H913" t="str">
        <f t="shared" ref="H913:H988" si="467">IF(C913="","",C913&amp;"/")</f>
        <v>1003_chaodajuren/</v>
      </c>
      <c r="I913" t="str">
        <f t="shared" ref="I913:I988" si="468">IF(D913="","",D913&amp;"/")</f>
        <v>story/</v>
      </c>
      <c r="J913" t="str">
        <f t="shared" ref="J913:J988" si="469">F913&amp;G913&amp;H913&amp;I913</f>
        <v>Effects/characters_eft/1003_chaodajuren/story/</v>
      </c>
    </row>
    <row r="914" spans="1:10">
      <c r="A914" t="s">
        <v>2322</v>
      </c>
      <c r="B914" t="s">
        <v>2324</v>
      </c>
      <c r="C914" t="s">
        <v>2388</v>
      </c>
      <c r="D914" t="s">
        <v>2327</v>
      </c>
      <c r="E914" t="s">
        <v>1239</v>
      </c>
      <c r="F914" t="str">
        <f t="shared" si="465"/>
        <v>Effects/</v>
      </c>
      <c r="G914" t="str">
        <f t="shared" si="466"/>
        <v>characters_eft/</v>
      </c>
      <c r="H914" t="str">
        <f t="shared" si="467"/>
        <v>1003_chaodajuren/</v>
      </c>
      <c r="I914" t="str">
        <f t="shared" si="468"/>
        <v>story/</v>
      </c>
      <c r="J914" t="str">
        <f t="shared" si="469"/>
        <v>Effects/characters_eft/1003_chaodajuren/story/</v>
      </c>
    </row>
    <row r="915" spans="1:10">
      <c r="A915" t="s">
        <v>2322</v>
      </c>
      <c r="B915" t="s">
        <v>2324</v>
      </c>
      <c r="C915" t="s">
        <v>2388</v>
      </c>
      <c r="D915" t="s">
        <v>2327</v>
      </c>
      <c r="E915" t="s">
        <v>1241</v>
      </c>
      <c r="F915" t="str">
        <f t="shared" si="465"/>
        <v>Effects/</v>
      </c>
      <c r="G915" t="str">
        <f t="shared" si="466"/>
        <v>characters_eft/</v>
      </c>
      <c r="H915" t="str">
        <f t="shared" si="467"/>
        <v>1003_chaodajuren/</v>
      </c>
      <c r="I915" t="str">
        <f t="shared" si="468"/>
        <v>story/</v>
      </c>
      <c r="J915" t="str">
        <f t="shared" si="469"/>
        <v>Effects/characters_eft/1003_chaodajuren/story/</v>
      </c>
    </row>
    <row r="916" spans="1:10">
      <c r="A916" t="s">
        <v>2322</v>
      </c>
      <c r="B916" t="s">
        <v>2324</v>
      </c>
      <c r="C916" t="s">
        <v>2388</v>
      </c>
      <c r="D916" t="s">
        <v>2327</v>
      </c>
      <c r="E916" t="s">
        <v>1245</v>
      </c>
      <c r="F916" t="str">
        <f t="shared" si="465"/>
        <v>Effects/</v>
      </c>
      <c r="G916" t="str">
        <f t="shared" si="466"/>
        <v>characters_eft/</v>
      </c>
      <c r="H916" t="str">
        <f t="shared" si="467"/>
        <v>1003_chaodajuren/</v>
      </c>
      <c r="I916" t="str">
        <f t="shared" si="468"/>
        <v>story/</v>
      </c>
      <c r="J916" t="str">
        <f t="shared" si="469"/>
        <v>Effects/characters_eft/1003_chaodajuren/story/</v>
      </c>
    </row>
    <row r="917" spans="1:10">
      <c r="A917" t="s">
        <v>2322</v>
      </c>
      <c r="B917" t="s">
        <v>2324</v>
      </c>
      <c r="C917" t="s">
        <v>2388</v>
      </c>
      <c r="D917" t="s">
        <v>2327</v>
      </c>
      <c r="E917" t="s">
        <v>1246</v>
      </c>
      <c r="F917" t="str">
        <f t="shared" si="465"/>
        <v>Effects/</v>
      </c>
      <c r="G917" t="str">
        <f t="shared" si="466"/>
        <v>characters_eft/</v>
      </c>
      <c r="H917" t="str">
        <f t="shared" si="467"/>
        <v>1003_chaodajuren/</v>
      </c>
      <c r="I917" t="str">
        <f t="shared" si="468"/>
        <v>story/</v>
      </c>
      <c r="J917" t="str">
        <f t="shared" si="469"/>
        <v>Effects/characters_eft/1003_chaodajuren/story/</v>
      </c>
    </row>
    <row r="918" spans="1:10">
      <c r="A918" t="s">
        <v>2322</v>
      </c>
      <c r="B918" t="s">
        <v>2324</v>
      </c>
      <c r="C918" t="s">
        <v>2388</v>
      </c>
      <c r="D918" t="s">
        <v>2327</v>
      </c>
      <c r="E918" t="s">
        <v>1249</v>
      </c>
      <c r="F918" t="str">
        <f t="shared" si="465"/>
        <v>Effects/</v>
      </c>
      <c r="G918" t="str">
        <f t="shared" si="466"/>
        <v>characters_eft/</v>
      </c>
      <c r="H918" t="str">
        <f t="shared" si="467"/>
        <v>1003_chaodajuren/</v>
      </c>
      <c r="I918" t="str">
        <f t="shared" si="468"/>
        <v>story/</v>
      </c>
      <c r="J918" t="str">
        <f t="shared" si="469"/>
        <v>Effects/characters_eft/1003_chaodajuren/story/</v>
      </c>
    </row>
    <row r="919" spans="1:10">
      <c r="A919" t="s">
        <v>2322</v>
      </c>
      <c r="B919" t="s">
        <v>2324</v>
      </c>
      <c r="C919" t="s">
        <v>2388</v>
      </c>
      <c r="D919" t="s">
        <v>2327</v>
      </c>
      <c r="E919" s="2" t="s">
        <v>1250</v>
      </c>
      <c r="F919" t="str">
        <f t="shared" si="465"/>
        <v>Effects/</v>
      </c>
      <c r="G919" t="str">
        <f t="shared" si="466"/>
        <v>characters_eft/</v>
      </c>
      <c r="H919" t="str">
        <f t="shared" si="467"/>
        <v>1003_chaodajuren/</v>
      </c>
      <c r="I919" t="str">
        <f t="shared" si="468"/>
        <v>story/</v>
      </c>
      <c r="J919" t="str">
        <f t="shared" si="469"/>
        <v>Effects/characters_eft/1003_chaodajuren/story/</v>
      </c>
    </row>
    <row r="920" spans="1:10">
      <c r="A920" t="s">
        <v>2322</v>
      </c>
      <c r="B920" t="s">
        <v>2324</v>
      </c>
      <c r="C920" t="s">
        <v>2388</v>
      </c>
      <c r="D920" t="s">
        <v>2327</v>
      </c>
      <c r="E920" s="2" t="s">
        <v>1242</v>
      </c>
      <c r="F920" t="str">
        <f t="shared" si="465"/>
        <v>Effects/</v>
      </c>
      <c r="G920" t="str">
        <f t="shared" si="466"/>
        <v>characters_eft/</v>
      </c>
      <c r="H920" t="str">
        <f t="shared" si="467"/>
        <v>1003_chaodajuren/</v>
      </c>
      <c r="I920" t="str">
        <f t="shared" si="468"/>
        <v>story/</v>
      </c>
      <c r="J920" t="str">
        <f t="shared" si="469"/>
        <v>Effects/characters_eft/1003_chaodajuren/story/</v>
      </c>
    </row>
    <row r="921" spans="1:10">
      <c r="A921" t="s">
        <v>2322</v>
      </c>
      <c r="B921" t="s">
        <v>2324</v>
      </c>
      <c r="C921" t="s">
        <v>2388</v>
      </c>
      <c r="D921" t="s">
        <v>2327</v>
      </c>
      <c r="E921" s="2" t="s">
        <v>1251</v>
      </c>
      <c r="F921" t="str">
        <f t="shared" si="465"/>
        <v>Effects/</v>
      </c>
      <c r="G921" t="str">
        <f t="shared" si="466"/>
        <v>characters_eft/</v>
      </c>
      <c r="H921" t="str">
        <f t="shared" si="467"/>
        <v>1003_chaodajuren/</v>
      </c>
      <c r="I921" t="str">
        <f t="shared" si="468"/>
        <v>story/</v>
      </c>
      <c r="J921" t="str">
        <f t="shared" si="469"/>
        <v>Effects/characters_eft/1003_chaodajuren/story/</v>
      </c>
    </row>
    <row r="922" spans="1:10">
      <c r="A922" t="s">
        <v>2322</v>
      </c>
      <c r="B922" t="s">
        <v>2324</v>
      </c>
      <c r="C922" t="s">
        <v>2388</v>
      </c>
      <c r="D922" t="s">
        <v>2326</v>
      </c>
      <c r="E922" s="2" t="s">
        <v>2478</v>
      </c>
      <c r="F922" t="str">
        <f t="shared" ref="F922" si="470">A922&amp;"/"</f>
        <v>Effects/</v>
      </c>
      <c r="G922" t="str">
        <f t="shared" ref="G922" si="471">IF(B922="","",B922&amp;"/")</f>
        <v>characters_eft/</v>
      </c>
      <c r="H922" t="str">
        <f t="shared" ref="H922" si="472">IF(C922="","",C922&amp;"/")</f>
        <v>1003_chaodajuren/</v>
      </c>
      <c r="I922" t="str">
        <f t="shared" ref="I922" si="473">IF(D922="","",D922&amp;"/")</f>
        <v>skills/</v>
      </c>
      <c r="J922" t="str">
        <f t="shared" ref="J922" si="474">F922&amp;G922&amp;H922&amp;I922</f>
        <v>Effects/characters_eft/1003_chaodajuren/skills/</v>
      </c>
    </row>
    <row r="923" spans="1:10">
      <c r="A923" t="s">
        <v>2322</v>
      </c>
      <c r="B923" t="s">
        <v>2324</v>
      </c>
      <c r="C923" t="s">
        <v>2389</v>
      </c>
      <c r="D923" t="s">
        <v>2326</v>
      </c>
      <c r="E923" t="s">
        <v>1255</v>
      </c>
      <c r="F923" t="str">
        <f t="shared" si="465"/>
        <v>Effects/</v>
      </c>
      <c r="G923" t="str">
        <f t="shared" si="466"/>
        <v>characters_eft/</v>
      </c>
      <c r="H923" t="str">
        <f t="shared" si="467"/>
        <v>1004_xianshididiwang/</v>
      </c>
      <c r="I923" t="str">
        <f t="shared" si="468"/>
        <v>skills/</v>
      </c>
      <c r="J923" t="str">
        <f t="shared" si="469"/>
        <v>Effects/characters_eft/1004_xianshididiwang/skills/</v>
      </c>
    </row>
    <row r="924" spans="1:10">
      <c r="A924" t="s">
        <v>2322</v>
      </c>
      <c r="B924" t="s">
        <v>2324</v>
      </c>
      <c r="C924" t="s">
        <v>2389</v>
      </c>
      <c r="D924" t="s">
        <v>2326</v>
      </c>
      <c r="E924" t="s">
        <v>1256</v>
      </c>
      <c r="F924" t="str">
        <f t="shared" si="465"/>
        <v>Effects/</v>
      </c>
      <c r="G924" t="str">
        <f t="shared" si="466"/>
        <v>characters_eft/</v>
      </c>
      <c r="H924" t="str">
        <f t="shared" si="467"/>
        <v>1004_xianshididiwang/</v>
      </c>
      <c r="I924" t="str">
        <f t="shared" si="468"/>
        <v>skills/</v>
      </c>
      <c r="J924" t="str">
        <f t="shared" si="469"/>
        <v>Effects/characters_eft/1004_xianshididiwang/skills/</v>
      </c>
    </row>
    <row r="925" spans="1:10">
      <c r="A925" t="s">
        <v>2322</v>
      </c>
      <c r="B925" t="s">
        <v>2324</v>
      </c>
      <c r="C925" t="s">
        <v>2389</v>
      </c>
      <c r="D925" t="s">
        <v>2326</v>
      </c>
      <c r="E925" t="s">
        <v>1259</v>
      </c>
      <c r="F925" t="str">
        <f t="shared" si="465"/>
        <v>Effects/</v>
      </c>
      <c r="G925" t="str">
        <f t="shared" si="466"/>
        <v>characters_eft/</v>
      </c>
      <c r="H925" t="str">
        <f t="shared" si="467"/>
        <v>1004_xianshididiwang/</v>
      </c>
      <c r="I925" t="str">
        <f t="shared" si="468"/>
        <v>skills/</v>
      </c>
      <c r="J925" t="str">
        <f t="shared" si="469"/>
        <v>Effects/characters_eft/1004_xianshididiwang/skills/</v>
      </c>
    </row>
    <row r="926" spans="1:10">
      <c r="A926" t="s">
        <v>2322</v>
      </c>
      <c r="B926" t="s">
        <v>2324</v>
      </c>
      <c r="C926" t="s">
        <v>2389</v>
      </c>
      <c r="D926" t="s">
        <v>2326</v>
      </c>
      <c r="E926" t="s">
        <v>1286</v>
      </c>
      <c r="F926" t="str">
        <f t="shared" si="465"/>
        <v>Effects/</v>
      </c>
      <c r="G926" t="str">
        <f t="shared" si="466"/>
        <v>characters_eft/</v>
      </c>
      <c r="H926" t="str">
        <f t="shared" si="467"/>
        <v>1004_xianshididiwang/</v>
      </c>
      <c r="I926" t="str">
        <f t="shared" si="468"/>
        <v>skills/</v>
      </c>
      <c r="J926" t="str">
        <f t="shared" si="469"/>
        <v>Effects/characters_eft/1004_xianshididiwang/skills/</v>
      </c>
    </row>
    <row r="927" spans="1:10">
      <c r="A927" t="s">
        <v>2322</v>
      </c>
      <c r="B927" t="s">
        <v>2324</v>
      </c>
      <c r="C927" t="s">
        <v>2389</v>
      </c>
      <c r="D927" t="s">
        <v>2326</v>
      </c>
      <c r="E927" t="s">
        <v>1285</v>
      </c>
      <c r="F927" t="str">
        <f t="shared" si="465"/>
        <v>Effects/</v>
      </c>
      <c r="G927" t="str">
        <f t="shared" si="466"/>
        <v>characters_eft/</v>
      </c>
      <c r="H927" t="str">
        <f t="shared" si="467"/>
        <v>1004_xianshididiwang/</v>
      </c>
      <c r="I927" t="str">
        <f t="shared" si="468"/>
        <v>skills/</v>
      </c>
      <c r="J927" t="str">
        <f t="shared" si="469"/>
        <v>Effects/characters_eft/1004_xianshididiwang/skills/</v>
      </c>
    </row>
    <row r="928" spans="1:10">
      <c r="A928" t="s">
        <v>2322</v>
      </c>
      <c r="B928" t="s">
        <v>2324</v>
      </c>
      <c r="C928" t="s">
        <v>2389</v>
      </c>
      <c r="D928" t="s">
        <v>2326</v>
      </c>
      <c r="E928" t="s">
        <v>1261</v>
      </c>
      <c r="F928" t="str">
        <f t="shared" si="465"/>
        <v>Effects/</v>
      </c>
      <c r="G928" t="str">
        <f t="shared" si="466"/>
        <v>characters_eft/</v>
      </c>
      <c r="H928" t="str">
        <f t="shared" si="467"/>
        <v>1004_xianshididiwang/</v>
      </c>
      <c r="I928" t="str">
        <f t="shared" si="468"/>
        <v>skills/</v>
      </c>
      <c r="J928" t="str">
        <f t="shared" si="469"/>
        <v>Effects/characters_eft/1004_xianshididiwang/skills/</v>
      </c>
    </row>
    <row r="929" spans="1:10">
      <c r="A929" t="s">
        <v>2322</v>
      </c>
      <c r="B929" t="s">
        <v>2324</v>
      </c>
      <c r="C929" t="s">
        <v>2389</v>
      </c>
      <c r="D929" t="s">
        <v>2326</v>
      </c>
      <c r="E929" t="s">
        <v>1262</v>
      </c>
      <c r="F929" t="str">
        <f t="shared" si="465"/>
        <v>Effects/</v>
      </c>
      <c r="G929" t="str">
        <f t="shared" si="466"/>
        <v>characters_eft/</v>
      </c>
      <c r="H929" t="str">
        <f t="shared" si="467"/>
        <v>1004_xianshididiwang/</v>
      </c>
      <c r="I929" t="str">
        <f t="shared" si="468"/>
        <v>skills/</v>
      </c>
      <c r="J929" t="str">
        <f t="shared" si="469"/>
        <v>Effects/characters_eft/1004_xianshididiwang/skills/</v>
      </c>
    </row>
    <row r="930" spans="1:10">
      <c r="A930" t="s">
        <v>2322</v>
      </c>
      <c r="B930" t="s">
        <v>2324</v>
      </c>
      <c r="C930" t="s">
        <v>2389</v>
      </c>
      <c r="D930" t="s">
        <v>2326</v>
      </c>
      <c r="E930" t="s">
        <v>1264</v>
      </c>
      <c r="F930" t="str">
        <f t="shared" si="465"/>
        <v>Effects/</v>
      </c>
      <c r="G930" t="str">
        <f t="shared" si="466"/>
        <v>characters_eft/</v>
      </c>
      <c r="H930" t="str">
        <f t="shared" si="467"/>
        <v>1004_xianshididiwang/</v>
      </c>
      <c r="I930" t="str">
        <f t="shared" si="468"/>
        <v>skills/</v>
      </c>
      <c r="J930" t="str">
        <f t="shared" si="469"/>
        <v>Effects/characters_eft/1004_xianshididiwang/skills/</v>
      </c>
    </row>
    <row r="931" spans="1:10">
      <c r="A931" t="s">
        <v>2322</v>
      </c>
      <c r="B931" t="s">
        <v>2324</v>
      </c>
      <c r="C931" t="s">
        <v>2389</v>
      </c>
      <c r="D931" t="s">
        <v>2326</v>
      </c>
      <c r="E931" t="s">
        <v>1283</v>
      </c>
      <c r="F931" t="str">
        <f t="shared" si="465"/>
        <v>Effects/</v>
      </c>
      <c r="G931" t="str">
        <f t="shared" si="466"/>
        <v>characters_eft/</v>
      </c>
      <c r="H931" t="str">
        <f t="shared" si="467"/>
        <v>1004_xianshididiwang/</v>
      </c>
      <c r="I931" t="str">
        <f t="shared" si="468"/>
        <v>skills/</v>
      </c>
      <c r="J931" t="str">
        <f t="shared" si="469"/>
        <v>Effects/characters_eft/1004_xianshididiwang/skills/</v>
      </c>
    </row>
    <row r="932" spans="1:10">
      <c r="A932" t="s">
        <v>2322</v>
      </c>
      <c r="B932" t="s">
        <v>2324</v>
      </c>
      <c r="C932" t="s">
        <v>2389</v>
      </c>
      <c r="D932" t="s">
        <v>2326</v>
      </c>
      <c r="E932" t="s">
        <v>1284</v>
      </c>
      <c r="F932" t="str">
        <f t="shared" si="465"/>
        <v>Effects/</v>
      </c>
      <c r="G932" t="str">
        <f t="shared" si="466"/>
        <v>characters_eft/</v>
      </c>
      <c r="H932" t="str">
        <f t="shared" si="467"/>
        <v>1004_xianshididiwang/</v>
      </c>
      <c r="I932" t="str">
        <f t="shared" si="468"/>
        <v>skills/</v>
      </c>
      <c r="J932" t="str">
        <f t="shared" si="469"/>
        <v>Effects/characters_eft/1004_xianshididiwang/skills/</v>
      </c>
    </row>
    <row r="933" spans="1:10">
      <c r="A933" t="s">
        <v>2322</v>
      </c>
      <c r="B933" t="s">
        <v>2324</v>
      </c>
      <c r="C933" t="s">
        <v>2389</v>
      </c>
      <c r="D933" t="s">
        <v>2326</v>
      </c>
      <c r="E933" t="s">
        <v>1288</v>
      </c>
      <c r="F933" t="str">
        <f t="shared" si="465"/>
        <v>Effects/</v>
      </c>
      <c r="G933" t="str">
        <f t="shared" si="466"/>
        <v>characters_eft/</v>
      </c>
      <c r="H933" t="str">
        <f t="shared" si="467"/>
        <v>1004_xianshididiwang/</v>
      </c>
      <c r="I933" t="str">
        <f t="shared" si="468"/>
        <v>skills/</v>
      </c>
      <c r="J933" t="str">
        <f t="shared" si="469"/>
        <v>Effects/characters_eft/1004_xianshididiwang/skills/</v>
      </c>
    </row>
    <row r="934" spans="1:10">
      <c r="A934" t="s">
        <v>2322</v>
      </c>
      <c r="B934" t="s">
        <v>2324</v>
      </c>
      <c r="C934" t="s">
        <v>2389</v>
      </c>
      <c r="D934" t="s">
        <v>2326</v>
      </c>
      <c r="E934" t="s">
        <v>1289</v>
      </c>
      <c r="F934" t="str">
        <f t="shared" si="465"/>
        <v>Effects/</v>
      </c>
      <c r="G934" t="str">
        <f t="shared" si="466"/>
        <v>characters_eft/</v>
      </c>
      <c r="H934" t="str">
        <f t="shared" si="467"/>
        <v>1004_xianshididiwang/</v>
      </c>
      <c r="I934" t="str">
        <f t="shared" si="468"/>
        <v>skills/</v>
      </c>
      <c r="J934" t="str">
        <f t="shared" si="469"/>
        <v>Effects/characters_eft/1004_xianshididiwang/skills/</v>
      </c>
    </row>
    <row r="935" spans="1:10">
      <c r="A935" t="s">
        <v>2322</v>
      </c>
      <c r="B935" t="s">
        <v>2324</v>
      </c>
      <c r="C935" t="s">
        <v>2389</v>
      </c>
      <c r="D935" t="s">
        <v>2326</v>
      </c>
      <c r="E935" t="s">
        <v>1287</v>
      </c>
      <c r="F935" t="str">
        <f t="shared" si="465"/>
        <v>Effects/</v>
      </c>
      <c r="G935" t="str">
        <f t="shared" si="466"/>
        <v>characters_eft/</v>
      </c>
      <c r="H935" t="str">
        <f t="shared" si="467"/>
        <v>1004_xianshididiwang/</v>
      </c>
      <c r="I935" t="str">
        <f t="shared" si="468"/>
        <v>skills/</v>
      </c>
      <c r="J935" t="str">
        <f t="shared" si="469"/>
        <v>Effects/characters_eft/1004_xianshididiwang/skills/</v>
      </c>
    </row>
    <row r="936" spans="1:10">
      <c r="A936" t="s">
        <v>2322</v>
      </c>
      <c r="B936" t="s">
        <v>2324</v>
      </c>
      <c r="C936" t="s">
        <v>2389</v>
      </c>
      <c r="D936" t="s">
        <v>2326</v>
      </c>
      <c r="E936" t="s">
        <v>1290</v>
      </c>
      <c r="F936" t="str">
        <f t="shared" si="465"/>
        <v>Effects/</v>
      </c>
      <c r="G936" t="str">
        <f t="shared" si="466"/>
        <v>characters_eft/</v>
      </c>
      <c r="H936" t="str">
        <f t="shared" si="467"/>
        <v>1004_xianshididiwang/</v>
      </c>
      <c r="I936" t="str">
        <f t="shared" si="468"/>
        <v>skills/</v>
      </c>
      <c r="J936" t="str">
        <f t="shared" si="469"/>
        <v>Effects/characters_eft/1004_xianshididiwang/skills/</v>
      </c>
    </row>
    <row r="937" spans="1:10">
      <c r="A937" t="s">
        <v>2322</v>
      </c>
      <c r="B937" t="s">
        <v>2324</v>
      </c>
      <c r="C937" t="s">
        <v>2389</v>
      </c>
      <c r="D937" t="s">
        <v>2326</v>
      </c>
      <c r="E937" t="s">
        <v>1291</v>
      </c>
      <c r="F937" t="str">
        <f t="shared" si="465"/>
        <v>Effects/</v>
      </c>
      <c r="G937" t="str">
        <f t="shared" si="466"/>
        <v>characters_eft/</v>
      </c>
      <c r="H937" t="str">
        <f t="shared" si="467"/>
        <v>1004_xianshididiwang/</v>
      </c>
      <c r="I937" t="str">
        <f t="shared" si="468"/>
        <v>skills/</v>
      </c>
      <c r="J937" t="str">
        <f t="shared" si="469"/>
        <v>Effects/characters_eft/1004_xianshididiwang/skills/</v>
      </c>
    </row>
    <row r="938" spans="1:10">
      <c r="A938" t="s">
        <v>2322</v>
      </c>
      <c r="B938" t="s">
        <v>2324</v>
      </c>
      <c r="C938" t="s">
        <v>2389</v>
      </c>
      <c r="D938" t="s">
        <v>2326</v>
      </c>
      <c r="E938" s="2" t="s">
        <v>1292</v>
      </c>
      <c r="F938" t="str">
        <f t="shared" si="465"/>
        <v>Effects/</v>
      </c>
      <c r="G938" t="str">
        <f t="shared" si="466"/>
        <v>characters_eft/</v>
      </c>
      <c r="H938" t="str">
        <f t="shared" si="467"/>
        <v>1004_xianshididiwang/</v>
      </c>
      <c r="I938" t="str">
        <f t="shared" si="468"/>
        <v>skills/</v>
      </c>
      <c r="J938" t="str">
        <f t="shared" si="469"/>
        <v>Effects/characters_eft/1004_xianshididiwang/skills/</v>
      </c>
    </row>
    <row r="939" spans="1:10">
      <c r="A939" t="s">
        <v>2322</v>
      </c>
      <c r="B939" t="s">
        <v>2324</v>
      </c>
      <c r="C939" t="s">
        <v>2389</v>
      </c>
      <c r="D939" t="s">
        <v>2326</v>
      </c>
      <c r="E939" s="2" t="s">
        <v>2785</v>
      </c>
      <c r="F939" t="str">
        <f t="shared" si="465"/>
        <v>Effects/</v>
      </c>
      <c r="G939" t="str">
        <f t="shared" si="466"/>
        <v>characters_eft/</v>
      </c>
      <c r="H939" t="str">
        <f t="shared" si="467"/>
        <v>1004_xianshididiwang/</v>
      </c>
      <c r="I939" t="str">
        <f t="shared" si="468"/>
        <v>skills/</v>
      </c>
      <c r="J939" t="str">
        <f t="shared" si="469"/>
        <v>Effects/characters_eft/1004_xianshididiwang/skills/</v>
      </c>
    </row>
    <row r="940" spans="1:10">
      <c r="A940" t="s">
        <v>2322</v>
      </c>
      <c r="B940" t="s">
        <v>2324</v>
      </c>
      <c r="C940" t="s">
        <v>2389</v>
      </c>
      <c r="D940" s="2" t="s">
        <v>2784</v>
      </c>
      <c r="E940" s="2" t="s">
        <v>2786</v>
      </c>
      <c r="F940" t="str">
        <f t="shared" ref="F940" si="475">A940&amp;"/"</f>
        <v>Effects/</v>
      </c>
      <c r="G940" t="str">
        <f t="shared" ref="G940" si="476">IF(B940="","",B940&amp;"/")</f>
        <v>characters_eft/</v>
      </c>
      <c r="H940" t="str">
        <f t="shared" ref="H940" si="477">IF(C940="","",C940&amp;"/")</f>
        <v>1004_xianshididiwang/</v>
      </c>
      <c r="I940" t="str">
        <f t="shared" ref="I940" si="478">IF(D940="","",D940&amp;"/")</f>
        <v>show_win/</v>
      </c>
      <c r="J940" t="str">
        <f t="shared" ref="J940" si="479">F940&amp;G940&amp;H940&amp;I940</f>
        <v>Effects/characters_eft/1004_xianshididiwang/show_win/</v>
      </c>
    </row>
    <row r="941" spans="1:10">
      <c r="A941" t="s">
        <v>2322</v>
      </c>
      <c r="B941" t="s">
        <v>2324</v>
      </c>
      <c r="C941" t="s">
        <v>2389</v>
      </c>
      <c r="D941" s="2" t="s">
        <v>2490</v>
      </c>
      <c r="E941" s="2" t="s">
        <v>2787</v>
      </c>
      <c r="F941" t="str">
        <f t="shared" ref="F941" si="480">A941&amp;"/"</f>
        <v>Effects/</v>
      </c>
      <c r="G941" t="str">
        <f t="shared" ref="G941" si="481">IF(B941="","",B941&amp;"/")</f>
        <v>characters_eft/</v>
      </c>
      <c r="H941" t="str">
        <f t="shared" ref="H941" si="482">IF(C941="","",C941&amp;"/")</f>
        <v>1004_xianshididiwang/</v>
      </c>
      <c r="I941" t="str">
        <f t="shared" ref="I941" si="483">IF(D941="","",D941&amp;"/")</f>
        <v>show_win/</v>
      </c>
      <c r="J941" t="str">
        <f t="shared" ref="J941" si="484">F941&amp;G941&amp;H941&amp;I941</f>
        <v>Effects/characters_eft/1004_xianshididiwang/show_win/</v>
      </c>
    </row>
    <row r="942" spans="1:10">
      <c r="A942" t="s">
        <v>2322</v>
      </c>
      <c r="B942" t="s">
        <v>2324</v>
      </c>
      <c r="C942" t="s">
        <v>2390</v>
      </c>
      <c r="D942" t="s">
        <v>2326</v>
      </c>
      <c r="E942" t="s">
        <v>1298</v>
      </c>
      <c r="F942" t="str">
        <f t="shared" si="465"/>
        <v>Effects/</v>
      </c>
      <c r="G942" t="str">
        <f t="shared" si="466"/>
        <v>characters_eft/</v>
      </c>
      <c r="H942" t="str">
        <f t="shared" si="467"/>
        <v>1005_wenzinv/</v>
      </c>
      <c r="I942" t="str">
        <f t="shared" si="468"/>
        <v>skills/</v>
      </c>
      <c r="J942" t="str">
        <f t="shared" si="469"/>
        <v>Effects/characters_eft/1005_wenzinv/skills/</v>
      </c>
    </row>
    <row r="943" spans="1:10">
      <c r="A943" t="s">
        <v>2322</v>
      </c>
      <c r="B943" t="s">
        <v>2324</v>
      </c>
      <c r="C943" t="s">
        <v>2390</v>
      </c>
      <c r="D943" t="s">
        <v>2326</v>
      </c>
      <c r="E943" t="s">
        <v>1299</v>
      </c>
      <c r="F943" t="str">
        <f t="shared" si="465"/>
        <v>Effects/</v>
      </c>
      <c r="G943" t="str">
        <f t="shared" si="466"/>
        <v>characters_eft/</v>
      </c>
      <c r="H943" t="str">
        <f t="shared" si="467"/>
        <v>1005_wenzinv/</v>
      </c>
      <c r="I943" t="str">
        <f t="shared" si="468"/>
        <v>skills/</v>
      </c>
      <c r="J943" t="str">
        <f t="shared" si="469"/>
        <v>Effects/characters_eft/1005_wenzinv/skills/</v>
      </c>
    </row>
    <row r="944" spans="1:10">
      <c r="A944" t="s">
        <v>2322</v>
      </c>
      <c r="B944" t="s">
        <v>2324</v>
      </c>
      <c r="C944" t="s">
        <v>2390</v>
      </c>
      <c r="D944" t="s">
        <v>2326</v>
      </c>
      <c r="E944" t="s">
        <v>1302</v>
      </c>
      <c r="F944" t="str">
        <f t="shared" si="465"/>
        <v>Effects/</v>
      </c>
      <c r="G944" t="str">
        <f t="shared" si="466"/>
        <v>characters_eft/</v>
      </c>
      <c r="H944" t="str">
        <f t="shared" si="467"/>
        <v>1005_wenzinv/</v>
      </c>
      <c r="I944" t="str">
        <f t="shared" si="468"/>
        <v>skills/</v>
      </c>
      <c r="J944" t="str">
        <f t="shared" si="469"/>
        <v>Effects/characters_eft/1005_wenzinv/skills/</v>
      </c>
    </row>
    <row r="945" spans="1:10">
      <c r="A945" t="s">
        <v>2322</v>
      </c>
      <c r="B945" t="s">
        <v>2324</v>
      </c>
      <c r="C945" t="s">
        <v>2390</v>
      </c>
      <c r="D945" t="s">
        <v>2326</v>
      </c>
      <c r="E945" t="s">
        <v>1304</v>
      </c>
      <c r="F945" t="str">
        <f t="shared" si="465"/>
        <v>Effects/</v>
      </c>
      <c r="G945" t="str">
        <f t="shared" si="466"/>
        <v>characters_eft/</v>
      </c>
      <c r="H945" t="str">
        <f t="shared" si="467"/>
        <v>1005_wenzinv/</v>
      </c>
      <c r="I945" t="str">
        <f t="shared" si="468"/>
        <v>skills/</v>
      </c>
      <c r="J945" t="str">
        <f t="shared" si="469"/>
        <v>Effects/characters_eft/1005_wenzinv/skills/</v>
      </c>
    </row>
    <row r="946" spans="1:10">
      <c r="A946" t="s">
        <v>2322</v>
      </c>
      <c r="B946" t="s">
        <v>2324</v>
      </c>
      <c r="C946" t="s">
        <v>2390</v>
      </c>
      <c r="D946" t="s">
        <v>2326</v>
      </c>
      <c r="E946" t="s">
        <v>1305</v>
      </c>
      <c r="F946" t="str">
        <f t="shared" si="465"/>
        <v>Effects/</v>
      </c>
      <c r="G946" t="str">
        <f t="shared" si="466"/>
        <v>characters_eft/</v>
      </c>
      <c r="H946" t="str">
        <f t="shared" si="467"/>
        <v>1005_wenzinv/</v>
      </c>
      <c r="I946" t="str">
        <f t="shared" si="468"/>
        <v>skills/</v>
      </c>
      <c r="J946" t="str">
        <f t="shared" si="469"/>
        <v>Effects/characters_eft/1005_wenzinv/skills/</v>
      </c>
    </row>
    <row r="947" spans="1:10">
      <c r="A947" t="s">
        <v>2322</v>
      </c>
      <c r="B947" t="s">
        <v>2324</v>
      </c>
      <c r="C947" t="s">
        <v>2390</v>
      </c>
      <c r="D947" t="s">
        <v>2326</v>
      </c>
      <c r="E947" t="s">
        <v>1307</v>
      </c>
      <c r="F947" t="str">
        <f t="shared" si="465"/>
        <v>Effects/</v>
      </c>
      <c r="G947" t="str">
        <f t="shared" si="466"/>
        <v>characters_eft/</v>
      </c>
      <c r="H947" t="str">
        <f t="shared" si="467"/>
        <v>1005_wenzinv/</v>
      </c>
      <c r="I947" t="str">
        <f t="shared" si="468"/>
        <v>skills/</v>
      </c>
      <c r="J947" t="str">
        <f t="shared" si="469"/>
        <v>Effects/characters_eft/1005_wenzinv/skills/</v>
      </c>
    </row>
    <row r="948" spans="1:10">
      <c r="A948" t="s">
        <v>2322</v>
      </c>
      <c r="B948" t="s">
        <v>2324</v>
      </c>
      <c r="C948" t="s">
        <v>2390</v>
      </c>
      <c r="D948" t="s">
        <v>2326</v>
      </c>
      <c r="E948" t="s">
        <v>1309</v>
      </c>
      <c r="F948" t="str">
        <f t="shared" si="465"/>
        <v>Effects/</v>
      </c>
      <c r="G948" t="str">
        <f t="shared" si="466"/>
        <v>characters_eft/</v>
      </c>
      <c r="H948" t="str">
        <f t="shared" si="467"/>
        <v>1005_wenzinv/</v>
      </c>
      <c r="I948" t="str">
        <f t="shared" si="468"/>
        <v>skills/</v>
      </c>
      <c r="J948" t="str">
        <f t="shared" si="469"/>
        <v>Effects/characters_eft/1005_wenzinv/skills/</v>
      </c>
    </row>
    <row r="949" spans="1:10">
      <c r="A949" t="s">
        <v>2322</v>
      </c>
      <c r="B949" t="s">
        <v>2324</v>
      </c>
      <c r="C949" t="s">
        <v>2390</v>
      </c>
      <c r="D949" t="s">
        <v>2326</v>
      </c>
      <c r="E949" t="s">
        <v>1311</v>
      </c>
      <c r="F949" t="str">
        <f t="shared" si="465"/>
        <v>Effects/</v>
      </c>
      <c r="G949" t="str">
        <f t="shared" si="466"/>
        <v>characters_eft/</v>
      </c>
      <c r="H949" t="str">
        <f t="shared" si="467"/>
        <v>1005_wenzinv/</v>
      </c>
      <c r="I949" t="str">
        <f t="shared" si="468"/>
        <v>skills/</v>
      </c>
      <c r="J949" t="str">
        <f t="shared" si="469"/>
        <v>Effects/characters_eft/1005_wenzinv/skills/</v>
      </c>
    </row>
    <row r="950" spans="1:10">
      <c r="A950" t="s">
        <v>2322</v>
      </c>
      <c r="B950" t="s">
        <v>2324</v>
      </c>
      <c r="C950" t="s">
        <v>2390</v>
      </c>
      <c r="D950" t="s">
        <v>2326</v>
      </c>
      <c r="E950" t="s">
        <v>1313</v>
      </c>
      <c r="F950" t="str">
        <f t="shared" si="465"/>
        <v>Effects/</v>
      </c>
      <c r="G950" t="str">
        <f t="shared" si="466"/>
        <v>characters_eft/</v>
      </c>
      <c r="H950" t="str">
        <f t="shared" si="467"/>
        <v>1005_wenzinv/</v>
      </c>
      <c r="I950" t="str">
        <f t="shared" si="468"/>
        <v>skills/</v>
      </c>
      <c r="J950" t="str">
        <f t="shared" si="469"/>
        <v>Effects/characters_eft/1005_wenzinv/skills/</v>
      </c>
    </row>
    <row r="951" spans="1:10">
      <c r="A951" t="s">
        <v>2322</v>
      </c>
      <c r="B951" t="s">
        <v>2324</v>
      </c>
      <c r="C951" t="s">
        <v>2390</v>
      </c>
      <c r="D951" t="s">
        <v>2326</v>
      </c>
      <c r="E951" t="s">
        <v>1315</v>
      </c>
      <c r="F951" t="str">
        <f t="shared" si="465"/>
        <v>Effects/</v>
      </c>
      <c r="G951" t="str">
        <f t="shared" si="466"/>
        <v>characters_eft/</v>
      </c>
      <c r="H951" t="str">
        <f t="shared" si="467"/>
        <v>1005_wenzinv/</v>
      </c>
      <c r="I951" t="str">
        <f t="shared" si="468"/>
        <v>skills/</v>
      </c>
      <c r="J951" t="str">
        <f t="shared" si="469"/>
        <v>Effects/characters_eft/1005_wenzinv/skills/</v>
      </c>
    </row>
    <row r="952" spans="1:10">
      <c r="A952" t="s">
        <v>2322</v>
      </c>
      <c r="B952" t="s">
        <v>2324</v>
      </c>
      <c r="C952" t="s">
        <v>2390</v>
      </c>
      <c r="D952" t="s">
        <v>2326</v>
      </c>
      <c r="E952" t="s">
        <v>1316</v>
      </c>
      <c r="F952" t="str">
        <f t="shared" si="465"/>
        <v>Effects/</v>
      </c>
      <c r="G952" t="str">
        <f t="shared" si="466"/>
        <v>characters_eft/</v>
      </c>
      <c r="H952" t="str">
        <f t="shared" si="467"/>
        <v>1005_wenzinv/</v>
      </c>
      <c r="I952" t="str">
        <f t="shared" si="468"/>
        <v>skills/</v>
      </c>
      <c r="J952" t="str">
        <f t="shared" si="469"/>
        <v>Effects/characters_eft/1005_wenzinv/skills/</v>
      </c>
    </row>
    <row r="953" spans="1:10">
      <c r="A953" t="s">
        <v>2322</v>
      </c>
      <c r="B953" t="s">
        <v>2324</v>
      </c>
      <c r="C953" t="s">
        <v>2390</v>
      </c>
      <c r="D953" t="s">
        <v>2326</v>
      </c>
      <c r="E953" t="s">
        <v>1317</v>
      </c>
      <c r="F953" t="str">
        <f t="shared" si="465"/>
        <v>Effects/</v>
      </c>
      <c r="G953" t="str">
        <f t="shared" si="466"/>
        <v>characters_eft/</v>
      </c>
      <c r="H953" t="str">
        <f t="shared" si="467"/>
        <v>1005_wenzinv/</v>
      </c>
      <c r="I953" t="str">
        <f t="shared" si="468"/>
        <v>skills/</v>
      </c>
      <c r="J953" t="str">
        <f t="shared" si="469"/>
        <v>Effects/characters_eft/1005_wenzinv/skills/</v>
      </c>
    </row>
    <row r="954" spans="1:10">
      <c r="A954" t="s">
        <v>2322</v>
      </c>
      <c r="B954" t="s">
        <v>2324</v>
      </c>
      <c r="C954" t="s">
        <v>2390</v>
      </c>
      <c r="D954" t="s">
        <v>2326</v>
      </c>
      <c r="E954" t="s">
        <v>1318</v>
      </c>
      <c r="F954" t="str">
        <f t="shared" si="465"/>
        <v>Effects/</v>
      </c>
      <c r="G954" t="str">
        <f t="shared" si="466"/>
        <v>characters_eft/</v>
      </c>
      <c r="H954" t="str">
        <f t="shared" si="467"/>
        <v>1005_wenzinv/</v>
      </c>
      <c r="I954" t="str">
        <f t="shared" si="468"/>
        <v>skills/</v>
      </c>
      <c r="J954" t="str">
        <f t="shared" si="469"/>
        <v>Effects/characters_eft/1005_wenzinv/skills/</v>
      </c>
    </row>
    <row r="955" spans="1:10">
      <c r="A955" t="s">
        <v>2322</v>
      </c>
      <c r="B955" t="s">
        <v>2324</v>
      </c>
      <c r="C955" t="s">
        <v>2390</v>
      </c>
      <c r="D955" t="s">
        <v>2326</v>
      </c>
      <c r="E955" t="s">
        <v>1319</v>
      </c>
      <c r="F955" t="str">
        <f t="shared" si="465"/>
        <v>Effects/</v>
      </c>
      <c r="G955" t="str">
        <f t="shared" si="466"/>
        <v>characters_eft/</v>
      </c>
      <c r="H955" t="str">
        <f t="shared" si="467"/>
        <v>1005_wenzinv/</v>
      </c>
      <c r="I955" t="str">
        <f t="shared" si="468"/>
        <v>skills/</v>
      </c>
      <c r="J955" t="str">
        <f t="shared" si="469"/>
        <v>Effects/characters_eft/1005_wenzinv/skills/</v>
      </c>
    </row>
    <row r="956" spans="1:10">
      <c r="A956" t="s">
        <v>2322</v>
      </c>
      <c r="B956" t="s">
        <v>2324</v>
      </c>
      <c r="C956" t="s">
        <v>2390</v>
      </c>
      <c r="D956" t="s">
        <v>2326</v>
      </c>
      <c r="E956" t="s">
        <v>1320</v>
      </c>
      <c r="F956" t="str">
        <f t="shared" si="465"/>
        <v>Effects/</v>
      </c>
      <c r="G956" t="str">
        <f t="shared" si="466"/>
        <v>characters_eft/</v>
      </c>
      <c r="H956" t="str">
        <f t="shared" si="467"/>
        <v>1005_wenzinv/</v>
      </c>
      <c r="I956" t="str">
        <f t="shared" si="468"/>
        <v>skills/</v>
      </c>
      <c r="J956" t="str">
        <f t="shared" si="469"/>
        <v>Effects/characters_eft/1005_wenzinv/skills/</v>
      </c>
    </row>
    <row r="957" spans="1:10">
      <c r="A957" t="s">
        <v>2322</v>
      </c>
      <c r="B957" t="s">
        <v>2324</v>
      </c>
      <c r="C957" t="s">
        <v>2390</v>
      </c>
      <c r="D957" t="s">
        <v>2326</v>
      </c>
      <c r="E957" t="s">
        <v>1321</v>
      </c>
      <c r="F957" t="str">
        <f t="shared" si="465"/>
        <v>Effects/</v>
      </c>
      <c r="G957" t="str">
        <f t="shared" si="466"/>
        <v>characters_eft/</v>
      </c>
      <c r="H957" t="str">
        <f t="shared" si="467"/>
        <v>1005_wenzinv/</v>
      </c>
      <c r="I957" t="str">
        <f t="shared" si="468"/>
        <v>skills/</v>
      </c>
      <c r="J957" t="str">
        <f t="shared" si="469"/>
        <v>Effects/characters_eft/1005_wenzinv/skills/</v>
      </c>
    </row>
    <row r="958" spans="1:10">
      <c r="A958" t="s">
        <v>2322</v>
      </c>
      <c r="B958" t="s">
        <v>2324</v>
      </c>
      <c r="C958" t="s">
        <v>2390</v>
      </c>
      <c r="D958" t="s">
        <v>2327</v>
      </c>
      <c r="E958" t="s">
        <v>1322</v>
      </c>
      <c r="F958" t="str">
        <f t="shared" si="465"/>
        <v>Effects/</v>
      </c>
      <c r="G958" t="str">
        <f t="shared" si="466"/>
        <v>characters_eft/</v>
      </c>
      <c r="H958" t="str">
        <f t="shared" si="467"/>
        <v>1005_wenzinv/</v>
      </c>
      <c r="I958" t="str">
        <f t="shared" si="468"/>
        <v>story/</v>
      </c>
      <c r="J958" t="str">
        <f t="shared" si="469"/>
        <v>Effects/characters_eft/1005_wenzinv/story/</v>
      </c>
    </row>
    <row r="959" spans="1:10">
      <c r="A959" t="s">
        <v>2322</v>
      </c>
      <c r="B959" t="s">
        <v>2324</v>
      </c>
      <c r="C959" t="s">
        <v>2390</v>
      </c>
      <c r="D959" t="s">
        <v>2327</v>
      </c>
      <c r="E959" t="s">
        <v>1323</v>
      </c>
      <c r="F959" t="str">
        <f t="shared" si="465"/>
        <v>Effects/</v>
      </c>
      <c r="G959" t="str">
        <f t="shared" si="466"/>
        <v>characters_eft/</v>
      </c>
      <c r="H959" t="str">
        <f t="shared" si="467"/>
        <v>1005_wenzinv/</v>
      </c>
      <c r="I959" t="str">
        <f t="shared" si="468"/>
        <v>story/</v>
      </c>
      <c r="J959" t="str">
        <f t="shared" si="469"/>
        <v>Effects/characters_eft/1005_wenzinv/story/</v>
      </c>
    </row>
    <row r="960" spans="1:10">
      <c r="A960" t="s">
        <v>2322</v>
      </c>
      <c r="B960" t="s">
        <v>2324</v>
      </c>
      <c r="C960" t="s">
        <v>2390</v>
      </c>
      <c r="D960" t="s">
        <v>2326</v>
      </c>
      <c r="E960" s="2" t="s">
        <v>1327</v>
      </c>
      <c r="F960" t="str">
        <f t="shared" si="465"/>
        <v>Effects/</v>
      </c>
      <c r="G960" t="str">
        <f t="shared" si="466"/>
        <v>characters_eft/</v>
      </c>
      <c r="H960" t="str">
        <f t="shared" si="467"/>
        <v>1005_wenzinv/</v>
      </c>
      <c r="I960" t="str">
        <f t="shared" si="468"/>
        <v>skills/</v>
      </c>
      <c r="J960" t="str">
        <f t="shared" si="469"/>
        <v>Effects/characters_eft/1005_wenzinv/skills/</v>
      </c>
    </row>
    <row r="961" spans="1:10">
      <c r="A961" t="s">
        <v>2322</v>
      </c>
      <c r="B961" t="s">
        <v>2324</v>
      </c>
      <c r="C961" t="s">
        <v>2390</v>
      </c>
      <c r="D961" t="s">
        <v>2326</v>
      </c>
      <c r="E961" s="2" t="s">
        <v>1328</v>
      </c>
      <c r="F961" t="str">
        <f t="shared" si="465"/>
        <v>Effects/</v>
      </c>
      <c r="G961" t="str">
        <f t="shared" si="466"/>
        <v>characters_eft/</v>
      </c>
      <c r="H961" t="str">
        <f t="shared" si="467"/>
        <v>1005_wenzinv/</v>
      </c>
      <c r="I961" t="str">
        <f t="shared" si="468"/>
        <v>skills/</v>
      </c>
      <c r="J961" t="str">
        <f t="shared" si="469"/>
        <v>Effects/characters_eft/1005_wenzinv/skills/</v>
      </c>
    </row>
    <row r="962" spans="1:10">
      <c r="A962" t="s">
        <v>2322</v>
      </c>
      <c r="B962" t="s">
        <v>2324</v>
      </c>
      <c r="C962" t="s">
        <v>2390</v>
      </c>
      <c r="D962" t="s">
        <v>2326</v>
      </c>
      <c r="E962" s="2" t="s">
        <v>1329</v>
      </c>
      <c r="F962" t="str">
        <f t="shared" si="465"/>
        <v>Effects/</v>
      </c>
      <c r="G962" t="str">
        <f t="shared" si="466"/>
        <v>characters_eft/</v>
      </c>
      <c r="H962" t="str">
        <f t="shared" si="467"/>
        <v>1005_wenzinv/</v>
      </c>
      <c r="I962" t="str">
        <f t="shared" si="468"/>
        <v>skills/</v>
      </c>
      <c r="J962" t="str">
        <f t="shared" si="469"/>
        <v>Effects/characters_eft/1005_wenzinv/skills/</v>
      </c>
    </row>
    <row r="963" spans="1:10">
      <c r="A963" t="s">
        <v>2322</v>
      </c>
      <c r="B963" t="s">
        <v>2324</v>
      </c>
      <c r="C963" t="s">
        <v>2390</v>
      </c>
      <c r="D963" t="s">
        <v>2326</v>
      </c>
      <c r="E963" s="2" t="s">
        <v>1330</v>
      </c>
      <c r="F963" t="str">
        <f t="shared" si="465"/>
        <v>Effects/</v>
      </c>
      <c r="G963" t="str">
        <f t="shared" si="466"/>
        <v>characters_eft/</v>
      </c>
      <c r="H963" t="str">
        <f t="shared" si="467"/>
        <v>1005_wenzinv/</v>
      </c>
      <c r="I963" t="str">
        <f t="shared" si="468"/>
        <v>skills/</v>
      </c>
      <c r="J963" t="str">
        <f t="shared" si="469"/>
        <v>Effects/characters_eft/1005_wenzinv/skills/</v>
      </c>
    </row>
    <row r="964" spans="1:10">
      <c r="A964" t="s">
        <v>2322</v>
      </c>
      <c r="B964" t="s">
        <v>2324</v>
      </c>
      <c r="C964" t="s">
        <v>2390</v>
      </c>
      <c r="D964" t="s">
        <v>2326</v>
      </c>
      <c r="E964" s="2" t="s">
        <v>2521</v>
      </c>
      <c r="F964" t="str">
        <f t="shared" ref="F964" si="485">A964&amp;"/"</f>
        <v>Effects/</v>
      </c>
      <c r="G964" t="str">
        <f t="shared" ref="G964" si="486">IF(B964="","",B964&amp;"/")</f>
        <v>characters_eft/</v>
      </c>
      <c r="H964" t="str">
        <f t="shared" si="467"/>
        <v>1005_wenzinv/</v>
      </c>
      <c r="I964" t="str">
        <f t="shared" ref="I964" si="487">IF(D964="","",D964&amp;"/")</f>
        <v>skills/</v>
      </c>
      <c r="J964" t="str">
        <f t="shared" ref="J964" si="488">F964&amp;G964&amp;H964&amp;I964</f>
        <v>Effects/characters_eft/1005_wenzinv/skills/</v>
      </c>
    </row>
    <row r="965" spans="1:10">
      <c r="A965" t="s">
        <v>2322</v>
      </c>
      <c r="B965" t="s">
        <v>2324</v>
      </c>
      <c r="C965" t="s">
        <v>2390</v>
      </c>
      <c r="D965" t="s">
        <v>2326</v>
      </c>
      <c r="E965" s="2" t="s">
        <v>2523</v>
      </c>
      <c r="F965" t="str">
        <f t="shared" ref="F965" si="489">A965&amp;"/"</f>
        <v>Effects/</v>
      </c>
      <c r="G965" t="str">
        <f t="shared" ref="G965" si="490">IF(B965="","",B965&amp;"/")</f>
        <v>characters_eft/</v>
      </c>
      <c r="H965" t="str">
        <f t="shared" ref="H965" si="491">IF(C965="","",C965&amp;"/")</f>
        <v>1005_wenzinv/</v>
      </c>
      <c r="I965" t="str">
        <f t="shared" ref="I965" si="492">IF(D965="","",D965&amp;"/")</f>
        <v>skills/</v>
      </c>
      <c r="J965" t="str">
        <f t="shared" ref="J965" si="493">F965&amp;G965&amp;H965&amp;I965</f>
        <v>Effects/characters_eft/1005_wenzinv/skills/</v>
      </c>
    </row>
    <row r="966" spans="1:10">
      <c r="A966" t="s">
        <v>2322</v>
      </c>
      <c r="B966" t="s">
        <v>2324</v>
      </c>
      <c r="C966" t="s">
        <v>2390</v>
      </c>
      <c r="D966" t="s">
        <v>2327</v>
      </c>
      <c r="E966" s="2" t="s">
        <v>2568</v>
      </c>
      <c r="F966" t="str">
        <f t="shared" ref="F966" si="494">A966&amp;"/"</f>
        <v>Effects/</v>
      </c>
      <c r="G966" t="str">
        <f t="shared" ref="G966" si="495">IF(B966="","",B966&amp;"/")</f>
        <v>characters_eft/</v>
      </c>
      <c r="H966" t="str">
        <f t="shared" ref="H966" si="496">IF(C966="","",C966&amp;"/")</f>
        <v>1005_wenzinv/</v>
      </c>
      <c r="I966" t="str">
        <f t="shared" ref="I966" si="497">IF(D966="","",D966&amp;"/")</f>
        <v>story/</v>
      </c>
      <c r="J966" t="str">
        <f t="shared" ref="J966" si="498">F966&amp;G966&amp;H966&amp;I966</f>
        <v>Effects/characters_eft/1005_wenzinv/story/</v>
      </c>
    </row>
    <row r="967" spans="1:10">
      <c r="A967" t="s">
        <v>2322</v>
      </c>
      <c r="B967" t="s">
        <v>2324</v>
      </c>
      <c r="C967" t="s">
        <v>2390</v>
      </c>
      <c r="D967" t="s">
        <v>2326</v>
      </c>
      <c r="E967" s="2" t="s">
        <v>2570</v>
      </c>
      <c r="F967" t="str">
        <f t="shared" ref="F967" si="499">A967&amp;"/"</f>
        <v>Effects/</v>
      </c>
      <c r="G967" t="str">
        <f t="shared" ref="G967" si="500">IF(B967="","",B967&amp;"/")</f>
        <v>characters_eft/</v>
      </c>
      <c r="H967" t="str">
        <f t="shared" ref="H967" si="501">IF(C967="","",C967&amp;"/")</f>
        <v>1005_wenzinv/</v>
      </c>
      <c r="I967" t="str">
        <f t="shared" ref="I967" si="502">IF(D967="","",D967&amp;"/")</f>
        <v>skills/</v>
      </c>
      <c r="J967" t="str">
        <f t="shared" ref="J967" si="503">F967&amp;G967&amp;H967&amp;I967</f>
        <v>Effects/characters_eft/1005_wenzinv/skills/</v>
      </c>
    </row>
    <row r="968" spans="1:10">
      <c r="A968" t="s">
        <v>2322</v>
      </c>
      <c r="B968" t="s">
        <v>2324</v>
      </c>
      <c r="C968" t="s">
        <v>2390</v>
      </c>
      <c r="D968" t="s">
        <v>2326</v>
      </c>
      <c r="E968" s="2" t="s">
        <v>2571</v>
      </c>
      <c r="F968" t="str">
        <f t="shared" ref="F968" si="504">A968&amp;"/"</f>
        <v>Effects/</v>
      </c>
      <c r="G968" t="str">
        <f t="shared" ref="G968" si="505">IF(B968="","",B968&amp;"/")</f>
        <v>characters_eft/</v>
      </c>
      <c r="H968" t="str">
        <f t="shared" ref="H968" si="506">IF(C968="","",C968&amp;"/")</f>
        <v>1005_wenzinv/</v>
      </c>
      <c r="I968" t="str">
        <f t="shared" ref="I968" si="507">IF(D968="","",D968&amp;"/")</f>
        <v>skills/</v>
      </c>
      <c r="J968" t="str">
        <f t="shared" ref="J968" si="508">F968&amp;G968&amp;H968&amp;I968</f>
        <v>Effects/characters_eft/1005_wenzinv/skills/</v>
      </c>
    </row>
    <row r="969" spans="1:10">
      <c r="A969" t="s">
        <v>2322</v>
      </c>
      <c r="B969" t="s">
        <v>2324</v>
      </c>
      <c r="C969" t="s">
        <v>2390</v>
      </c>
      <c r="D969" t="s">
        <v>2326</v>
      </c>
      <c r="E969" s="2" t="s">
        <v>2572</v>
      </c>
      <c r="F969" t="str">
        <f t="shared" ref="F969:F970" si="509">A969&amp;"/"</f>
        <v>Effects/</v>
      </c>
      <c r="G969" t="str">
        <f t="shared" ref="G969:G970" si="510">IF(B969="","",B969&amp;"/")</f>
        <v>characters_eft/</v>
      </c>
      <c r="H969" t="str">
        <f t="shared" ref="H969:H970" si="511">IF(C969="","",C969&amp;"/")</f>
        <v>1005_wenzinv/</v>
      </c>
      <c r="I969" t="str">
        <f t="shared" ref="I969:I970" si="512">IF(D969="","",D969&amp;"/")</f>
        <v>skills/</v>
      </c>
      <c r="J969" t="str">
        <f t="shared" ref="J969:J970" si="513">F969&amp;G969&amp;H969&amp;I969</f>
        <v>Effects/characters_eft/1005_wenzinv/skills/</v>
      </c>
    </row>
    <row r="970" spans="1:10">
      <c r="A970" t="s">
        <v>2322</v>
      </c>
      <c r="B970" t="s">
        <v>2324</v>
      </c>
      <c r="C970" t="s">
        <v>2390</v>
      </c>
      <c r="D970" t="s">
        <v>2327</v>
      </c>
      <c r="E970" s="2" t="s">
        <v>2573</v>
      </c>
      <c r="F970" t="str">
        <f t="shared" si="509"/>
        <v>Effects/</v>
      </c>
      <c r="G970" t="str">
        <f t="shared" si="510"/>
        <v>characters_eft/</v>
      </c>
      <c r="H970" t="str">
        <f t="shared" si="511"/>
        <v>1005_wenzinv/</v>
      </c>
      <c r="I970" t="str">
        <f t="shared" si="512"/>
        <v>story/</v>
      </c>
      <c r="J970" t="str">
        <f t="shared" si="513"/>
        <v>Effects/characters_eft/1005_wenzinv/story/</v>
      </c>
    </row>
    <row r="971" spans="1:10">
      <c r="A971" t="s">
        <v>2322</v>
      </c>
      <c r="B971" t="s">
        <v>2324</v>
      </c>
      <c r="C971" t="s">
        <v>2390</v>
      </c>
      <c r="D971" t="s">
        <v>2326</v>
      </c>
      <c r="E971" s="2" t="s">
        <v>2574</v>
      </c>
      <c r="F971" t="str">
        <f t="shared" ref="F971" si="514">A971&amp;"/"</f>
        <v>Effects/</v>
      </c>
      <c r="G971" t="str">
        <f t="shared" ref="G971" si="515">IF(B971="","",B971&amp;"/")</f>
        <v>characters_eft/</v>
      </c>
      <c r="H971" t="str">
        <f t="shared" ref="H971" si="516">IF(C971="","",C971&amp;"/")</f>
        <v>1005_wenzinv/</v>
      </c>
      <c r="I971" t="str">
        <f t="shared" ref="I971" si="517">IF(D971="","",D971&amp;"/")</f>
        <v>skills/</v>
      </c>
      <c r="J971" t="str">
        <f t="shared" ref="J971" si="518">F971&amp;G971&amp;H971&amp;I971</f>
        <v>Effects/characters_eft/1005_wenzinv/skills/</v>
      </c>
    </row>
    <row r="972" spans="1:10">
      <c r="A972" t="s">
        <v>2322</v>
      </c>
      <c r="B972" t="s">
        <v>2324</v>
      </c>
      <c r="C972" t="s">
        <v>2390</v>
      </c>
      <c r="D972" t="s">
        <v>2326</v>
      </c>
      <c r="E972" s="2" t="s">
        <v>2577</v>
      </c>
      <c r="F972" t="str">
        <f t="shared" ref="F972" si="519">A972&amp;"/"</f>
        <v>Effects/</v>
      </c>
      <c r="G972" t="str">
        <f t="shared" ref="G972" si="520">IF(B972="","",B972&amp;"/")</f>
        <v>characters_eft/</v>
      </c>
      <c r="H972" t="str">
        <f t="shared" ref="H972" si="521">IF(C972="","",C972&amp;"/")</f>
        <v>1005_wenzinv/</v>
      </c>
      <c r="I972" t="str">
        <f t="shared" ref="I972" si="522">IF(D972="","",D972&amp;"/")</f>
        <v>skills/</v>
      </c>
      <c r="J972" t="str">
        <f t="shared" ref="J972" si="523">F972&amp;G972&amp;H972&amp;I972</f>
        <v>Effects/characters_eft/1005_wenzinv/skills/</v>
      </c>
    </row>
    <row r="973" spans="1:10">
      <c r="A973" t="s">
        <v>2322</v>
      </c>
      <c r="B973" t="s">
        <v>2324</v>
      </c>
      <c r="C973" t="s">
        <v>2391</v>
      </c>
      <c r="D973" t="s">
        <v>2326</v>
      </c>
      <c r="E973" t="s">
        <v>1333</v>
      </c>
      <c r="F973" t="str">
        <f t="shared" si="465"/>
        <v>Effects/</v>
      </c>
      <c r="G973" t="str">
        <f t="shared" si="466"/>
        <v>characters_eft/</v>
      </c>
      <c r="H973" t="str">
        <f t="shared" si="467"/>
        <v>1006_tanglang/</v>
      </c>
      <c r="I973" t="str">
        <f t="shared" si="468"/>
        <v>skills/</v>
      </c>
      <c r="J973" t="str">
        <f t="shared" si="469"/>
        <v>Effects/characters_eft/1006_tanglang/skills/</v>
      </c>
    </row>
    <row r="974" spans="1:10">
      <c r="A974" t="s">
        <v>2322</v>
      </c>
      <c r="B974" t="s">
        <v>2324</v>
      </c>
      <c r="C974" t="s">
        <v>2391</v>
      </c>
      <c r="D974" t="s">
        <v>2326</v>
      </c>
      <c r="E974" t="s">
        <v>1334</v>
      </c>
      <c r="F974" t="str">
        <f t="shared" si="465"/>
        <v>Effects/</v>
      </c>
      <c r="G974" t="str">
        <f t="shared" si="466"/>
        <v>characters_eft/</v>
      </c>
      <c r="H974" t="str">
        <f t="shared" si="467"/>
        <v>1006_tanglang/</v>
      </c>
      <c r="I974" t="str">
        <f t="shared" si="468"/>
        <v>skills/</v>
      </c>
      <c r="J974" t="str">
        <f t="shared" si="469"/>
        <v>Effects/characters_eft/1006_tanglang/skills/</v>
      </c>
    </row>
    <row r="975" spans="1:10">
      <c r="A975" t="s">
        <v>2322</v>
      </c>
      <c r="B975" t="s">
        <v>2324</v>
      </c>
      <c r="C975" t="s">
        <v>2391</v>
      </c>
      <c r="D975" t="s">
        <v>2326</v>
      </c>
      <c r="E975" t="s">
        <v>1335</v>
      </c>
      <c r="F975" t="str">
        <f t="shared" si="465"/>
        <v>Effects/</v>
      </c>
      <c r="G975" t="str">
        <f t="shared" si="466"/>
        <v>characters_eft/</v>
      </c>
      <c r="H975" t="str">
        <f t="shared" si="467"/>
        <v>1006_tanglang/</v>
      </c>
      <c r="I975" t="str">
        <f t="shared" si="468"/>
        <v>skills/</v>
      </c>
      <c r="J975" t="str">
        <f t="shared" si="469"/>
        <v>Effects/characters_eft/1006_tanglang/skills/</v>
      </c>
    </row>
    <row r="976" spans="1:10">
      <c r="A976" t="s">
        <v>2322</v>
      </c>
      <c r="B976" t="s">
        <v>2324</v>
      </c>
      <c r="C976" t="s">
        <v>2391</v>
      </c>
      <c r="D976" t="s">
        <v>2326</v>
      </c>
      <c r="E976" t="s">
        <v>1336</v>
      </c>
      <c r="F976" t="str">
        <f t="shared" si="465"/>
        <v>Effects/</v>
      </c>
      <c r="G976" t="str">
        <f t="shared" si="466"/>
        <v>characters_eft/</v>
      </c>
      <c r="H976" t="str">
        <f t="shared" si="467"/>
        <v>1006_tanglang/</v>
      </c>
      <c r="I976" t="str">
        <f t="shared" si="468"/>
        <v>skills/</v>
      </c>
      <c r="J976" t="str">
        <f t="shared" si="469"/>
        <v>Effects/characters_eft/1006_tanglang/skills/</v>
      </c>
    </row>
    <row r="977" spans="1:10">
      <c r="A977" t="s">
        <v>2322</v>
      </c>
      <c r="B977" t="s">
        <v>2324</v>
      </c>
      <c r="C977" t="s">
        <v>2391</v>
      </c>
      <c r="D977" t="s">
        <v>2326</v>
      </c>
      <c r="E977" t="s">
        <v>1337</v>
      </c>
      <c r="F977" t="str">
        <f t="shared" si="465"/>
        <v>Effects/</v>
      </c>
      <c r="G977" t="str">
        <f t="shared" si="466"/>
        <v>characters_eft/</v>
      </c>
      <c r="H977" t="str">
        <f t="shared" si="467"/>
        <v>1006_tanglang/</v>
      </c>
      <c r="I977" t="str">
        <f t="shared" si="468"/>
        <v>skills/</v>
      </c>
      <c r="J977" t="str">
        <f t="shared" si="469"/>
        <v>Effects/characters_eft/1006_tanglang/skills/</v>
      </c>
    </row>
    <row r="978" spans="1:10">
      <c r="A978" t="s">
        <v>2322</v>
      </c>
      <c r="B978" t="s">
        <v>2324</v>
      </c>
      <c r="C978" t="s">
        <v>2391</v>
      </c>
      <c r="D978" t="s">
        <v>2326</v>
      </c>
      <c r="E978" t="s">
        <v>1338</v>
      </c>
      <c r="F978" t="str">
        <f t="shared" si="465"/>
        <v>Effects/</v>
      </c>
      <c r="G978" t="str">
        <f t="shared" si="466"/>
        <v>characters_eft/</v>
      </c>
      <c r="H978" t="str">
        <f t="shared" si="467"/>
        <v>1006_tanglang/</v>
      </c>
      <c r="I978" t="str">
        <f t="shared" si="468"/>
        <v>skills/</v>
      </c>
      <c r="J978" t="str">
        <f t="shared" si="469"/>
        <v>Effects/characters_eft/1006_tanglang/skills/</v>
      </c>
    </row>
    <row r="979" spans="1:10">
      <c r="A979" t="s">
        <v>2322</v>
      </c>
      <c r="B979" t="s">
        <v>2324</v>
      </c>
      <c r="C979" t="s">
        <v>2392</v>
      </c>
      <c r="D979" t="s">
        <v>2326</v>
      </c>
      <c r="E979" t="s">
        <v>1355</v>
      </c>
      <c r="F979" t="str">
        <f t="shared" si="465"/>
        <v>Effects/</v>
      </c>
      <c r="G979" t="str">
        <f t="shared" si="466"/>
        <v>characters_eft/</v>
      </c>
      <c r="H979" t="str">
        <f t="shared" si="467"/>
        <v>1007_tulong/</v>
      </c>
      <c r="I979" t="str">
        <f t="shared" si="468"/>
        <v>skills/</v>
      </c>
      <c r="J979" t="str">
        <f t="shared" si="469"/>
        <v>Effects/characters_eft/1007_tulong/skills/</v>
      </c>
    </row>
    <row r="980" spans="1:10">
      <c r="A980" t="s">
        <v>2322</v>
      </c>
      <c r="B980" t="s">
        <v>2324</v>
      </c>
      <c r="C980" t="s">
        <v>2392</v>
      </c>
      <c r="D980" t="s">
        <v>2326</v>
      </c>
      <c r="E980" t="s">
        <v>1341</v>
      </c>
      <c r="F980" t="str">
        <f t="shared" si="465"/>
        <v>Effects/</v>
      </c>
      <c r="G980" t="str">
        <f t="shared" si="466"/>
        <v>characters_eft/</v>
      </c>
      <c r="H980" t="str">
        <f t="shared" si="467"/>
        <v>1007_tulong/</v>
      </c>
      <c r="I980" t="str">
        <f t="shared" si="468"/>
        <v>skills/</v>
      </c>
      <c r="J980" t="str">
        <f t="shared" si="469"/>
        <v>Effects/characters_eft/1007_tulong/skills/</v>
      </c>
    </row>
    <row r="981" spans="1:10">
      <c r="A981" t="s">
        <v>2322</v>
      </c>
      <c r="B981" t="s">
        <v>2324</v>
      </c>
      <c r="C981" t="s">
        <v>2392</v>
      </c>
      <c r="D981" t="s">
        <v>2326</v>
      </c>
      <c r="E981" t="s">
        <v>1342</v>
      </c>
      <c r="F981" t="str">
        <f t="shared" si="465"/>
        <v>Effects/</v>
      </c>
      <c r="G981" t="str">
        <f t="shared" si="466"/>
        <v>characters_eft/</v>
      </c>
      <c r="H981" t="str">
        <f t="shared" si="467"/>
        <v>1007_tulong/</v>
      </c>
      <c r="I981" t="str">
        <f t="shared" si="468"/>
        <v>skills/</v>
      </c>
      <c r="J981" t="str">
        <f t="shared" si="469"/>
        <v>Effects/characters_eft/1007_tulong/skills/</v>
      </c>
    </row>
    <row r="982" spans="1:10">
      <c r="A982" t="s">
        <v>2322</v>
      </c>
      <c r="B982" t="s">
        <v>2324</v>
      </c>
      <c r="C982" t="s">
        <v>2392</v>
      </c>
      <c r="D982" t="s">
        <v>2326</v>
      </c>
      <c r="E982" t="s">
        <v>1343</v>
      </c>
      <c r="F982" t="str">
        <f t="shared" si="465"/>
        <v>Effects/</v>
      </c>
      <c r="G982" t="str">
        <f t="shared" si="466"/>
        <v>characters_eft/</v>
      </c>
      <c r="H982" t="str">
        <f t="shared" si="467"/>
        <v>1007_tulong/</v>
      </c>
      <c r="I982" t="str">
        <f t="shared" si="468"/>
        <v>skills/</v>
      </c>
      <c r="J982" t="str">
        <f t="shared" si="469"/>
        <v>Effects/characters_eft/1007_tulong/skills/</v>
      </c>
    </row>
    <row r="983" spans="1:10">
      <c r="A983" t="s">
        <v>2322</v>
      </c>
      <c r="B983" t="s">
        <v>2324</v>
      </c>
      <c r="C983" t="s">
        <v>2392</v>
      </c>
      <c r="D983" t="s">
        <v>2326</v>
      </c>
      <c r="E983" t="s">
        <v>1345</v>
      </c>
      <c r="F983" t="str">
        <f t="shared" si="465"/>
        <v>Effects/</v>
      </c>
      <c r="G983" t="str">
        <f t="shared" si="466"/>
        <v>characters_eft/</v>
      </c>
      <c r="H983" t="str">
        <f t="shared" si="467"/>
        <v>1007_tulong/</v>
      </c>
      <c r="I983" t="str">
        <f t="shared" si="468"/>
        <v>skills/</v>
      </c>
      <c r="J983" t="str">
        <f t="shared" si="469"/>
        <v>Effects/characters_eft/1007_tulong/skills/</v>
      </c>
    </row>
    <row r="984" spans="1:10">
      <c r="A984" t="s">
        <v>2322</v>
      </c>
      <c r="B984" t="s">
        <v>2324</v>
      </c>
      <c r="C984" t="s">
        <v>2392</v>
      </c>
      <c r="D984" t="s">
        <v>2326</v>
      </c>
      <c r="E984" t="s">
        <v>1347</v>
      </c>
      <c r="F984" t="str">
        <f t="shared" si="465"/>
        <v>Effects/</v>
      </c>
      <c r="G984" t="str">
        <f t="shared" si="466"/>
        <v>characters_eft/</v>
      </c>
      <c r="H984" t="str">
        <f t="shared" si="467"/>
        <v>1007_tulong/</v>
      </c>
      <c r="I984" t="str">
        <f t="shared" si="468"/>
        <v>skills/</v>
      </c>
      <c r="J984" t="str">
        <f t="shared" si="469"/>
        <v>Effects/characters_eft/1007_tulong/skills/</v>
      </c>
    </row>
    <row r="985" spans="1:10">
      <c r="A985" t="s">
        <v>2322</v>
      </c>
      <c r="B985" t="s">
        <v>2324</v>
      </c>
      <c r="C985" t="s">
        <v>2392</v>
      </c>
      <c r="D985" t="s">
        <v>2326</v>
      </c>
      <c r="E985" t="s">
        <v>1348</v>
      </c>
      <c r="F985" t="str">
        <f t="shared" si="465"/>
        <v>Effects/</v>
      </c>
      <c r="G985" t="str">
        <f t="shared" si="466"/>
        <v>characters_eft/</v>
      </c>
      <c r="H985" t="str">
        <f t="shared" si="467"/>
        <v>1007_tulong/</v>
      </c>
      <c r="I985" t="str">
        <f t="shared" si="468"/>
        <v>skills/</v>
      </c>
      <c r="J985" t="str">
        <f t="shared" si="469"/>
        <v>Effects/characters_eft/1007_tulong/skills/</v>
      </c>
    </row>
    <row r="986" spans="1:10">
      <c r="A986" t="s">
        <v>2322</v>
      </c>
      <c r="B986" t="s">
        <v>2324</v>
      </c>
      <c r="C986" t="s">
        <v>2392</v>
      </c>
      <c r="D986" t="s">
        <v>2326</v>
      </c>
      <c r="E986" t="s">
        <v>1349</v>
      </c>
      <c r="F986" t="str">
        <f t="shared" si="465"/>
        <v>Effects/</v>
      </c>
      <c r="G986" t="str">
        <f t="shared" si="466"/>
        <v>characters_eft/</v>
      </c>
      <c r="H986" t="str">
        <f t="shared" si="467"/>
        <v>1007_tulong/</v>
      </c>
      <c r="I986" t="str">
        <f t="shared" si="468"/>
        <v>skills/</v>
      </c>
      <c r="J986" t="str">
        <f t="shared" si="469"/>
        <v>Effects/characters_eft/1007_tulong/skills/</v>
      </c>
    </row>
    <row r="987" spans="1:10">
      <c r="A987" t="s">
        <v>2322</v>
      </c>
      <c r="B987" t="s">
        <v>2324</v>
      </c>
      <c r="C987" t="s">
        <v>2392</v>
      </c>
      <c r="D987" t="s">
        <v>2327</v>
      </c>
      <c r="E987" t="s">
        <v>1353</v>
      </c>
      <c r="F987" t="str">
        <f t="shared" si="465"/>
        <v>Effects/</v>
      </c>
      <c r="G987" t="str">
        <f t="shared" si="466"/>
        <v>characters_eft/</v>
      </c>
      <c r="H987" t="str">
        <f t="shared" si="467"/>
        <v>1007_tulong/</v>
      </c>
      <c r="I987" t="str">
        <f t="shared" si="468"/>
        <v>story/</v>
      </c>
      <c r="J987" t="str">
        <f t="shared" si="469"/>
        <v>Effects/characters_eft/1007_tulong/story/</v>
      </c>
    </row>
    <row r="988" spans="1:10">
      <c r="A988" t="s">
        <v>2322</v>
      </c>
      <c r="B988" t="s">
        <v>2324</v>
      </c>
      <c r="C988" t="s">
        <v>2392</v>
      </c>
      <c r="D988" t="s">
        <v>2327</v>
      </c>
      <c r="E988" t="s">
        <v>1354</v>
      </c>
      <c r="F988" t="str">
        <f t="shared" si="465"/>
        <v>Effects/</v>
      </c>
      <c r="G988" t="str">
        <f t="shared" si="466"/>
        <v>characters_eft/</v>
      </c>
      <c r="H988" t="str">
        <f t="shared" si="467"/>
        <v>1007_tulong/</v>
      </c>
      <c r="I988" t="str">
        <f t="shared" si="468"/>
        <v>story/</v>
      </c>
      <c r="J988" t="str">
        <f t="shared" si="469"/>
        <v>Effects/characters_eft/1007_tulong/story/</v>
      </c>
    </row>
    <row r="989" spans="1:10">
      <c r="A989" t="s">
        <v>2322</v>
      </c>
      <c r="B989" t="s">
        <v>2324</v>
      </c>
      <c r="C989" t="s">
        <v>2393</v>
      </c>
      <c r="D989" t="s">
        <v>2326</v>
      </c>
      <c r="E989" t="s">
        <v>1358</v>
      </c>
      <c r="F989" t="str">
        <f t="shared" ref="F989:F1093" si="524">A989&amp;"/"</f>
        <v>Effects/</v>
      </c>
      <c r="G989" t="str">
        <f t="shared" ref="G989:G1093" si="525">IF(B989="","",B989&amp;"/")</f>
        <v>characters_eft/</v>
      </c>
      <c r="H989" t="str">
        <f t="shared" ref="H989:H1093" si="526">IF(C989="","",C989&amp;"/")</f>
        <v>1008_daxingxing/</v>
      </c>
      <c r="I989" t="str">
        <f t="shared" ref="I989:I1093" si="527">IF(D989="","",D989&amp;"/")</f>
        <v>skills/</v>
      </c>
      <c r="J989" t="str">
        <f t="shared" ref="J989:J1093" si="528">F989&amp;G989&amp;H989&amp;I989</f>
        <v>Effects/characters_eft/1008_daxingxing/skills/</v>
      </c>
    </row>
    <row r="990" spans="1:10">
      <c r="A990" t="s">
        <v>2322</v>
      </c>
      <c r="B990" t="s">
        <v>2324</v>
      </c>
      <c r="C990" t="s">
        <v>2393</v>
      </c>
      <c r="D990" t="s">
        <v>2326</v>
      </c>
      <c r="E990" t="s">
        <v>1359</v>
      </c>
      <c r="F990" t="str">
        <f t="shared" si="524"/>
        <v>Effects/</v>
      </c>
      <c r="G990" t="str">
        <f t="shared" si="525"/>
        <v>characters_eft/</v>
      </c>
      <c r="H990" t="str">
        <f t="shared" si="526"/>
        <v>1008_daxingxing/</v>
      </c>
      <c r="I990" t="str">
        <f t="shared" si="527"/>
        <v>skills/</v>
      </c>
      <c r="J990" t="str">
        <f t="shared" si="528"/>
        <v>Effects/characters_eft/1008_daxingxing/skills/</v>
      </c>
    </row>
    <row r="991" spans="1:10">
      <c r="A991" t="s">
        <v>2322</v>
      </c>
      <c r="B991" t="s">
        <v>2324</v>
      </c>
      <c r="C991" t="s">
        <v>2393</v>
      </c>
      <c r="D991" t="s">
        <v>2326</v>
      </c>
      <c r="E991" t="s">
        <v>1360</v>
      </c>
      <c r="F991" t="str">
        <f t="shared" si="524"/>
        <v>Effects/</v>
      </c>
      <c r="G991" t="str">
        <f t="shared" si="525"/>
        <v>characters_eft/</v>
      </c>
      <c r="H991" t="str">
        <f t="shared" si="526"/>
        <v>1008_daxingxing/</v>
      </c>
      <c r="I991" t="str">
        <f t="shared" si="527"/>
        <v>skills/</v>
      </c>
      <c r="J991" t="str">
        <f t="shared" si="528"/>
        <v>Effects/characters_eft/1008_daxingxing/skills/</v>
      </c>
    </row>
    <row r="992" spans="1:10">
      <c r="A992" t="s">
        <v>2322</v>
      </c>
      <c r="B992" t="s">
        <v>2324</v>
      </c>
      <c r="C992" t="s">
        <v>2393</v>
      </c>
      <c r="D992" t="s">
        <v>2326</v>
      </c>
      <c r="E992" t="s">
        <v>1361</v>
      </c>
      <c r="F992" t="str">
        <f t="shared" si="524"/>
        <v>Effects/</v>
      </c>
      <c r="G992" t="str">
        <f t="shared" si="525"/>
        <v>characters_eft/</v>
      </c>
      <c r="H992" t="str">
        <f t="shared" si="526"/>
        <v>1008_daxingxing/</v>
      </c>
      <c r="I992" t="str">
        <f t="shared" si="527"/>
        <v>skills/</v>
      </c>
      <c r="J992" t="str">
        <f t="shared" si="528"/>
        <v>Effects/characters_eft/1008_daxingxing/skills/</v>
      </c>
    </row>
    <row r="993" spans="1:10">
      <c r="A993" t="s">
        <v>2322</v>
      </c>
      <c r="B993" t="s">
        <v>2324</v>
      </c>
      <c r="C993" t="s">
        <v>2393</v>
      </c>
      <c r="D993" t="s">
        <v>2326</v>
      </c>
      <c r="E993" t="s">
        <v>1362</v>
      </c>
      <c r="F993" t="str">
        <f t="shared" si="524"/>
        <v>Effects/</v>
      </c>
      <c r="G993" t="str">
        <f t="shared" si="525"/>
        <v>characters_eft/</v>
      </c>
      <c r="H993" t="str">
        <f t="shared" si="526"/>
        <v>1008_daxingxing/</v>
      </c>
      <c r="I993" t="str">
        <f t="shared" si="527"/>
        <v>skills/</v>
      </c>
      <c r="J993" t="str">
        <f t="shared" si="528"/>
        <v>Effects/characters_eft/1008_daxingxing/skills/</v>
      </c>
    </row>
    <row r="994" spans="1:10">
      <c r="A994" t="s">
        <v>2322</v>
      </c>
      <c r="B994" t="s">
        <v>2324</v>
      </c>
      <c r="C994" t="s">
        <v>2393</v>
      </c>
      <c r="D994" t="s">
        <v>2326</v>
      </c>
      <c r="E994" t="s">
        <v>1366</v>
      </c>
      <c r="F994" t="str">
        <f t="shared" si="524"/>
        <v>Effects/</v>
      </c>
      <c r="G994" t="str">
        <f t="shared" si="525"/>
        <v>characters_eft/</v>
      </c>
      <c r="H994" t="str">
        <f t="shared" si="526"/>
        <v>1008_daxingxing/</v>
      </c>
      <c r="I994" t="str">
        <f t="shared" si="527"/>
        <v>skills/</v>
      </c>
      <c r="J994" t="str">
        <f t="shared" si="528"/>
        <v>Effects/characters_eft/1008_daxingxing/skills/</v>
      </c>
    </row>
    <row r="995" spans="1:10">
      <c r="A995" t="s">
        <v>2322</v>
      </c>
      <c r="B995" t="s">
        <v>2324</v>
      </c>
      <c r="C995" t="s">
        <v>2393</v>
      </c>
      <c r="D995" t="s">
        <v>2326</v>
      </c>
      <c r="E995" s="2" t="s">
        <v>1367</v>
      </c>
      <c r="F995" t="str">
        <f t="shared" si="524"/>
        <v>Effects/</v>
      </c>
      <c r="G995" t="str">
        <f t="shared" si="525"/>
        <v>characters_eft/</v>
      </c>
      <c r="H995" t="str">
        <f t="shared" si="526"/>
        <v>1008_daxingxing/</v>
      </c>
      <c r="I995" t="str">
        <f t="shared" si="527"/>
        <v>skills/</v>
      </c>
      <c r="J995" t="str">
        <f t="shared" si="528"/>
        <v>Effects/characters_eft/1008_daxingxing/skills/</v>
      </c>
    </row>
    <row r="996" spans="1:10">
      <c r="A996" t="s">
        <v>2322</v>
      </c>
      <c r="B996" t="s">
        <v>2324</v>
      </c>
      <c r="C996" t="s">
        <v>2393</v>
      </c>
      <c r="D996" t="s">
        <v>2326</v>
      </c>
      <c r="E996" s="2" t="s">
        <v>1368</v>
      </c>
      <c r="F996" t="str">
        <f t="shared" si="524"/>
        <v>Effects/</v>
      </c>
      <c r="G996" t="str">
        <f t="shared" si="525"/>
        <v>characters_eft/</v>
      </c>
      <c r="H996" t="str">
        <f t="shared" si="526"/>
        <v>1008_daxingxing/</v>
      </c>
      <c r="I996" t="str">
        <f t="shared" si="527"/>
        <v>skills/</v>
      </c>
      <c r="J996" t="str">
        <f t="shared" si="528"/>
        <v>Effects/characters_eft/1008_daxingxing/skills/</v>
      </c>
    </row>
    <row r="997" spans="1:10">
      <c r="A997" t="s">
        <v>2322</v>
      </c>
      <c r="B997" t="s">
        <v>2324</v>
      </c>
      <c r="C997" t="s">
        <v>2393</v>
      </c>
      <c r="D997" t="s">
        <v>2326</v>
      </c>
      <c r="E997" s="2" t="s">
        <v>1364</v>
      </c>
      <c r="F997" t="str">
        <f t="shared" si="524"/>
        <v>Effects/</v>
      </c>
      <c r="G997" t="str">
        <f t="shared" si="525"/>
        <v>characters_eft/</v>
      </c>
      <c r="H997" t="str">
        <f t="shared" si="526"/>
        <v>1008_daxingxing/</v>
      </c>
      <c r="I997" t="str">
        <f t="shared" si="527"/>
        <v>skills/</v>
      </c>
      <c r="J997" t="str">
        <f t="shared" si="528"/>
        <v>Effects/characters_eft/1008_daxingxing/skills/</v>
      </c>
    </row>
    <row r="998" spans="1:10">
      <c r="A998" t="s">
        <v>2322</v>
      </c>
      <c r="B998" t="s">
        <v>2324</v>
      </c>
      <c r="C998" t="s">
        <v>2393</v>
      </c>
      <c r="D998" t="s">
        <v>2326</v>
      </c>
      <c r="E998" s="2" t="s">
        <v>1369</v>
      </c>
      <c r="F998" t="str">
        <f t="shared" si="524"/>
        <v>Effects/</v>
      </c>
      <c r="G998" t="str">
        <f t="shared" si="525"/>
        <v>characters_eft/</v>
      </c>
      <c r="H998" t="str">
        <f t="shared" si="526"/>
        <v>1008_daxingxing/</v>
      </c>
      <c r="I998" t="str">
        <f t="shared" si="527"/>
        <v>skills/</v>
      </c>
      <c r="J998" t="str">
        <f t="shared" si="528"/>
        <v>Effects/characters_eft/1008_daxingxing/skills/</v>
      </c>
    </row>
    <row r="999" spans="1:10">
      <c r="A999" t="s">
        <v>2322</v>
      </c>
      <c r="B999" t="s">
        <v>2324</v>
      </c>
      <c r="C999" t="s">
        <v>2393</v>
      </c>
      <c r="D999" t="s">
        <v>2326</v>
      </c>
      <c r="E999" s="2" t="s">
        <v>2552</v>
      </c>
      <c r="F999" t="str">
        <f t="shared" ref="F999:F1000" si="529">A999&amp;"/"</f>
        <v>Effects/</v>
      </c>
      <c r="G999" t="str">
        <f t="shared" ref="G999:G1000" si="530">IF(B999="","",B999&amp;"/")</f>
        <v>characters_eft/</v>
      </c>
      <c r="H999" t="str">
        <f t="shared" ref="H999:H1000" si="531">IF(C999="","",C999&amp;"/")</f>
        <v>1008_daxingxing/</v>
      </c>
      <c r="I999" t="str">
        <f t="shared" ref="I999:I1000" si="532">IF(D999="","",D999&amp;"/")</f>
        <v>skills/</v>
      </c>
      <c r="J999" t="str">
        <f t="shared" ref="J999:J1000" si="533">F999&amp;G999&amp;H999&amp;I999</f>
        <v>Effects/characters_eft/1008_daxingxing/skills/</v>
      </c>
    </row>
    <row r="1000" spans="1:10">
      <c r="A1000" t="s">
        <v>2322</v>
      </c>
      <c r="B1000" t="s">
        <v>2324</v>
      </c>
      <c r="C1000" t="s">
        <v>2393</v>
      </c>
      <c r="D1000" t="s">
        <v>2326</v>
      </c>
      <c r="E1000" s="2" t="s">
        <v>2553</v>
      </c>
      <c r="F1000" t="str">
        <f t="shared" si="529"/>
        <v>Effects/</v>
      </c>
      <c r="G1000" t="str">
        <f t="shared" si="530"/>
        <v>characters_eft/</v>
      </c>
      <c r="H1000" t="str">
        <f t="shared" si="531"/>
        <v>1008_daxingxing/</v>
      </c>
      <c r="I1000" t="str">
        <f t="shared" si="532"/>
        <v>skills/</v>
      </c>
      <c r="J1000" t="str">
        <f t="shared" si="533"/>
        <v>Effects/characters_eft/1008_daxingxing/skills/</v>
      </c>
    </row>
    <row r="1001" spans="1:10">
      <c r="A1001" t="s">
        <v>2322</v>
      </c>
      <c r="B1001" t="s">
        <v>2324</v>
      </c>
      <c r="C1001" t="s">
        <v>2393</v>
      </c>
      <c r="D1001" t="s">
        <v>2326</v>
      </c>
      <c r="E1001" s="2" t="s">
        <v>2554</v>
      </c>
      <c r="F1001" t="str">
        <f t="shared" ref="F1001" si="534">A1001&amp;"/"</f>
        <v>Effects/</v>
      </c>
      <c r="G1001" t="str">
        <f t="shared" ref="G1001" si="535">IF(B1001="","",B1001&amp;"/")</f>
        <v>characters_eft/</v>
      </c>
      <c r="H1001" t="str">
        <f t="shared" ref="H1001" si="536">IF(C1001="","",C1001&amp;"/")</f>
        <v>1008_daxingxing/</v>
      </c>
      <c r="I1001" t="str">
        <f t="shared" ref="I1001" si="537">IF(D1001="","",D1001&amp;"/")</f>
        <v>skills/</v>
      </c>
      <c r="J1001" t="str">
        <f t="shared" ref="J1001" si="538">F1001&amp;G1001&amp;H1001&amp;I1001</f>
        <v>Effects/characters_eft/1008_daxingxing/skills/</v>
      </c>
    </row>
    <row r="1002" spans="1:10">
      <c r="A1002" t="s">
        <v>2322</v>
      </c>
      <c r="B1002" t="s">
        <v>2324</v>
      </c>
      <c r="C1002" t="s">
        <v>2393</v>
      </c>
      <c r="D1002" t="s">
        <v>2326</v>
      </c>
      <c r="E1002" s="2" t="s">
        <v>2569</v>
      </c>
      <c r="F1002" t="str">
        <f t="shared" ref="F1002" si="539">A1002&amp;"/"</f>
        <v>Effects/</v>
      </c>
      <c r="G1002" t="str">
        <f t="shared" ref="G1002" si="540">IF(B1002="","",B1002&amp;"/")</f>
        <v>characters_eft/</v>
      </c>
      <c r="H1002" t="str">
        <f t="shared" ref="H1002" si="541">IF(C1002="","",C1002&amp;"/")</f>
        <v>1008_daxingxing/</v>
      </c>
      <c r="I1002" t="str">
        <f t="shared" ref="I1002" si="542">IF(D1002="","",D1002&amp;"/")</f>
        <v>skills/</v>
      </c>
      <c r="J1002" t="str">
        <f t="shared" ref="J1002" si="543">F1002&amp;G1002&amp;H1002&amp;I1002</f>
        <v>Effects/characters_eft/1008_daxingxing/skills/</v>
      </c>
    </row>
    <row r="1003" spans="1:10">
      <c r="A1003" t="s">
        <v>2322</v>
      </c>
      <c r="B1003" t="s">
        <v>2324</v>
      </c>
      <c r="C1003" t="s">
        <v>2394</v>
      </c>
      <c r="D1003" t="s">
        <v>2326</v>
      </c>
      <c r="E1003" t="s">
        <v>1372</v>
      </c>
      <c r="F1003" t="str">
        <f t="shared" si="524"/>
        <v>Effects/</v>
      </c>
      <c r="G1003" t="str">
        <f t="shared" si="525"/>
        <v>characters_eft/</v>
      </c>
      <c r="H1003" t="str">
        <f t="shared" si="526"/>
        <v>1009_shouwang/</v>
      </c>
      <c r="I1003" t="str">
        <f t="shared" si="527"/>
        <v>skills/</v>
      </c>
      <c r="J1003" t="str">
        <f t="shared" si="528"/>
        <v>Effects/characters_eft/1009_shouwang/skills/</v>
      </c>
    </row>
    <row r="1004" spans="1:10">
      <c r="A1004" t="s">
        <v>2322</v>
      </c>
      <c r="B1004" t="s">
        <v>2324</v>
      </c>
      <c r="C1004" t="s">
        <v>2394</v>
      </c>
      <c r="D1004" t="s">
        <v>2326</v>
      </c>
      <c r="E1004" t="s">
        <v>1373</v>
      </c>
      <c r="F1004" t="str">
        <f t="shared" si="524"/>
        <v>Effects/</v>
      </c>
      <c r="G1004" t="str">
        <f t="shared" si="525"/>
        <v>characters_eft/</v>
      </c>
      <c r="H1004" t="str">
        <f t="shared" si="526"/>
        <v>1009_shouwang/</v>
      </c>
      <c r="I1004" t="str">
        <f t="shared" si="527"/>
        <v>skills/</v>
      </c>
      <c r="J1004" t="str">
        <f t="shared" si="528"/>
        <v>Effects/characters_eft/1009_shouwang/skills/</v>
      </c>
    </row>
    <row r="1005" spans="1:10">
      <c r="A1005" t="s">
        <v>2322</v>
      </c>
      <c r="B1005" t="s">
        <v>2324</v>
      </c>
      <c r="C1005" t="s">
        <v>2394</v>
      </c>
      <c r="D1005" t="s">
        <v>2326</v>
      </c>
      <c r="E1005" t="s">
        <v>1376</v>
      </c>
      <c r="F1005" t="str">
        <f t="shared" si="524"/>
        <v>Effects/</v>
      </c>
      <c r="G1005" t="str">
        <f t="shared" si="525"/>
        <v>characters_eft/</v>
      </c>
      <c r="H1005" t="str">
        <f t="shared" si="526"/>
        <v>1009_shouwang/</v>
      </c>
      <c r="I1005" t="str">
        <f t="shared" si="527"/>
        <v>skills/</v>
      </c>
      <c r="J1005" t="str">
        <f t="shared" si="528"/>
        <v>Effects/characters_eft/1009_shouwang/skills/</v>
      </c>
    </row>
    <row r="1006" spans="1:10">
      <c r="A1006" t="s">
        <v>2322</v>
      </c>
      <c r="B1006" t="s">
        <v>2324</v>
      </c>
      <c r="C1006" t="s">
        <v>2394</v>
      </c>
      <c r="D1006" t="s">
        <v>2326</v>
      </c>
      <c r="E1006" t="s">
        <v>1378</v>
      </c>
      <c r="F1006" t="str">
        <f t="shared" si="524"/>
        <v>Effects/</v>
      </c>
      <c r="G1006" t="str">
        <f t="shared" si="525"/>
        <v>characters_eft/</v>
      </c>
      <c r="H1006" t="str">
        <f t="shared" si="526"/>
        <v>1009_shouwang/</v>
      </c>
      <c r="I1006" t="str">
        <f t="shared" si="527"/>
        <v>skills/</v>
      </c>
      <c r="J1006" t="str">
        <f t="shared" si="528"/>
        <v>Effects/characters_eft/1009_shouwang/skills/</v>
      </c>
    </row>
    <row r="1007" spans="1:10">
      <c r="A1007" t="s">
        <v>2322</v>
      </c>
      <c r="B1007" t="s">
        <v>2324</v>
      </c>
      <c r="C1007" t="s">
        <v>2394</v>
      </c>
      <c r="D1007" t="s">
        <v>2326</v>
      </c>
      <c r="E1007" t="s">
        <v>1379</v>
      </c>
      <c r="F1007" t="str">
        <f t="shared" si="524"/>
        <v>Effects/</v>
      </c>
      <c r="G1007" t="str">
        <f t="shared" si="525"/>
        <v>characters_eft/</v>
      </c>
      <c r="H1007" t="str">
        <f t="shared" si="526"/>
        <v>1009_shouwang/</v>
      </c>
      <c r="I1007" t="str">
        <f t="shared" si="527"/>
        <v>skills/</v>
      </c>
      <c r="J1007" t="str">
        <f t="shared" si="528"/>
        <v>Effects/characters_eft/1009_shouwang/skills/</v>
      </c>
    </row>
    <row r="1008" spans="1:10">
      <c r="A1008" t="s">
        <v>2322</v>
      </c>
      <c r="B1008" t="s">
        <v>2324</v>
      </c>
      <c r="C1008" t="s">
        <v>2394</v>
      </c>
      <c r="D1008" t="s">
        <v>2327</v>
      </c>
      <c r="E1008" t="s">
        <v>1380</v>
      </c>
      <c r="F1008" t="str">
        <f t="shared" si="524"/>
        <v>Effects/</v>
      </c>
      <c r="G1008" t="str">
        <f t="shared" si="525"/>
        <v>characters_eft/</v>
      </c>
      <c r="H1008" t="str">
        <f t="shared" si="526"/>
        <v>1009_shouwang/</v>
      </c>
      <c r="I1008" t="str">
        <f t="shared" si="527"/>
        <v>story/</v>
      </c>
      <c r="J1008" t="str">
        <f t="shared" si="528"/>
        <v>Effects/characters_eft/1009_shouwang/story/</v>
      </c>
    </row>
    <row r="1009" spans="1:10">
      <c r="A1009" t="s">
        <v>2322</v>
      </c>
      <c r="B1009" t="s">
        <v>2324</v>
      </c>
      <c r="C1009" t="s">
        <v>2394</v>
      </c>
      <c r="D1009" t="s">
        <v>2326</v>
      </c>
      <c r="E1009" t="s">
        <v>1381</v>
      </c>
      <c r="F1009" t="str">
        <f t="shared" si="524"/>
        <v>Effects/</v>
      </c>
      <c r="G1009" t="str">
        <f t="shared" si="525"/>
        <v>characters_eft/</v>
      </c>
      <c r="H1009" t="str">
        <f t="shared" si="526"/>
        <v>1009_shouwang/</v>
      </c>
      <c r="I1009" t="str">
        <f t="shared" si="527"/>
        <v>skills/</v>
      </c>
      <c r="J1009" t="str">
        <f t="shared" si="528"/>
        <v>Effects/characters_eft/1009_shouwang/skills/</v>
      </c>
    </row>
    <row r="1010" spans="1:10">
      <c r="A1010" t="s">
        <v>2322</v>
      </c>
      <c r="B1010" t="s">
        <v>2324</v>
      </c>
      <c r="C1010" t="s">
        <v>2394</v>
      </c>
      <c r="D1010" t="s">
        <v>2326</v>
      </c>
      <c r="E1010" t="s">
        <v>1382</v>
      </c>
      <c r="F1010" t="str">
        <f t="shared" si="524"/>
        <v>Effects/</v>
      </c>
      <c r="G1010" t="str">
        <f t="shared" si="525"/>
        <v>characters_eft/</v>
      </c>
      <c r="H1010" t="str">
        <f t="shared" si="526"/>
        <v>1009_shouwang/</v>
      </c>
      <c r="I1010" t="str">
        <f t="shared" si="527"/>
        <v>skills/</v>
      </c>
      <c r="J1010" t="str">
        <f t="shared" si="528"/>
        <v>Effects/characters_eft/1009_shouwang/skills/</v>
      </c>
    </row>
    <row r="1011" spans="1:10">
      <c r="A1011" t="s">
        <v>2322</v>
      </c>
      <c r="B1011" t="s">
        <v>2324</v>
      </c>
      <c r="C1011" t="s">
        <v>2394</v>
      </c>
      <c r="D1011" t="s">
        <v>2326</v>
      </c>
      <c r="E1011" s="2" t="s">
        <v>2518</v>
      </c>
      <c r="F1011" t="str">
        <f t="shared" ref="F1011:F1012" si="544">A1011&amp;"/"</f>
        <v>Effects/</v>
      </c>
      <c r="G1011" t="str">
        <f t="shared" ref="G1011:G1012" si="545">IF(B1011="","",B1011&amp;"/")</f>
        <v>characters_eft/</v>
      </c>
      <c r="H1011" t="str">
        <f t="shared" ref="H1011:H1012" si="546">IF(C1011="","",C1011&amp;"/")</f>
        <v>1009_shouwang/</v>
      </c>
      <c r="I1011" t="str">
        <f t="shared" ref="I1011:I1012" si="547">IF(D1011="","",D1011&amp;"/")</f>
        <v>skills/</v>
      </c>
      <c r="J1011" t="str">
        <f t="shared" ref="J1011:J1012" si="548">F1011&amp;G1011&amp;H1011&amp;I1011</f>
        <v>Effects/characters_eft/1009_shouwang/skills/</v>
      </c>
    </row>
    <row r="1012" spans="1:10">
      <c r="A1012" t="s">
        <v>2322</v>
      </c>
      <c r="B1012" t="s">
        <v>2324</v>
      </c>
      <c r="C1012" t="s">
        <v>2394</v>
      </c>
      <c r="D1012" t="s">
        <v>2326</v>
      </c>
      <c r="E1012" s="2" t="s">
        <v>2519</v>
      </c>
      <c r="F1012" t="str">
        <f t="shared" si="544"/>
        <v>Effects/</v>
      </c>
      <c r="G1012" t="str">
        <f t="shared" si="545"/>
        <v>characters_eft/</v>
      </c>
      <c r="H1012" t="str">
        <f t="shared" si="546"/>
        <v>1009_shouwang/</v>
      </c>
      <c r="I1012" t="str">
        <f t="shared" si="547"/>
        <v>skills/</v>
      </c>
      <c r="J1012" t="str">
        <f t="shared" si="548"/>
        <v>Effects/characters_eft/1009_shouwang/skills/</v>
      </c>
    </row>
    <row r="1013" spans="1:10">
      <c r="A1013" t="s">
        <v>2322</v>
      </c>
      <c r="B1013" t="s">
        <v>2324</v>
      </c>
      <c r="C1013" t="s">
        <v>2394</v>
      </c>
      <c r="D1013" t="s">
        <v>2326</v>
      </c>
      <c r="E1013" s="2" t="s">
        <v>2547</v>
      </c>
      <c r="F1013" t="str">
        <f t="shared" ref="F1013" si="549">A1013&amp;"/"</f>
        <v>Effects/</v>
      </c>
      <c r="G1013" t="str">
        <f t="shared" ref="G1013" si="550">IF(B1013="","",B1013&amp;"/")</f>
        <v>characters_eft/</v>
      </c>
      <c r="H1013" t="str">
        <f t="shared" ref="H1013" si="551">IF(C1013="","",C1013&amp;"/")</f>
        <v>1009_shouwang/</v>
      </c>
      <c r="I1013" t="str">
        <f t="shared" ref="I1013" si="552">IF(D1013="","",D1013&amp;"/")</f>
        <v>skills/</v>
      </c>
      <c r="J1013" t="str">
        <f t="shared" ref="J1013" si="553">F1013&amp;G1013&amp;H1013&amp;I1013</f>
        <v>Effects/characters_eft/1009_shouwang/skills/</v>
      </c>
    </row>
    <row r="1014" spans="1:10">
      <c r="A1014" t="s">
        <v>2322</v>
      </c>
      <c r="B1014" t="s">
        <v>2324</v>
      </c>
      <c r="C1014" t="s">
        <v>2394</v>
      </c>
      <c r="D1014" t="s">
        <v>2326</v>
      </c>
      <c r="E1014" s="2" t="s">
        <v>2550</v>
      </c>
      <c r="F1014" t="str">
        <f t="shared" ref="F1014" si="554">A1014&amp;"/"</f>
        <v>Effects/</v>
      </c>
      <c r="G1014" t="str">
        <f t="shared" ref="G1014" si="555">IF(B1014="","",B1014&amp;"/")</f>
        <v>characters_eft/</v>
      </c>
      <c r="H1014" t="str">
        <f t="shared" ref="H1014" si="556">IF(C1014="","",C1014&amp;"/")</f>
        <v>1009_shouwang/</v>
      </c>
      <c r="I1014" t="str">
        <f t="shared" ref="I1014" si="557">IF(D1014="","",D1014&amp;"/")</f>
        <v>skills/</v>
      </c>
      <c r="J1014" t="str">
        <f t="shared" ref="J1014" si="558">F1014&amp;G1014&amp;H1014&amp;I1014</f>
        <v>Effects/characters_eft/1009_shouwang/skills/</v>
      </c>
    </row>
    <row r="1015" spans="1:10">
      <c r="A1015" t="s">
        <v>2322</v>
      </c>
      <c r="B1015" t="s">
        <v>2324</v>
      </c>
      <c r="C1015" t="s">
        <v>2395</v>
      </c>
      <c r="D1015" t="s">
        <v>2326</v>
      </c>
      <c r="E1015" t="s">
        <v>1388</v>
      </c>
      <c r="F1015" t="str">
        <f t="shared" si="524"/>
        <v>Effects/</v>
      </c>
      <c r="G1015" t="str">
        <f t="shared" si="525"/>
        <v>characters_eft/</v>
      </c>
      <c r="H1015" t="str">
        <f t="shared" si="526"/>
        <v>1010_axiuluojiachong/</v>
      </c>
      <c r="I1015" t="str">
        <f t="shared" si="527"/>
        <v>skills/</v>
      </c>
      <c r="J1015" t="str">
        <f t="shared" si="528"/>
        <v>Effects/characters_eft/1010_axiuluojiachong/skills/</v>
      </c>
    </row>
    <row r="1016" spans="1:10">
      <c r="A1016" t="s">
        <v>2322</v>
      </c>
      <c r="B1016" t="s">
        <v>2324</v>
      </c>
      <c r="C1016" t="s">
        <v>2395</v>
      </c>
      <c r="D1016" t="s">
        <v>2326</v>
      </c>
      <c r="E1016" t="s">
        <v>1391</v>
      </c>
      <c r="F1016" t="str">
        <f t="shared" si="524"/>
        <v>Effects/</v>
      </c>
      <c r="G1016" t="str">
        <f t="shared" si="525"/>
        <v>characters_eft/</v>
      </c>
      <c r="H1016" t="str">
        <f t="shared" si="526"/>
        <v>1010_axiuluojiachong/</v>
      </c>
      <c r="I1016" t="str">
        <f t="shared" si="527"/>
        <v>skills/</v>
      </c>
      <c r="J1016" t="str">
        <f t="shared" si="528"/>
        <v>Effects/characters_eft/1010_axiuluojiachong/skills/</v>
      </c>
    </row>
    <row r="1017" spans="1:10">
      <c r="A1017" t="s">
        <v>2322</v>
      </c>
      <c r="B1017" t="s">
        <v>2324</v>
      </c>
      <c r="C1017" t="s">
        <v>2395</v>
      </c>
      <c r="D1017" t="s">
        <v>2326</v>
      </c>
      <c r="E1017" t="s">
        <v>1421</v>
      </c>
      <c r="F1017" t="str">
        <f t="shared" si="524"/>
        <v>Effects/</v>
      </c>
      <c r="G1017" t="str">
        <f t="shared" si="525"/>
        <v>characters_eft/</v>
      </c>
      <c r="H1017" t="str">
        <f t="shared" si="526"/>
        <v>1010_axiuluojiachong/</v>
      </c>
      <c r="I1017" t="str">
        <f t="shared" si="527"/>
        <v>skills/</v>
      </c>
      <c r="J1017" t="str">
        <f t="shared" si="528"/>
        <v>Effects/characters_eft/1010_axiuluojiachong/skills/</v>
      </c>
    </row>
    <row r="1018" spans="1:10">
      <c r="A1018" t="s">
        <v>2322</v>
      </c>
      <c r="B1018" t="s">
        <v>2324</v>
      </c>
      <c r="C1018" t="s">
        <v>2395</v>
      </c>
      <c r="D1018" t="s">
        <v>2326</v>
      </c>
      <c r="E1018" t="s">
        <v>1420</v>
      </c>
      <c r="F1018" t="str">
        <f t="shared" si="524"/>
        <v>Effects/</v>
      </c>
      <c r="G1018" t="str">
        <f t="shared" si="525"/>
        <v>characters_eft/</v>
      </c>
      <c r="H1018" t="str">
        <f t="shared" si="526"/>
        <v>1010_axiuluojiachong/</v>
      </c>
      <c r="I1018" t="str">
        <f t="shared" si="527"/>
        <v>skills/</v>
      </c>
      <c r="J1018" t="str">
        <f t="shared" si="528"/>
        <v>Effects/characters_eft/1010_axiuluojiachong/skills/</v>
      </c>
    </row>
    <row r="1019" spans="1:10">
      <c r="A1019" t="s">
        <v>2322</v>
      </c>
      <c r="B1019" t="s">
        <v>2324</v>
      </c>
      <c r="C1019" t="s">
        <v>2395</v>
      </c>
      <c r="D1019" t="s">
        <v>2326</v>
      </c>
      <c r="E1019" t="s">
        <v>1394</v>
      </c>
      <c r="F1019" t="str">
        <f t="shared" si="524"/>
        <v>Effects/</v>
      </c>
      <c r="G1019" t="str">
        <f t="shared" si="525"/>
        <v>characters_eft/</v>
      </c>
      <c r="H1019" t="str">
        <f t="shared" si="526"/>
        <v>1010_axiuluojiachong/</v>
      </c>
      <c r="I1019" t="str">
        <f t="shared" si="527"/>
        <v>skills/</v>
      </c>
      <c r="J1019" t="str">
        <f t="shared" si="528"/>
        <v>Effects/characters_eft/1010_axiuluojiachong/skills/</v>
      </c>
    </row>
    <row r="1020" spans="1:10">
      <c r="A1020" t="s">
        <v>2322</v>
      </c>
      <c r="B1020" t="s">
        <v>2324</v>
      </c>
      <c r="C1020" t="s">
        <v>2395</v>
      </c>
      <c r="D1020" t="s">
        <v>2326</v>
      </c>
      <c r="E1020" t="s">
        <v>1395</v>
      </c>
      <c r="F1020" t="str">
        <f t="shared" si="524"/>
        <v>Effects/</v>
      </c>
      <c r="G1020" t="str">
        <f t="shared" si="525"/>
        <v>characters_eft/</v>
      </c>
      <c r="H1020" t="str">
        <f t="shared" si="526"/>
        <v>1010_axiuluojiachong/</v>
      </c>
      <c r="I1020" t="str">
        <f t="shared" si="527"/>
        <v>skills/</v>
      </c>
      <c r="J1020" t="str">
        <f t="shared" si="528"/>
        <v>Effects/characters_eft/1010_axiuluojiachong/skills/</v>
      </c>
    </row>
    <row r="1021" spans="1:10">
      <c r="A1021" t="s">
        <v>2322</v>
      </c>
      <c r="B1021" t="s">
        <v>2324</v>
      </c>
      <c r="C1021" t="s">
        <v>2395</v>
      </c>
      <c r="D1021" t="s">
        <v>2326</v>
      </c>
      <c r="E1021" t="s">
        <v>1400</v>
      </c>
      <c r="F1021" t="str">
        <f t="shared" si="524"/>
        <v>Effects/</v>
      </c>
      <c r="G1021" t="str">
        <f t="shared" si="525"/>
        <v>characters_eft/</v>
      </c>
      <c r="H1021" t="str">
        <f t="shared" si="526"/>
        <v>1010_axiuluojiachong/</v>
      </c>
      <c r="I1021" t="str">
        <f t="shared" si="527"/>
        <v>skills/</v>
      </c>
      <c r="J1021" t="str">
        <f t="shared" si="528"/>
        <v>Effects/characters_eft/1010_axiuluojiachong/skills/</v>
      </c>
    </row>
    <row r="1022" spans="1:10">
      <c r="A1022" t="s">
        <v>2322</v>
      </c>
      <c r="B1022" t="s">
        <v>2324</v>
      </c>
      <c r="C1022" t="s">
        <v>2395</v>
      </c>
      <c r="D1022" t="s">
        <v>2326</v>
      </c>
      <c r="E1022" t="s">
        <v>1403</v>
      </c>
      <c r="F1022" t="str">
        <f t="shared" si="524"/>
        <v>Effects/</v>
      </c>
      <c r="G1022" t="str">
        <f t="shared" si="525"/>
        <v>characters_eft/</v>
      </c>
      <c r="H1022" t="str">
        <f t="shared" si="526"/>
        <v>1010_axiuluojiachong/</v>
      </c>
      <c r="I1022" t="str">
        <f t="shared" si="527"/>
        <v>skills/</v>
      </c>
      <c r="J1022" t="str">
        <f t="shared" si="528"/>
        <v>Effects/characters_eft/1010_axiuluojiachong/skills/</v>
      </c>
    </row>
    <row r="1023" spans="1:10">
      <c r="A1023" t="s">
        <v>2322</v>
      </c>
      <c r="B1023" t="s">
        <v>2324</v>
      </c>
      <c r="C1023" t="s">
        <v>2395</v>
      </c>
      <c r="D1023" t="s">
        <v>2326</v>
      </c>
      <c r="E1023" t="s">
        <v>1405</v>
      </c>
      <c r="F1023" t="str">
        <f t="shared" si="524"/>
        <v>Effects/</v>
      </c>
      <c r="G1023" t="str">
        <f t="shared" si="525"/>
        <v>characters_eft/</v>
      </c>
      <c r="H1023" t="str">
        <f t="shared" si="526"/>
        <v>1010_axiuluojiachong/</v>
      </c>
      <c r="I1023" t="str">
        <f t="shared" si="527"/>
        <v>skills/</v>
      </c>
      <c r="J1023" t="str">
        <f t="shared" si="528"/>
        <v>Effects/characters_eft/1010_axiuluojiachong/skills/</v>
      </c>
    </row>
    <row r="1024" spans="1:10">
      <c r="A1024" t="s">
        <v>2322</v>
      </c>
      <c r="B1024" t="s">
        <v>2324</v>
      </c>
      <c r="C1024" t="s">
        <v>2395</v>
      </c>
      <c r="D1024" t="s">
        <v>2326</v>
      </c>
      <c r="E1024" t="s">
        <v>1406</v>
      </c>
      <c r="F1024" t="str">
        <f t="shared" si="524"/>
        <v>Effects/</v>
      </c>
      <c r="G1024" t="str">
        <f t="shared" si="525"/>
        <v>characters_eft/</v>
      </c>
      <c r="H1024" t="str">
        <f t="shared" si="526"/>
        <v>1010_axiuluojiachong/</v>
      </c>
      <c r="I1024" t="str">
        <f t="shared" si="527"/>
        <v>skills/</v>
      </c>
      <c r="J1024" t="str">
        <f t="shared" si="528"/>
        <v>Effects/characters_eft/1010_axiuluojiachong/skills/</v>
      </c>
    </row>
    <row r="1025" spans="1:10">
      <c r="A1025" t="s">
        <v>2322</v>
      </c>
      <c r="B1025" t="s">
        <v>2324</v>
      </c>
      <c r="C1025" t="s">
        <v>2395</v>
      </c>
      <c r="D1025" t="s">
        <v>2327</v>
      </c>
      <c r="E1025" t="s">
        <v>1415</v>
      </c>
      <c r="F1025" t="str">
        <f t="shared" si="524"/>
        <v>Effects/</v>
      </c>
      <c r="G1025" t="str">
        <f t="shared" si="525"/>
        <v>characters_eft/</v>
      </c>
      <c r="H1025" t="str">
        <f t="shared" si="526"/>
        <v>1010_axiuluojiachong/</v>
      </c>
      <c r="I1025" t="str">
        <f t="shared" si="527"/>
        <v>story/</v>
      </c>
      <c r="J1025" t="str">
        <f t="shared" si="528"/>
        <v>Effects/characters_eft/1010_axiuluojiachong/story/</v>
      </c>
    </row>
    <row r="1026" spans="1:10">
      <c r="A1026" t="s">
        <v>2322</v>
      </c>
      <c r="B1026" t="s">
        <v>2324</v>
      </c>
      <c r="C1026" t="s">
        <v>2395</v>
      </c>
      <c r="D1026" t="s">
        <v>2327</v>
      </c>
      <c r="E1026" t="s">
        <v>1416</v>
      </c>
      <c r="F1026" t="str">
        <f t="shared" si="524"/>
        <v>Effects/</v>
      </c>
      <c r="G1026" t="str">
        <f t="shared" si="525"/>
        <v>characters_eft/</v>
      </c>
      <c r="H1026" t="str">
        <f t="shared" si="526"/>
        <v>1010_axiuluojiachong/</v>
      </c>
      <c r="I1026" t="str">
        <f t="shared" si="527"/>
        <v>story/</v>
      </c>
      <c r="J1026" t="str">
        <f t="shared" si="528"/>
        <v>Effects/characters_eft/1010_axiuluojiachong/story/</v>
      </c>
    </row>
    <row r="1027" spans="1:10">
      <c r="A1027" t="s">
        <v>2322</v>
      </c>
      <c r="B1027" t="s">
        <v>2324</v>
      </c>
      <c r="C1027" t="s">
        <v>2395</v>
      </c>
      <c r="D1027" t="s">
        <v>2327</v>
      </c>
      <c r="E1027" t="s">
        <v>1417</v>
      </c>
      <c r="F1027" t="str">
        <f t="shared" si="524"/>
        <v>Effects/</v>
      </c>
      <c r="G1027" t="str">
        <f t="shared" si="525"/>
        <v>characters_eft/</v>
      </c>
      <c r="H1027" t="str">
        <f t="shared" si="526"/>
        <v>1010_axiuluojiachong/</v>
      </c>
      <c r="I1027" t="str">
        <f t="shared" si="527"/>
        <v>story/</v>
      </c>
      <c r="J1027" t="str">
        <f t="shared" si="528"/>
        <v>Effects/characters_eft/1010_axiuluojiachong/story/</v>
      </c>
    </row>
    <row r="1028" spans="1:10">
      <c r="A1028" t="s">
        <v>2322</v>
      </c>
      <c r="B1028" t="s">
        <v>2324</v>
      </c>
      <c r="C1028" t="s">
        <v>2395</v>
      </c>
      <c r="D1028" t="s">
        <v>2326</v>
      </c>
      <c r="E1028" s="2" t="s">
        <v>1424</v>
      </c>
      <c r="F1028" t="str">
        <f t="shared" si="524"/>
        <v>Effects/</v>
      </c>
      <c r="G1028" t="str">
        <f t="shared" si="525"/>
        <v>characters_eft/</v>
      </c>
      <c r="H1028" t="str">
        <f t="shared" si="526"/>
        <v>1010_axiuluojiachong/</v>
      </c>
      <c r="I1028" t="str">
        <f t="shared" si="527"/>
        <v>skills/</v>
      </c>
      <c r="J1028" t="str">
        <f t="shared" si="528"/>
        <v>Effects/characters_eft/1010_axiuluojiachong/skills/</v>
      </c>
    </row>
    <row r="1029" spans="1:10">
      <c r="A1029" t="s">
        <v>2322</v>
      </c>
      <c r="B1029" t="s">
        <v>2324</v>
      </c>
      <c r="C1029" t="s">
        <v>2395</v>
      </c>
      <c r="D1029" t="s">
        <v>2326</v>
      </c>
      <c r="E1029" s="2" t="s">
        <v>1425</v>
      </c>
      <c r="F1029" t="str">
        <f t="shared" si="524"/>
        <v>Effects/</v>
      </c>
      <c r="G1029" t="str">
        <f t="shared" si="525"/>
        <v>characters_eft/</v>
      </c>
      <c r="H1029" t="str">
        <f t="shared" si="526"/>
        <v>1010_axiuluojiachong/</v>
      </c>
      <c r="I1029" t="str">
        <f t="shared" si="527"/>
        <v>skills/</v>
      </c>
      <c r="J1029" t="str">
        <f t="shared" si="528"/>
        <v>Effects/characters_eft/1010_axiuluojiachong/skills/</v>
      </c>
    </row>
    <row r="1030" spans="1:10">
      <c r="A1030" t="s">
        <v>2322</v>
      </c>
      <c r="B1030" t="s">
        <v>2324</v>
      </c>
      <c r="C1030" t="s">
        <v>2395</v>
      </c>
      <c r="D1030" t="s">
        <v>2326</v>
      </c>
      <c r="E1030" s="2" t="s">
        <v>1426</v>
      </c>
      <c r="F1030" t="str">
        <f t="shared" si="524"/>
        <v>Effects/</v>
      </c>
      <c r="G1030" t="str">
        <f t="shared" si="525"/>
        <v>characters_eft/</v>
      </c>
      <c r="H1030" t="str">
        <f t="shared" si="526"/>
        <v>1010_axiuluojiachong/</v>
      </c>
      <c r="I1030" t="str">
        <f t="shared" si="527"/>
        <v>skills/</v>
      </c>
      <c r="J1030" t="str">
        <f t="shared" si="528"/>
        <v>Effects/characters_eft/1010_axiuluojiachong/skills/</v>
      </c>
    </row>
    <row r="1031" spans="1:10">
      <c r="A1031" t="s">
        <v>2322</v>
      </c>
      <c r="B1031" t="s">
        <v>2324</v>
      </c>
      <c r="C1031" t="s">
        <v>2395</v>
      </c>
      <c r="D1031" t="s">
        <v>2326</v>
      </c>
      <c r="E1031" s="2" t="s">
        <v>1427</v>
      </c>
      <c r="F1031" t="str">
        <f t="shared" si="524"/>
        <v>Effects/</v>
      </c>
      <c r="G1031" t="str">
        <f t="shared" si="525"/>
        <v>characters_eft/</v>
      </c>
      <c r="H1031" t="str">
        <f t="shared" si="526"/>
        <v>1010_axiuluojiachong/</v>
      </c>
      <c r="I1031" t="str">
        <f t="shared" si="527"/>
        <v>skills/</v>
      </c>
      <c r="J1031" t="str">
        <f t="shared" si="528"/>
        <v>Effects/characters_eft/1010_axiuluojiachong/skills/</v>
      </c>
    </row>
    <row r="1032" spans="1:10">
      <c r="A1032" t="s">
        <v>2322</v>
      </c>
      <c r="B1032" t="s">
        <v>2324</v>
      </c>
      <c r="C1032" t="s">
        <v>2395</v>
      </c>
      <c r="D1032" t="s">
        <v>2326</v>
      </c>
      <c r="E1032" s="2" t="s">
        <v>2557</v>
      </c>
      <c r="F1032" t="str">
        <f t="shared" ref="F1032:F1033" si="559">A1032&amp;"/"</f>
        <v>Effects/</v>
      </c>
      <c r="G1032" t="str">
        <f t="shared" ref="G1032:G1033" si="560">IF(B1032="","",B1032&amp;"/")</f>
        <v>characters_eft/</v>
      </c>
      <c r="H1032" t="str">
        <f t="shared" ref="H1032:H1033" si="561">IF(C1032="","",C1032&amp;"/")</f>
        <v>1010_axiuluojiachong/</v>
      </c>
      <c r="I1032" t="str">
        <f t="shared" ref="I1032:I1033" si="562">IF(D1032="","",D1032&amp;"/")</f>
        <v>skills/</v>
      </c>
      <c r="J1032" t="str">
        <f t="shared" ref="J1032:J1033" si="563">F1032&amp;G1032&amp;H1032&amp;I1032</f>
        <v>Effects/characters_eft/1010_axiuluojiachong/skills/</v>
      </c>
    </row>
    <row r="1033" spans="1:10">
      <c r="A1033" t="s">
        <v>2322</v>
      </c>
      <c r="B1033" t="s">
        <v>2324</v>
      </c>
      <c r="C1033" t="s">
        <v>2395</v>
      </c>
      <c r="D1033" t="s">
        <v>2326</v>
      </c>
      <c r="E1033" s="2" t="s">
        <v>2558</v>
      </c>
      <c r="F1033" t="str">
        <f t="shared" si="559"/>
        <v>Effects/</v>
      </c>
      <c r="G1033" t="str">
        <f t="shared" si="560"/>
        <v>characters_eft/</v>
      </c>
      <c r="H1033" t="str">
        <f t="shared" si="561"/>
        <v>1010_axiuluojiachong/</v>
      </c>
      <c r="I1033" t="str">
        <f t="shared" si="562"/>
        <v>skills/</v>
      </c>
      <c r="J1033" t="str">
        <f t="shared" si="563"/>
        <v>Effects/characters_eft/1010_axiuluojiachong/skills/</v>
      </c>
    </row>
    <row r="1034" spans="1:10">
      <c r="A1034" t="s">
        <v>2322</v>
      </c>
      <c r="B1034" t="s">
        <v>2324</v>
      </c>
      <c r="C1034" t="s">
        <v>2395</v>
      </c>
      <c r="D1034" t="s">
        <v>2326</v>
      </c>
      <c r="E1034" s="2" t="s">
        <v>2559</v>
      </c>
      <c r="F1034" t="str">
        <f t="shared" ref="F1034" si="564">A1034&amp;"/"</f>
        <v>Effects/</v>
      </c>
      <c r="G1034" t="str">
        <f t="shared" ref="G1034" si="565">IF(B1034="","",B1034&amp;"/")</f>
        <v>characters_eft/</v>
      </c>
      <c r="H1034" t="str">
        <f t="shared" ref="H1034" si="566">IF(C1034="","",C1034&amp;"/")</f>
        <v>1010_axiuluojiachong/</v>
      </c>
      <c r="I1034" t="str">
        <f t="shared" ref="I1034" si="567">IF(D1034="","",D1034&amp;"/")</f>
        <v>skills/</v>
      </c>
      <c r="J1034" t="str">
        <f t="shared" ref="J1034" si="568">F1034&amp;G1034&amp;H1034&amp;I1034</f>
        <v>Effects/characters_eft/1010_axiuluojiachong/skills/</v>
      </c>
    </row>
    <row r="1035" spans="1:10">
      <c r="A1035" t="s">
        <v>2322</v>
      </c>
      <c r="B1035" t="s">
        <v>2324</v>
      </c>
      <c r="C1035" t="s">
        <v>2395</v>
      </c>
      <c r="D1035" t="s">
        <v>2326</v>
      </c>
      <c r="E1035" s="2" t="s">
        <v>2561</v>
      </c>
      <c r="F1035" t="str">
        <f t="shared" ref="F1035" si="569">A1035&amp;"/"</f>
        <v>Effects/</v>
      </c>
      <c r="G1035" t="str">
        <f t="shared" ref="G1035" si="570">IF(B1035="","",B1035&amp;"/")</f>
        <v>characters_eft/</v>
      </c>
      <c r="H1035" t="str">
        <f t="shared" ref="H1035" si="571">IF(C1035="","",C1035&amp;"/")</f>
        <v>1010_axiuluojiachong/</v>
      </c>
      <c r="I1035" t="str">
        <f t="shared" ref="I1035" si="572">IF(D1035="","",D1035&amp;"/")</f>
        <v>skills/</v>
      </c>
      <c r="J1035" t="str">
        <f t="shared" ref="J1035" si="573">F1035&amp;G1035&amp;H1035&amp;I1035</f>
        <v>Effects/characters_eft/1010_axiuluojiachong/skills/</v>
      </c>
    </row>
    <row r="1036" spans="1:10">
      <c r="A1036" t="s">
        <v>2322</v>
      </c>
      <c r="B1036" t="s">
        <v>2324</v>
      </c>
      <c r="C1036" t="s">
        <v>2395</v>
      </c>
      <c r="D1036" t="s">
        <v>2326</v>
      </c>
      <c r="E1036" s="2" t="s">
        <v>2562</v>
      </c>
      <c r="F1036" t="str">
        <f t="shared" ref="F1036" si="574">A1036&amp;"/"</f>
        <v>Effects/</v>
      </c>
      <c r="G1036" t="str">
        <f t="shared" ref="G1036" si="575">IF(B1036="","",B1036&amp;"/")</f>
        <v>characters_eft/</v>
      </c>
      <c r="H1036" t="str">
        <f t="shared" ref="H1036" si="576">IF(C1036="","",C1036&amp;"/")</f>
        <v>1010_axiuluojiachong/</v>
      </c>
      <c r="I1036" t="str">
        <f t="shared" ref="I1036" si="577">IF(D1036="","",D1036&amp;"/")</f>
        <v>skills/</v>
      </c>
      <c r="J1036" t="str">
        <f t="shared" ref="J1036" si="578">F1036&amp;G1036&amp;H1036&amp;I1036</f>
        <v>Effects/characters_eft/1010_axiuluojiachong/skills/</v>
      </c>
    </row>
    <row r="1037" spans="1:10">
      <c r="A1037" t="s">
        <v>2322</v>
      </c>
      <c r="B1037" t="s">
        <v>2324</v>
      </c>
      <c r="C1037" t="s">
        <v>2395</v>
      </c>
      <c r="D1037" t="s">
        <v>2326</v>
      </c>
      <c r="E1037" s="2" t="s">
        <v>2564</v>
      </c>
      <c r="F1037" t="str">
        <f t="shared" ref="F1037" si="579">A1037&amp;"/"</f>
        <v>Effects/</v>
      </c>
      <c r="G1037" t="str">
        <f t="shared" ref="G1037" si="580">IF(B1037="","",B1037&amp;"/")</f>
        <v>characters_eft/</v>
      </c>
      <c r="H1037" t="str">
        <f t="shared" ref="H1037" si="581">IF(C1037="","",C1037&amp;"/")</f>
        <v>1010_axiuluojiachong/</v>
      </c>
      <c r="I1037" t="str">
        <f t="shared" ref="I1037" si="582">IF(D1037="","",D1037&amp;"/")</f>
        <v>skills/</v>
      </c>
      <c r="J1037" t="str">
        <f t="shared" ref="J1037" si="583">F1037&amp;G1037&amp;H1037&amp;I1037</f>
        <v>Effects/characters_eft/1010_axiuluojiachong/skills/</v>
      </c>
    </row>
    <row r="1038" spans="1:10">
      <c r="A1038" t="s">
        <v>2322</v>
      </c>
      <c r="B1038" t="s">
        <v>2324</v>
      </c>
      <c r="C1038" t="s">
        <v>2395</v>
      </c>
      <c r="D1038" t="s">
        <v>2326</v>
      </c>
      <c r="E1038" s="2" t="s">
        <v>2565</v>
      </c>
      <c r="F1038" t="str">
        <f t="shared" ref="F1038" si="584">A1038&amp;"/"</f>
        <v>Effects/</v>
      </c>
      <c r="G1038" t="str">
        <f t="shared" ref="G1038" si="585">IF(B1038="","",B1038&amp;"/")</f>
        <v>characters_eft/</v>
      </c>
      <c r="H1038" t="str">
        <f t="shared" ref="H1038" si="586">IF(C1038="","",C1038&amp;"/")</f>
        <v>1010_axiuluojiachong/</v>
      </c>
      <c r="I1038" t="str">
        <f t="shared" ref="I1038" si="587">IF(D1038="","",D1038&amp;"/")</f>
        <v>skills/</v>
      </c>
      <c r="J1038" t="str">
        <f t="shared" ref="J1038" si="588">F1038&amp;G1038&amp;H1038&amp;I1038</f>
        <v>Effects/characters_eft/1010_axiuluojiachong/skills/</v>
      </c>
    </row>
    <row r="1039" spans="1:10">
      <c r="A1039" t="s">
        <v>2322</v>
      </c>
      <c r="B1039" t="s">
        <v>2324</v>
      </c>
      <c r="C1039" t="s">
        <v>2396</v>
      </c>
      <c r="D1039" t="s">
        <v>2326</v>
      </c>
      <c r="E1039" t="s">
        <v>1430</v>
      </c>
      <c r="F1039" t="str">
        <f t="shared" si="524"/>
        <v>Effects/</v>
      </c>
      <c r="G1039" t="str">
        <f t="shared" si="525"/>
        <v>characters_eft/</v>
      </c>
      <c r="H1039" t="str">
        <f t="shared" si="526"/>
        <v>1011_wuxianhaidai/</v>
      </c>
      <c r="I1039" t="str">
        <f t="shared" si="527"/>
        <v>skills/</v>
      </c>
      <c r="J1039" t="str">
        <f t="shared" si="528"/>
        <v>Effects/characters_eft/1011_wuxianhaidai/skills/</v>
      </c>
    </row>
    <row r="1040" spans="1:10">
      <c r="A1040" t="s">
        <v>2322</v>
      </c>
      <c r="B1040" t="s">
        <v>2324</v>
      </c>
      <c r="C1040" t="s">
        <v>2396</v>
      </c>
      <c r="D1040" t="s">
        <v>2326</v>
      </c>
      <c r="E1040" t="s">
        <v>1431</v>
      </c>
      <c r="F1040" t="str">
        <f t="shared" si="524"/>
        <v>Effects/</v>
      </c>
      <c r="G1040" t="str">
        <f t="shared" si="525"/>
        <v>characters_eft/</v>
      </c>
      <c r="H1040" t="str">
        <f t="shared" si="526"/>
        <v>1011_wuxianhaidai/</v>
      </c>
      <c r="I1040" t="str">
        <f t="shared" si="527"/>
        <v>skills/</v>
      </c>
      <c r="J1040" t="str">
        <f t="shared" si="528"/>
        <v>Effects/characters_eft/1011_wuxianhaidai/skills/</v>
      </c>
    </row>
    <row r="1041" spans="1:10">
      <c r="A1041" t="s">
        <v>2322</v>
      </c>
      <c r="B1041" t="s">
        <v>2324</v>
      </c>
      <c r="C1041" t="s">
        <v>2396</v>
      </c>
      <c r="D1041" t="s">
        <v>2326</v>
      </c>
      <c r="E1041" t="s">
        <v>1432</v>
      </c>
      <c r="F1041" t="str">
        <f t="shared" si="524"/>
        <v>Effects/</v>
      </c>
      <c r="G1041" t="str">
        <f t="shared" si="525"/>
        <v>characters_eft/</v>
      </c>
      <c r="H1041" t="str">
        <f t="shared" si="526"/>
        <v>1011_wuxianhaidai/</v>
      </c>
      <c r="I1041" t="str">
        <f t="shared" si="527"/>
        <v>skills/</v>
      </c>
      <c r="J1041" t="str">
        <f t="shared" si="528"/>
        <v>Effects/characters_eft/1011_wuxianhaidai/skills/</v>
      </c>
    </row>
    <row r="1042" spans="1:10">
      <c r="A1042" t="s">
        <v>2322</v>
      </c>
      <c r="B1042" t="s">
        <v>2324</v>
      </c>
      <c r="C1042" t="s">
        <v>2396</v>
      </c>
      <c r="D1042" t="s">
        <v>2326</v>
      </c>
      <c r="E1042" t="s">
        <v>1433</v>
      </c>
      <c r="F1042" t="str">
        <f t="shared" si="524"/>
        <v>Effects/</v>
      </c>
      <c r="G1042" t="str">
        <f t="shared" si="525"/>
        <v>characters_eft/</v>
      </c>
      <c r="H1042" t="str">
        <f t="shared" si="526"/>
        <v>1011_wuxianhaidai/</v>
      </c>
      <c r="I1042" t="str">
        <f t="shared" si="527"/>
        <v>skills/</v>
      </c>
      <c r="J1042" t="str">
        <f t="shared" si="528"/>
        <v>Effects/characters_eft/1011_wuxianhaidai/skills/</v>
      </c>
    </row>
    <row r="1043" spans="1:10">
      <c r="A1043" t="s">
        <v>2322</v>
      </c>
      <c r="B1043" t="s">
        <v>2324</v>
      </c>
      <c r="C1043" t="s">
        <v>2396</v>
      </c>
      <c r="D1043" t="s">
        <v>2326</v>
      </c>
      <c r="E1043" t="s">
        <v>1435</v>
      </c>
      <c r="F1043" t="str">
        <f t="shared" si="524"/>
        <v>Effects/</v>
      </c>
      <c r="G1043" t="str">
        <f t="shared" si="525"/>
        <v>characters_eft/</v>
      </c>
      <c r="H1043" t="str">
        <f t="shared" si="526"/>
        <v>1011_wuxianhaidai/</v>
      </c>
      <c r="I1043" t="str">
        <f t="shared" si="527"/>
        <v>skills/</v>
      </c>
      <c r="J1043" t="str">
        <f t="shared" si="528"/>
        <v>Effects/characters_eft/1011_wuxianhaidai/skills/</v>
      </c>
    </row>
    <row r="1044" spans="1:10">
      <c r="A1044" t="s">
        <v>2322</v>
      </c>
      <c r="B1044" t="s">
        <v>2324</v>
      </c>
      <c r="C1044" t="s">
        <v>2396</v>
      </c>
      <c r="D1044" t="s">
        <v>2326</v>
      </c>
      <c r="E1044" t="s">
        <v>1439</v>
      </c>
      <c r="F1044" t="str">
        <f t="shared" si="524"/>
        <v>Effects/</v>
      </c>
      <c r="G1044" t="str">
        <f t="shared" si="525"/>
        <v>characters_eft/</v>
      </c>
      <c r="H1044" t="str">
        <f t="shared" si="526"/>
        <v>1011_wuxianhaidai/</v>
      </c>
      <c r="I1044" t="str">
        <f t="shared" si="527"/>
        <v>skills/</v>
      </c>
      <c r="J1044" t="str">
        <f t="shared" si="528"/>
        <v>Effects/characters_eft/1011_wuxianhaidai/skills/</v>
      </c>
    </row>
    <row r="1045" spans="1:10">
      <c r="A1045" t="s">
        <v>2322</v>
      </c>
      <c r="B1045" t="s">
        <v>2324</v>
      </c>
      <c r="C1045" t="s">
        <v>2397</v>
      </c>
      <c r="D1045" t="s">
        <v>2326</v>
      </c>
      <c r="E1045" t="s">
        <v>1442</v>
      </c>
      <c r="F1045" t="str">
        <f t="shared" si="524"/>
        <v>Effects/</v>
      </c>
      <c r="G1045" t="str">
        <f t="shared" si="525"/>
        <v>characters_eft/</v>
      </c>
      <c r="H1045" t="str">
        <f t="shared" si="526"/>
        <v>1012_shenhaiwang/</v>
      </c>
      <c r="I1045" t="str">
        <f t="shared" si="527"/>
        <v>skills/</v>
      </c>
      <c r="J1045" t="str">
        <f t="shared" si="528"/>
        <v>Effects/characters_eft/1012_shenhaiwang/skills/</v>
      </c>
    </row>
    <row r="1046" spans="1:10">
      <c r="A1046" t="s">
        <v>2322</v>
      </c>
      <c r="B1046" t="s">
        <v>2324</v>
      </c>
      <c r="C1046" t="s">
        <v>2397</v>
      </c>
      <c r="D1046" t="s">
        <v>2326</v>
      </c>
      <c r="E1046" t="s">
        <v>1443</v>
      </c>
      <c r="F1046" t="str">
        <f t="shared" si="524"/>
        <v>Effects/</v>
      </c>
      <c r="G1046" t="str">
        <f t="shared" si="525"/>
        <v>characters_eft/</v>
      </c>
      <c r="H1046" t="str">
        <f t="shared" si="526"/>
        <v>1012_shenhaiwang/</v>
      </c>
      <c r="I1046" t="str">
        <f t="shared" si="527"/>
        <v>skills/</v>
      </c>
      <c r="J1046" t="str">
        <f t="shared" si="528"/>
        <v>Effects/characters_eft/1012_shenhaiwang/skills/</v>
      </c>
    </row>
    <row r="1047" spans="1:10">
      <c r="A1047" t="s">
        <v>2322</v>
      </c>
      <c r="B1047" t="s">
        <v>2324</v>
      </c>
      <c r="C1047" t="s">
        <v>2397</v>
      </c>
      <c r="D1047" t="s">
        <v>2326</v>
      </c>
      <c r="E1047" t="s">
        <v>1444</v>
      </c>
      <c r="F1047" t="str">
        <f t="shared" si="524"/>
        <v>Effects/</v>
      </c>
      <c r="G1047" t="str">
        <f t="shared" si="525"/>
        <v>characters_eft/</v>
      </c>
      <c r="H1047" t="str">
        <f t="shared" si="526"/>
        <v>1012_shenhaiwang/</v>
      </c>
      <c r="I1047" t="str">
        <f t="shared" si="527"/>
        <v>skills/</v>
      </c>
      <c r="J1047" t="str">
        <f t="shared" si="528"/>
        <v>Effects/characters_eft/1012_shenhaiwang/skills/</v>
      </c>
    </row>
    <row r="1048" spans="1:10">
      <c r="A1048" t="s">
        <v>2322</v>
      </c>
      <c r="B1048" t="s">
        <v>2324</v>
      </c>
      <c r="C1048" t="s">
        <v>2397</v>
      </c>
      <c r="D1048" t="s">
        <v>2326</v>
      </c>
      <c r="E1048" t="s">
        <v>1452</v>
      </c>
      <c r="F1048" t="str">
        <f t="shared" si="524"/>
        <v>Effects/</v>
      </c>
      <c r="G1048" t="str">
        <f t="shared" si="525"/>
        <v>characters_eft/</v>
      </c>
      <c r="H1048" t="str">
        <f t="shared" si="526"/>
        <v>1012_shenhaiwang/</v>
      </c>
      <c r="I1048" t="str">
        <f t="shared" si="527"/>
        <v>skills/</v>
      </c>
      <c r="J1048" t="str">
        <f t="shared" si="528"/>
        <v>Effects/characters_eft/1012_shenhaiwang/skills/</v>
      </c>
    </row>
    <row r="1049" spans="1:10">
      <c r="A1049" t="s">
        <v>2322</v>
      </c>
      <c r="B1049" t="s">
        <v>2324</v>
      </c>
      <c r="C1049" t="s">
        <v>2397</v>
      </c>
      <c r="D1049" t="s">
        <v>2326</v>
      </c>
      <c r="E1049" t="s">
        <v>1445</v>
      </c>
      <c r="F1049" t="str">
        <f t="shared" si="524"/>
        <v>Effects/</v>
      </c>
      <c r="G1049" t="str">
        <f t="shared" si="525"/>
        <v>characters_eft/</v>
      </c>
      <c r="H1049" t="str">
        <f t="shared" si="526"/>
        <v>1012_shenhaiwang/</v>
      </c>
      <c r="I1049" t="str">
        <f t="shared" si="527"/>
        <v>skills/</v>
      </c>
      <c r="J1049" t="str">
        <f t="shared" si="528"/>
        <v>Effects/characters_eft/1012_shenhaiwang/skills/</v>
      </c>
    </row>
    <row r="1050" spans="1:10">
      <c r="A1050" t="s">
        <v>2322</v>
      </c>
      <c r="B1050" t="s">
        <v>2324</v>
      </c>
      <c r="C1050" t="s">
        <v>2397</v>
      </c>
      <c r="D1050" t="s">
        <v>2326</v>
      </c>
      <c r="E1050" t="s">
        <v>1450</v>
      </c>
      <c r="F1050" t="str">
        <f t="shared" si="524"/>
        <v>Effects/</v>
      </c>
      <c r="G1050" t="str">
        <f t="shared" si="525"/>
        <v>characters_eft/</v>
      </c>
      <c r="H1050" t="str">
        <f t="shared" si="526"/>
        <v>1012_shenhaiwang/</v>
      </c>
      <c r="I1050" t="str">
        <f t="shared" si="527"/>
        <v>skills/</v>
      </c>
      <c r="J1050" t="str">
        <f t="shared" si="528"/>
        <v>Effects/characters_eft/1012_shenhaiwang/skills/</v>
      </c>
    </row>
    <row r="1051" spans="1:10">
      <c r="A1051" t="s">
        <v>2322</v>
      </c>
      <c r="B1051" t="s">
        <v>2324</v>
      </c>
      <c r="C1051" t="s">
        <v>2397</v>
      </c>
      <c r="D1051" t="s">
        <v>2326</v>
      </c>
      <c r="E1051" t="s">
        <v>1446</v>
      </c>
      <c r="F1051" t="str">
        <f t="shared" si="524"/>
        <v>Effects/</v>
      </c>
      <c r="G1051" t="str">
        <f t="shared" si="525"/>
        <v>characters_eft/</v>
      </c>
      <c r="H1051" t="str">
        <f t="shared" si="526"/>
        <v>1012_shenhaiwang/</v>
      </c>
      <c r="I1051" t="str">
        <f t="shared" si="527"/>
        <v>skills/</v>
      </c>
      <c r="J1051" t="str">
        <f t="shared" si="528"/>
        <v>Effects/characters_eft/1012_shenhaiwang/skills/</v>
      </c>
    </row>
    <row r="1052" spans="1:10">
      <c r="A1052" t="s">
        <v>2322</v>
      </c>
      <c r="B1052" t="s">
        <v>2324</v>
      </c>
      <c r="C1052" t="s">
        <v>2397</v>
      </c>
      <c r="D1052" t="s">
        <v>2326</v>
      </c>
      <c r="E1052" t="s">
        <v>1447</v>
      </c>
      <c r="F1052" t="str">
        <f t="shared" si="524"/>
        <v>Effects/</v>
      </c>
      <c r="G1052" t="str">
        <f t="shared" si="525"/>
        <v>characters_eft/</v>
      </c>
      <c r="H1052" t="str">
        <f t="shared" si="526"/>
        <v>1012_shenhaiwang/</v>
      </c>
      <c r="I1052" t="str">
        <f t="shared" si="527"/>
        <v>skills/</v>
      </c>
      <c r="J1052" t="str">
        <f t="shared" si="528"/>
        <v>Effects/characters_eft/1012_shenhaiwang/skills/</v>
      </c>
    </row>
    <row r="1053" spans="1:10">
      <c r="A1053" t="s">
        <v>2322</v>
      </c>
      <c r="B1053" t="s">
        <v>2324</v>
      </c>
      <c r="C1053" t="s">
        <v>2397</v>
      </c>
      <c r="D1053" t="s">
        <v>2326</v>
      </c>
      <c r="E1053" t="s">
        <v>1448</v>
      </c>
      <c r="F1053" t="str">
        <f t="shared" si="524"/>
        <v>Effects/</v>
      </c>
      <c r="G1053" t="str">
        <f t="shared" si="525"/>
        <v>characters_eft/</v>
      </c>
      <c r="H1053" t="str">
        <f t="shared" si="526"/>
        <v>1012_shenhaiwang/</v>
      </c>
      <c r="I1053" t="str">
        <f t="shared" si="527"/>
        <v>skills/</v>
      </c>
      <c r="J1053" t="str">
        <f t="shared" si="528"/>
        <v>Effects/characters_eft/1012_shenhaiwang/skills/</v>
      </c>
    </row>
    <row r="1054" spans="1:10">
      <c r="A1054" t="s">
        <v>2322</v>
      </c>
      <c r="B1054" t="s">
        <v>2324</v>
      </c>
      <c r="C1054" t="s">
        <v>2397</v>
      </c>
      <c r="D1054" t="s">
        <v>2326</v>
      </c>
      <c r="E1054" t="s">
        <v>1449</v>
      </c>
      <c r="F1054" t="str">
        <f t="shared" si="524"/>
        <v>Effects/</v>
      </c>
      <c r="G1054" t="str">
        <f t="shared" si="525"/>
        <v>characters_eft/</v>
      </c>
      <c r="H1054" t="str">
        <f t="shared" si="526"/>
        <v>1012_shenhaiwang/</v>
      </c>
      <c r="I1054" t="str">
        <f t="shared" si="527"/>
        <v>skills/</v>
      </c>
      <c r="J1054" t="str">
        <f t="shared" si="528"/>
        <v>Effects/characters_eft/1012_shenhaiwang/skills/</v>
      </c>
    </row>
    <row r="1055" spans="1:10">
      <c r="A1055" t="s">
        <v>2322</v>
      </c>
      <c r="B1055" t="s">
        <v>2324</v>
      </c>
      <c r="C1055" t="s">
        <v>2397</v>
      </c>
      <c r="D1055" t="s">
        <v>2326</v>
      </c>
      <c r="E1055" t="s">
        <v>1451</v>
      </c>
      <c r="F1055" t="str">
        <f t="shared" si="524"/>
        <v>Effects/</v>
      </c>
      <c r="G1055" t="str">
        <f t="shared" si="525"/>
        <v>characters_eft/</v>
      </c>
      <c r="H1055" t="str">
        <f t="shared" si="526"/>
        <v>1012_shenhaiwang/</v>
      </c>
      <c r="I1055" t="str">
        <f t="shared" si="527"/>
        <v>skills/</v>
      </c>
      <c r="J1055" t="str">
        <f t="shared" si="528"/>
        <v>Effects/characters_eft/1012_shenhaiwang/skills/</v>
      </c>
    </row>
    <row r="1056" spans="1:10">
      <c r="A1056" t="s">
        <v>2322</v>
      </c>
      <c r="B1056" t="s">
        <v>2324</v>
      </c>
      <c r="C1056" t="s">
        <v>2397</v>
      </c>
      <c r="D1056" t="s">
        <v>2326</v>
      </c>
      <c r="E1056" s="2" t="s">
        <v>2436</v>
      </c>
      <c r="F1056" t="str">
        <f t="shared" ref="F1056" si="589">A1056&amp;"/"</f>
        <v>Effects/</v>
      </c>
      <c r="G1056" t="str">
        <f t="shared" ref="G1056" si="590">IF(B1056="","",B1056&amp;"/")</f>
        <v>characters_eft/</v>
      </c>
      <c r="H1056" t="str">
        <f t="shared" ref="H1056" si="591">IF(C1056="","",C1056&amp;"/")</f>
        <v>1012_shenhaiwang/</v>
      </c>
      <c r="I1056" t="str">
        <f t="shared" ref="I1056" si="592">IF(D1056="","",D1056&amp;"/")</f>
        <v>skills/</v>
      </c>
      <c r="J1056" t="str">
        <f t="shared" ref="J1056" si="593">F1056&amp;G1056&amp;H1056&amp;I1056</f>
        <v>Effects/characters_eft/1012_shenhaiwang/skills/</v>
      </c>
    </row>
    <row r="1057" spans="1:10">
      <c r="A1057" t="s">
        <v>2322</v>
      </c>
      <c r="B1057" t="s">
        <v>2324</v>
      </c>
      <c r="C1057" t="s">
        <v>2397</v>
      </c>
      <c r="D1057" t="s">
        <v>2326</v>
      </c>
      <c r="E1057" s="2" t="s">
        <v>2469</v>
      </c>
      <c r="F1057" t="str">
        <f t="shared" ref="F1057" si="594">A1057&amp;"/"</f>
        <v>Effects/</v>
      </c>
      <c r="G1057" t="str">
        <f t="shared" ref="G1057" si="595">IF(B1057="","",B1057&amp;"/")</f>
        <v>characters_eft/</v>
      </c>
      <c r="H1057" t="str">
        <f t="shared" ref="H1057" si="596">IF(C1057="","",C1057&amp;"/")</f>
        <v>1012_shenhaiwang/</v>
      </c>
      <c r="I1057" t="str">
        <f t="shared" ref="I1057" si="597">IF(D1057="","",D1057&amp;"/")</f>
        <v>skills/</v>
      </c>
      <c r="J1057" t="str">
        <f t="shared" ref="J1057" si="598">F1057&amp;G1057&amp;H1057&amp;I1057</f>
        <v>Effects/characters_eft/1012_shenhaiwang/skills/</v>
      </c>
    </row>
    <row r="1058" spans="1:10">
      <c r="A1058" t="s">
        <v>2322</v>
      </c>
      <c r="B1058" t="s">
        <v>2324</v>
      </c>
      <c r="C1058" t="s">
        <v>2397</v>
      </c>
      <c r="D1058" t="s">
        <v>2326</v>
      </c>
      <c r="E1058" s="2" t="s">
        <v>2471</v>
      </c>
      <c r="F1058" t="str">
        <f t="shared" ref="F1058" si="599">A1058&amp;"/"</f>
        <v>Effects/</v>
      </c>
      <c r="G1058" t="str">
        <f t="shared" ref="G1058" si="600">IF(B1058="","",B1058&amp;"/")</f>
        <v>characters_eft/</v>
      </c>
      <c r="H1058" t="str">
        <f t="shared" ref="H1058" si="601">IF(C1058="","",C1058&amp;"/")</f>
        <v>1012_shenhaiwang/</v>
      </c>
      <c r="I1058" t="str">
        <f t="shared" ref="I1058" si="602">IF(D1058="","",D1058&amp;"/")</f>
        <v>skills/</v>
      </c>
      <c r="J1058" t="str">
        <f t="shared" ref="J1058" si="603">F1058&amp;G1058&amp;H1058&amp;I1058</f>
        <v>Effects/characters_eft/1012_shenhaiwang/skills/</v>
      </c>
    </row>
    <row r="1059" spans="1:10">
      <c r="A1059" t="s">
        <v>2322</v>
      </c>
      <c r="B1059" t="s">
        <v>2324</v>
      </c>
      <c r="C1059" t="s">
        <v>2397</v>
      </c>
      <c r="D1059" t="s">
        <v>2326</v>
      </c>
      <c r="E1059" s="2" t="s">
        <v>2474</v>
      </c>
      <c r="F1059" t="str">
        <f t="shared" ref="F1059" si="604">A1059&amp;"/"</f>
        <v>Effects/</v>
      </c>
      <c r="G1059" t="str">
        <f t="shared" ref="G1059" si="605">IF(B1059="","",B1059&amp;"/")</f>
        <v>characters_eft/</v>
      </c>
      <c r="H1059" t="str">
        <f t="shared" ref="H1059" si="606">IF(C1059="","",C1059&amp;"/")</f>
        <v>1012_shenhaiwang/</v>
      </c>
      <c r="I1059" t="str">
        <f t="shared" ref="I1059" si="607">IF(D1059="","",D1059&amp;"/")</f>
        <v>skills/</v>
      </c>
      <c r="J1059" t="str">
        <f t="shared" ref="J1059" si="608">F1059&amp;G1059&amp;H1059&amp;I1059</f>
        <v>Effects/characters_eft/1012_shenhaiwang/skills/</v>
      </c>
    </row>
    <row r="1060" spans="1:10">
      <c r="A1060" t="s">
        <v>2322</v>
      </c>
      <c r="B1060" t="s">
        <v>2324</v>
      </c>
      <c r="C1060" t="s">
        <v>2397</v>
      </c>
      <c r="D1060" t="s">
        <v>2326</v>
      </c>
      <c r="E1060" s="2" t="s">
        <v>2485</v>
      </c>
      <c r="F1060" t="str">
        <f t="shared" ref="F1060" si="609">A1060&amp;"/"</f>
        <v>Effects/</v>
      </c>
      <c r="G1060" t="str">
        <f t="shared" ref="G1060" si="610">IF(B1060="","",B1060&amp;"/")</f>
        <v>characters_eft/</v>
      </c>
      <c r="H1060" t="str">
        <f t="shared" ref="H1060" si="611">IF(C1060="","",C1060&amp;"/")</f>
        <v>1012_shenhaiwang/</v>
      </c>
      <c r="I1060" t="str">
        <f t="shared" ref="I1060" si="612">IF(D1060="","",D1060&amp;"/")</f>
        <v>skills/</v>
      </c>
      <c r="J1060" t="str">
        <f t="shared" ref="J1060" si="613">F1060&amp;G1060&amp;H1060&amp;I1060</f>
        <v>Effects/characters_eft/1012_shenhaiwang/skills/</v>
      </c>
    </row>
    <row r="1061" spans="1:10">
      <c r="A1061" t="s">
        <v>2322</v>
      </c>
      <c r="B1061" t="s">
        <v>2324</v>
      </c>
      <c r="C1061" t="s">
        <v>2397</v>
      </c>
      <c r="D1061" t="s">
        <v>2326</v>
      </c>
      <c r="E1061" s="2" t="s">
        <v>2721</v>
      </c>
      <c r="F1061" t="str">
        <f t="shared" ref="F1061:F1068" si="614">A1061&amp;"/"</f>
        <v>Effects/</v>
      </c>
      <c r="G1061" t="str">
        <f t="shared" ref="G1061:G1068" si="615">IF(B1061="","",B1061&amp;"/")</f>
        <v>characters_eft/</v>
      </c>
      <c r="H1061" t="str">
        <f t="shared" ref="H1061:H1068" si="616">IF(C1061="","",C1061&amp;"/")</f>
        <v>1012_shenhaiwang/</v>
      </c>
      <c r="I1061" t="str">
        <f t="shared" ref="I1061:I1071" si="617">IF(D1061="","",D1061&amp;"/")</f>
        <v>skills/</v>
      </c>
      <c r="J1061" t="str">
        <f t="shared" ref="J1061:J1068" si="618">F1061&amp;G1061&amp;H1061&amp;I1061</f>
        <v>Effects/characters_eft/1012_shenhaiwang/skills/</v>
      </c>
    </row>
    <row r="1062" spans="1:10">
      <c r="A1062" t="s">
        <v>2322</v>
      </c>
      <c r="B1062" t="s">
        <v>2324</v>
      </c>
      <c r="C1062" t="s">
        <v>2397</v>
      </c>
      <c r="D1062" t="s">
        <v>2326</v>
      </c>
      <c r="E1062" s="2" t="s">
        <v>2722</v>
      </c>
      <c r="F1062" t="str">
        <f t="shared" si="614"/>
        <v>Effects/</v>
      </c>
      <c r="G1062" t="str">
        <f t="shared" si="615"/>
        <v>characters_eft/</v>
      </c>
      <c r="H1062" t="str">
        <f t="shared" si="616"/>
        <v>1012_shenhaiwang/</v>
      </c>
      <c r="I1062" t="str">
        <f t="shared" si="617"/>
        <v>skills/</v>
      </c>
      <c r="J1062" t="str">
        <f t="shared" si="618"/>
        <v>Effects/characters_eft/1012_shenhaiwang/skills/</v>
      </c>
    </row>
    <row r="1063" spans="1:10">
      <c r="A1063" t="s">
        <v>2322</v>
      </c>
      <c r="B1063" t="s">
        <v>2324</v>
      </c>
      <c r="C1063" t="s">
        <v>2397</v>
      </c>
      <c r="D1063" t="s">
        <v>2326</v>
      </c>
      <c r="E1063" s="2" t="s">
        <v>2723</v>
      </c>
      <c r="F1063" t="str">
        <f t="shared" si="614"/>
        <v>Effects/</v>
      </c>
      <c r="G1063" t="str">
        <f t="shared" si="615"/>
        <v>characters_eft/</v>
      </c>
      <c r="H1063" t="str">
        <f t="shared" si="616"/>
        <v>1012_shenhaiwang/</v>
      </c>
      <c r="I1063" t="str">
        <f t="shared" si="617"/>
        <v>skills/</v>
      </c>
      <c r="J1063" t="str">
        <f t="shared" si="618"/>
        <v>Effects/characters_eft/1012_shenhaiwang/skills/</v>
      </c>
    </row>
    <row r="1064" spans="1:10">
      <c r="A1064" t="s">
        <v>2322</v>
      </c>
      <c r="B1064" t="s">
        <v>2324</v>
      </c>
      <c r="C1064" t="s">
        <v>2397</v>
      </c>
      <c r="D1064" t="s">
        <v>2326</v>
      </c>
      <c r="E1064" s="2" t="s">
        <v>2724</v>
      </c>
      <c r="F1064" t="str">
        <f t="shared" si="614"/>
        <v>Effects/</v>
      </c>
      <c r="G1064" t="str">
        <f t="shared" si="615"/>
        <v>characters_eft/</v>
      </c>
      <c r="H1064" t="str">
        <f t="shared" si="616"/>
        <v>1012_shenhaiwang/</v>
      </c>
      <c r="I1064" t="str">
        <f t="shared" si="617"/>
        <v>skills/</v>
      </c>
      <c r="J1064" t="str">
        <f t="shared" si="618"/>
        <v>Effects/characters_eft/1012_shenhaiwang/skills/</v>
      </c>
    </row>
    <row r="1065" spans="1:10">
      <c r="A1065" t="s">
        <v>2322</v>
      </c>
      <c r="B1065" t="s">
        <v>2324</v>
      </c>
      <c r="C1065" t="s">
        <v>2397</v>
      </c>
      <c r="D1065" t="s">
        <v>2326</v>
      </c>
      <c r="E1065" s="2" t="s">
        <v>2725</v>
      </c>
      <c r="F1065" t="str">
        <f t="shared" si="614"/>
        <v>Effects/</v>
      </c>
      <c r="G1065" t="str">
        <f t="shared" si="615"/>
        <v>characters_eft/</v>
      </c>
      <c r="H1065" t="str">
        <f t="shared" si="616"/>
        <v>1012_shenhaiwang/</v>
      </c>
      <c r="I1065" t="str">
        <f t="shared" si="617"/>
        <v>skills/</v>
      </c>
      <c r="J1065" t="str">
        <f t="shared" si="618"/>
        <v>Effects/characters_eft/1012_shenhaiwang/skills/</v>
      </c>
    </row>
    <row r="1066" spans="1:10">
      <c r="A1066" t="s">
        <v>2322</v>
      </c>
      <c r="B1066" t="s">
        <v>2324</v>
      </c>
      <c r="C1066" t="s">
        <v>2397</v>
      </c>
      <c r="D1066" t="s">
        <v>2326</v>
      </c>
      <c r="E1066" s="2" t="s">
        <v>2726</v>
      </c>
      <c r="F1066" t="str">
        <f t="shared" si="614"/>
        <v>Effects/</v>
      </c>
      <c r="G1066" t="str">
        <f t="shared" si="615"/>
        <v>characters_eft/</v>
      </c>
      <c r="H1066" t="str">
        <f t="shared" si="616"/>
        <v>1012_shenhaiwang/</v>
      </c>
      <c r="I1066" t="str">
        <f t="shared" si="617"/>
        <v>skills/</v>
      </c>
      <c r="J1066" t="str">
        <f t="shared" si="618"/>
        <v>Effects/characters_eft/1012_shenhaiwang/skills/</v>
      </c>
    </row>
    <row r="1067" spans="1:10">
      <c r="A1067" t="s">
        <v>2322</v>
      </c>
      <c r="B1067" t="s">
        <v>2324</v>
      </c>
      <c r="C1067" t="s">
        <v>2397</v>
      </c>
      <c r="D1067" t="s">
        <v>2326</v>
      </c>
      <c r="E1067" s="2" t="s">
        <v>2727</v>
      </c>
      <c r="F1067" t="str">
        <f t="shared" si="614"/>
        <v>Effects/</v>
      </c>
      <c r="G1067" t="str">
        <f t="shared" si="615"/>
        <v>characters_eft/</v>
      </c>
      <c r="H1067" t="str">
        <f t="shared" si="616"/>
        <v>1012_shenhaiwang/</v>
      </c>
      <c r="I1067" t="str">
        <f t="shared" si="617"/>
        <v>skills/</v>
      </c>
      <c r="J1067" t="str">
        <f t="shared" si="618"/>
        <v>Effects/characters_eft/1012_shenhaiwang/skills/</v>
      </c>
    </row>
    <row r="1068" spans="1:10">
      <c r="A1068" t="s">
        <v>2322</v>
      </c>
      <c r="B1068" t="s">
        <v>2324</v>
      </c>
      <c r="C1068" t="s">
        <v>2397</v>
      </c>
      <c r="D1068" t="s">
        <v>2326</v>
      </c>
      <c r="E1068" s="2" t="s">
        <v>2728</v>
      </c>
      <c r="F1068" t="str">
        <f t="shared" si="614"/>
        <v>Effects/</v>
      </c>
      <c r="G1068" t="str">
        <f t="shared" si="615"/>
        <v>characters_eft/</v>
      </c>
      <c r="H1068" t="str">
        <f t="shared" si="616"/>
        <v>1012_shenhaiwang/</v>
      </c>
      <c r="I1068" t="str">
        <f t="shared" si="617"/>
        <v>skills/</v>
      </c>
      <c r="J1068" t="str">
        <f t="shared" si="618"/>
        <v>Effects/characters_eft/1012_shenhaiwang/skills/</v>
      </c>
    </row>
    <row r="1069" spans="1:10">
      <c r="A1069" t="s">
        <v>2322</v>
      </c>
      <c r="B1069" t="s">
        <v>2324</v>
      </c>
      <c r="C1069" t="s">
        <v>2397</v>
      </c>
      <c r="D1069" t="s">
        <v>2330</v>
      </c>
      <c r="E1069" s="2" t="s">
        <v>2730</v>
      </c>
      <c r="F1069" t="str">
        <f t="shared" ref="F1069:F1071" si="619">A1069&amp;"/"</f>
        <v>Effects/</v>
      </c>
      <c r="G1069" t="str">
        <f t="shared" ref="G1069:G1071" si="620">IF(B1069="","",B1069&amp;"/")</f>
        <v>characters_eft/</v>
      </c>
      <c r="H1069" t="str">
        <f t="shared" ref="H1069:H1071" si="621">IF(C1069="","",C1069&amp;"/")</f>
        <v>1012_shenhaiwang/</v>
      </c>
      <c r="I1069" t="str">
        <f t="shared" si="617"/>
        <v>show_win/</v>
      </c>
      <c r="J1069" t="str">
        <f t="shared" ref="J1069:J1071" si="622">F1069&amp;G1069&amp;H1069&amp;I1069</f>
        <v>Effects/characters_eft/1012_shenhaiwang/show_win/</v>
      </c>
    </row>
    <row r="1070" spans="1:10">
      <c r="A1070" t="s">
        <v>2322</v>
      </c>
      <c r="B1070" t="s">
        <v>2324</v>
      </c>
      <c r="C1070" t="s">
        <v>2397</v>
      </c>
      <c r="D1070" t="s">
        <v>2330</v>
      </c>
      <c r="E1070" s="2" t="s">
        <v>2731</v>
      </c>
      <c r="F1070" t="str">
        <f t="shared" si="619"/>
        <v>Effects/</v>
      </c>
      <c r="G1070" t="str">
        <f t="shared" si="620"/>
        <v>characters_eft/</v>
      </c>
      <c r="H1070" t="str">
        <f t="shared" si="621"/>
        <v>1012_shenhaiwang/</v>
      </c>
      <c r="I1070" t="str">
        <f t="shared" si="617"/>
        <v>show_win/</v>
      </c>
      <c r="J1070" t="str">
        <f t="shared" si="622"/>
        <v>Effects/characters_eft/1012_shenhaiwang/show_win/</v>
      </c>
    </row>
    <row r="1071" spans="1:10">
      <c r="A1071" t="s">
        <v>2322</v>
      </c>
      <c r="B1071" t="s">
        <v>2324</v>
      </c>
      <c r="C1071" t="s">
        <v>2397</v>
      </c>
      <c r="D1071" t="s">
        <v>2330</v>
      </c>
      <c r="E1071" s="2" t="s">
        <v>2732</v>
      </c>
      <c r="F1071" t="str">
        <f t="shared" si="619"/>
        <v>Effects/</v>
      </c>
      <c r="G1071" t="str">
        <f t="shared" si="620"/>
        <v>characters_eft/</v>
      </c>
      <c r="H1071" t="str">
        <f t="shared" si="621"/>
        <v>1012_shenhaiwang/</v>
      </c>
      <c r="I1071" t="str">
        <f t="shared" si="617"/>
        <v>show_win/</v>
      </c>
      <c r="J1071" t="str">
        <f t="shared" si="622"/>
        <v>Effects/characters_eft/1012_shenhaiwang/show_win/</v>
      </c>
    </row>
    <row r="1072" spans="1:10">
      <c r="A1072" t="s">
        <v>2322</v>
      </c>
      <c r="B1072" t="s">
        <v>2324</v>
      </c>
      <c r="C1072" t="s">
        <v>2397</v>
      </c>
      <c r="D1072" t="s">
        <v>2330</v>
      </c>
      <c r="E1072" s="2" t="s">
        <v>2746</v>
      </c>
      <c r="F1072" t="str">
        <f t="shared" ref="F1072:F1075" si="623">A1072&amp;"/"</f>
        <v>Effects/</v>
      </c>
      <c r="G1072" t="str">
        <f t="shared" ref="G1072:G1075" si="624">IF(B1072="","",B1072&amp;"/")</f>
        <v>characters_eft/</v>
      </c>
      <c r="H1072" t="str">
        <f t="shared" ref="H1072:H1075" si="625">IF(C1072="","",C1072&amp;"/")</f>
        <v>1012_shenhaiwang/</v>
      </c>
      <c r="I1072" t="str">
        <f t="shared" ref="I1072:I1075" si="626">IF(D1072="","",D1072&amp;"/")</f>
        <v>show_win/</v>
      </c>
      <c r="J1072" t="str">
        <f t="shared" ref="J1072:J1075" si="627">F1072&amp;G1072&amp;H1072&amp;I1072</f>
        <v>Effects/characters_eft/1012_shenhaiwang/show_win/</v>
      </c>
    </row>
    <row r="1073" spans="1:10">
      <c r="A1073" t="s">
        <v>2322</v>
      </c>
      <c r="B1073" t="s">
        <v>2324</v>
      </c>
      <c r="C1073" t="s">
        <v>2397</v>
      </c>
      <c r="D1073" t="s">
        <v>2330</v>
      </c>
      <c r="E1073" s="2" t="s">
        <v>2747</v>
      </c>
      <c r="F1073" t="str">
        <f t="shared" si="623"/>
        <v>Effects/</v>
      </c>
      <c r="G1073" t="str">
        <f t="shared" si="624"/>
        <v>characters_eft/</v>
      </c>
      <c r="H1073" t="str">
        <f t="shared" si="625"/>
        <v>1012_shenhaiwang/</v>
      </c>
      <c r="I1073" t="str">
        <f t="shared" si="626"/>
        <v>show_win/</v>
      </c>
      <c r="J1073" t="str">
        <f t="shared" si="627"/>
        <v>Effects/characters_eft/1012_shenhaiwang/show_win/</v>
      </c>
    </row>
    <row r="1074" spans="1:10">
      <c r="A1074" t="s">
        <v>2322</v>
      </c>
      <c r="B1074" t="s">
        <v>2324</v>
      </c>
      <c r="C1074" t="s">
        <v>2397</v>
      </c>
      <c r="D1074" t="s">
        <v>2330</v>
      </c>
      <c r="E1074" s="2" t="s">
        <v>2748</v>
      </c>
      <c r="F1074" t="str">
        <f t="shared" si="623"/>
        <v>Effects/</v>
      </c>
      <c r="G1074" t="str">
        <f t="shared" si="624"/>
        <v>characters_eft/</v>
      </c>
      <c r="H1074" t="str">
        <f t="shared" si="625"/>
        <v>1012_shenhaiwang/</v>
      </c>
      <c r="I1074" t="str">
        <f t="shared" si="626"/>
        <v>show_win/</v>
      </c>
      <c r="J1074" t="str">
        <f t="shared" si="627"/>
        <v>Effects/characters_eft/1012_shenhaiwang/show_win/</v>
      </c>
    </row>
    <row r="1075" spans="1:10">
      <c r="A1075" t="s">
        <v>2322</v>
      </c>
      <c r="B1075" t="s">
        <v>2324</v>
      </c>
      <c r="C1075" t="s">
        <v>2397</v>
      </c>
      <c r="D1075" t="s">
        <v>2330</v>
      </c>
      <c r="E1075" s="2" t="s">
        <v>2749</v>
      </c>
      <c r="F1075" t="str">
        <f t="shared" si="623"/>
        <v>Effects/</v>
      </c>
      <c r="G1075" t="str">
        <f t="shared" si="624"/>
        <v>characters_eft/</v>
      </c>
      <c r="H1075" t="str">
        <f t="shared" si="625"/>
        <v>1012_shenhaiwang/</v>
      </c>
      <c r="I1075" t="str">
        <f t="shared" si="626"/>
        <v>show_win/</v>
      </c>
      <c r="J1075" t="str">
        <f t="shared" si="627"/>
        <v>Effects/characters_eft/1012_shenhaiwang/show_win/</v>
      </c>
    </row>
    <row r="1076" spans="1:10">
      <c r="A1076" t="s">
        <v>2322</v>
      </c>
      <c r="B1076" t="s">
        <v>2324</v>
      </c>
      <c r="C1076" t="s">
        <v>2397</v>
      </c>
      <c r="D1076" t="s">
        <v>2330</v>
      </c>
      <c r="E1076" s="2" t="s">
        <v>2761</v>
      </c>
      <c r="F1076" t="str">
        <f t="shared" ref="F1076:F1079" si="628">A1076&amp;"/"</f>
        <v>Effects/</v>
      </c>
      <c r="G1076" t="str">
        <f t="shared" ref="G1076:G1079" si="629">IF(B1076="","",B1076&amp;"/")</f>
        <v>characters_eft/</v>
      </c>
      <c r="H1076" t="str">
        <f t="shared" ref="H1076:H1079" si="630">IF(C1076="","",C1076&amp;"/")</f>
        <v>1012_shenhaiwang/</v>
      </c>
      <c r="I1076" t="str">
        <f t="shared" ref="I1076:I1079" si="631">IF(D1076="","",D1076&amp;"/")</f>
        <v>show_win/</v>
      </c>
      <c r="J1076" t="str">
        <f t="shared" ref="J1076:J1079" si="632">F1076&amp;G1076&amp;H1076&amp;I1076</f>
        <v>Effects/characters_eft/1012_shenhaiwang/show_win/</v>
      </c>
    </row>
    <row r="1077" spans="1:10">
      <c r="A1077" t="s">
        <v>2322</v>
      </c>
      <c r="B1077" t="s">
        <v>2324</v>
      </c>
      <c r="C1077" t="s">
        <v>2397</v>
      </c>
      <c r="D1077" t="s">
        <v>2330</v>
      </c>
      <c r="E1077" s="2" t="s">
        <v>2762</v>
      </c>
      <c r="F1077" t="str">
        <f t="shared" si="628"/>
        <v>Effects/</v>
      </c>
      <c r="G1077" t="str">
        <f t="shared" si="629"/>
        <v>characters_eft/</v>
      </c>
      <c r="H1077" t="str">
        <f t="shared" si="630"/>
        <v>1012_shenhaiwang/</v>
      </c>
      <c r="I1077" t="str">
        <f t="shared" si="631"/>
        <v>show_win/</v>
      </c>
      <c r="J1077" t="str">
        <f t="shared" si="632"/>
        <v>Effects/characters_eft/1012_shenhaiwang/show_win/</v>
      </c>
    </row>
    <row r="1078" spans="1:10">
      <c r="A1078" t="s">
        <v>2322</v>
      </c>
      <c r="B1078" t="s">
        <v>2324</v>
      </c>
      <c r="C1078" t="s">
        <v>2397</v>
      </c>
      <c r="D1078" t="s">
        <v>2330</v>
      </c>
      <c r="E1078" s="2" t="s">
        <v>2763</v>
      </c>
      <c r="F1078" t="str">
        <f t="shared" si="628"/>
        <v>Effects/</v>
      </c>
      <c r="G1078" t="str">
        <f t="shared" si="629"/>
        <v>characters_eft/</v>
      </c>
      <c r="H1078" t="str">
        <f t="shared" si="630"/>
        <v>1012_shenhaiwang/</v>
      </c>
      <c r="I1078" t="str">
        <f t="shared" si="631"/>
        <v>show_win/</v>
      </c>
      <c r="J1078" t="str">
        <f t="shared" si="632"/>
        <v>Effects/characters_eft/1012_shenhaiwang/show_win/</v>
      </c>
    </row>
    <row r="1079" spans="1:10">
      <c r="A1079" t="s">
        <v>2322</v>
      </c>
      <c r="B1079" t="s">
        <v>2324</v>
      </c>
      <c r="C1079" t="s">
        <v>2397</v>
      </c>
      <c r="D1079" t="s">
        <v>2330</v>
      </c>
      <c r="E1079" s="2" t="s">
        <v>2764</v>
      </c>
      <c r="F1079" t="str">
        <f t="shared" si="628"/>
        <v>Effects/</v>
      </c>
      <c r="G1079" t="str">
        <f t="shared" si="629"/>
        <v>characters_eft/</v>
      </c>
      <c r="H1079" t="str">
        <f t="shared" si="630"/>
        <v>1012_shenhaiwang/</v>
      </c>
      <c r="I1079" t="str">
        <f t="shared" si="631"/>
        <v>show_win/</v>
      </c>
      <c r="J1079" t="str">
        <f t="shared" si="632"/>
        <v>Effects/characters_eft/1012_shenhaiwang/show_win/</v>
      </c>
    </row>
    <row r="1080" spans="1:10">
      <c r="A1080" t="s">
        <v>2322</v>
      </c>
      <c r="B1080" t="s">
        <v>2324</v>
      </c>
      <c r="C1080" t="s">
        <v>2398</v>
      </c>
      <c r="D1080" t="s">
        <v>2326</v>
      </c>
      <c r="E1080" t="s">
        <v>1459</v>
      </c>
      <c r="F1080" t="str">
        <f t="shared" si="524"/>
        <v>Effects/</v>
      </c>
      <c r="G1080" t="str">
        <f t="shared" si="525"/>
        <v>characters_eft/</v>
      </c>
      <c r="H1080" t="str">
        <f t="shared" si="526"/>
        <v>1013_gudaiwang/</v>
      </c>
      <c r="I1080" t="str">
        <f t="shared" si="527"/>
        <v>skills/</v>
      </c>
      <c r="J1080" t="str">
        <f t="shared" si="528"/>
        <v>Effects/characters_eft/1013_gudaiwang/skills/</v>
      </c>
    </row>
    <row r="1081" spans="1:10">
      <c r="A1081" t="s">
        <v>2322</v>
      </c>
      <c r="B1081" t="s">
        <v>2324</v>
      </c>
      <c r="C1081" t="s">
        <v>2398</v>
      </c>
      <c r="D1081" t="s">
        <v>2326</v>
      </c>
      <c r="E1081" t="s">
        <v>1471</v>
      </c>
      <c r="F1081" t="str">
        <f t="shared" si="524"/>
        <v>Effects/</v>
      </c>
      <c r="G1081" t="str">
        <f t="shared" si="525"/>
        <v>characters_eft/</v>
      </c>
      <c r="H1081" t="str">
        <f t="shared" si="526"/>
        <v>1013_gudaiwang/</v>
      </c>
      <c r="I1081" t="str">
        <f t="shared" si="527"/>
        <v>skills/</v>
      </c>
      <c r="J1081" t="str">
        <f t="shared" si="528"/>
        <v>Effects/characters_eft/1013_gudaiwang/skills/</v>
      </c>
    </row>
    <row r="1082" spans="1:10">
      <c r="A1082" t="s">
        <v>2322</v>
      </c>
      <c r="B1082" t="s">
        <v>2324</v>
      </c>
      <c r="C1082" t="s">
        <v>2398</v>
      </c>
      <c r="D1082" t="s">
        <v>2326</v>
      </c>
      <c r="E1082" t="s">
        <v>1460</v>
      </c>
      <c r="F1082" t="str">
        <f t="shared" si="524"/>
        <v>Effects/</v>
      </c>
      <c r="G1082" t="str">
        <f t="shared" si="525"/>
        <v>characters_eft/</v>
      </c>
      <c r="H1082" t="str">
        <f t="shared" si="526"/>
        <v>1013_gudaiwang/</v>
      </c>
      <c r="I1082" t="str">
        <f t="shared" si="527"/>
        <v>skills/</v>
      </c>
      <c r="J1082" t="str">
        <f t="shared" si="528"/>
        <v>Effects/characters_eft/1013_gudaiwang/skills/</v>
      </c>
    </row>
    <row r="1083" spans="1:10">
      <c r="A1083" t="s">
        <v>2322</v>
      </c>
      <c r="B1083" t="s">
        <v>2324</v>
      </c>
      <c r="C1083" t="s">
        <v>2398</v>
      </c>
      <c r="D1083" t="s">
        <v>2326</v>
      </c>
      <c r="E1083" t="s">
        <v>1461</v>
      </c>
      <c r="F1083" t="str">
        <f t="shared" si="524"/>
        <v>Effects/</v>
      </c>
      <c r="G1083" t="str">
        <f t="shared" si="525"/>
        <v>characters_eft/</v>
      </c>
      <c r="H1083" t="str">
        <f t="shared" si="526"/>
        <v>1013_gudaiwang/</v>
      </c>
      <c r="I1083" t="str">
        <f t="shared" si="527"/>
        <v>skills/</v>
      </c>
      <c r="J1083" t="str">
        <f t="shared" si="528"/>
        <v>Effects/characters_eft/1013_gudaiwang/skills/</v>
      </c>
    </row>
    <row r="1084" spans="1:10">
      <c r="A1084" t="s">
        <v>2322</v>
      </c>
      <c r="B1084" t="s">
        <v>2324</v>
      </c>
      <c r="C1084" t="s">
        <v>2398</v>
      </c>
      <c r="D1084" t="s">
        <v>2326</v>
      </c>
      <c r="E1084" t="s">
        <v>1462</v>
      </c>
      <c r="F1084" t="str">
        <f t="shared" si="524"/>
        <v>Effects/</v>
      </c>
      <c r="G1084" t="str">
        <f t="shared" si="525"/>
        <v>characters_eft/</v>
      </c>
      <c r="H1084" t="str">
        <f t="shared" si="526"/>
        <v>1013_gudaiwang/</v>
      </c>
      <c r="I1084" t="str">
        <f t="shared" si="527"/>
        <v>skills/</v>
      </c>
      <c r="J1084" t="str">
        <f t="shared" si="528"/>
        <v>Effects/characters_eft/1013_gudaiwang/skills/</v>
      </c>
    </row>
    <row r="1085" spans="1:10">
      <c r="A1085" t="s">
        <v>2322</v>
      </c>
      <c r="B1085" t="s">
        <v>2324</v>
      </c>
      <c r="C1085" t="s">
        <v>2398</v>
      </c>
      <c r="D1085" t="s">
        <v>2326</v>
      </c>
      <c r="E1085" t="s">
        <v>1464</v>
      </c>
      <c r="F1085" t="str">
        <f t="shared" si="524"/>
        <v>Effects/</v>
      </c>
      <c r="G1085" t="str">
        <f t="shared" si="525"/>
        <v>characters_eft/</v>
      </c>
      <c r="H1085" t="str">
        <f t="shared" si="526"/>
        <v>1013_gudaiwang/</v>
      </c>
      <c r="I1085" t="str">
        <f t="shared" si="527"/>
        <v>skills/</v>
      </c>
      <c r="J1085" t="str">
        <f t="shared" si="528"/>
        <v>Effects/characters_eft/1013_gudaiwang/skills/</v>
      </c>
    </row>
    <row r="1086" spans="1:10">
      <c r="A1086" t="s">
        <v>2322</v>
      </c>
      <c r="B1086" t="s">
        <v>2324</v>
      </c>
      <c r="C1086" t="s">
        <v>2398</v>
      </c>
      <c r="D1086" t="s">
        <v>2326</v>
      </c>
      <c r="E1086" t="s">
        <v>1465</v>
      </c>
      <c r="F1086" t="str">
        <f t="shared" si="524"/>
        <v>Effects/</v>
      </c>
      <c r="G1086" t="str">
        <f t="shared" si="525"/>
        <v>characters_eft/</v>
      </c>
      <c r="H1086" t="str">
        <f t="shared" si="526"/>
        <v>1013_gudaiwang/</v>
      </c>
      <c r="I1086" t="str">
        <f t="shared" si="527"/>
        <v>skills/</v>
      </c>
      <c r="J1086" t="str">
        <f t="shared" si="528"/>
        <v>Effects/characters_eft/1013_gudaiwang/skills/</v>
      </c>
    </row>
    <row r="1087" spans="1:10">
      <c r="A1087" t="s">
        <v>2322</v>
      </c>
      <c r="B1087" t="s">
        <v>2324</v>
      </c>
      <c r="C1087" t="s">
        <v>2398</v>
      </c>
      <c r="D1087" t="s">
        <v>2326</v>
      </c>
      <c r="E1087" t="s">
        <v>1470</v>
      </c>
      <c r="F1087" t="str">
        <f t="shared" si="524"/>
        <v>Effects/</v>
      </c>
      <c r="G1087" t="str">
        <f t="shared" si="525"/>
        <v>characters_eft/</v>
      </c>
      <c r="H1087" t="str">
        <f t="shared" si="526"/>
        <v>1013_gudaiwang/</v>
      </c>
      <c r="I1087" t="str">
        <f t="shared" si="527"/>
        <v>skills/</v>
      </c>
      <c r="J1087" t="str">
        <f t="shared" si="528"/>
        <v>Effects/characters_eft/1013_gudaiwang/skills/</v>
      </c>
    </row>
    <row r="1088" spans="1:10">
      <c r="A1088" t="s">
        <v>2322</v>
      </c>
      <c r="B1088" t="s">
        <v>2324</v>
      </c>
      <c r="C1088" t="s">
        <v>2398</v>
      </c>
      <c r="D1088" t="s">
        <v>2326</v>
      </c>
      <c r="E1088" t="s">
        <v>1468</v>
      </c>
      <c r="F1088" t="str">
        <f t="shared" si="524"/>
        <v>Effects/</v>
      </c>
      <c r="G1088" t="str">
        <f t="shared" si="525"/>
        <v>characters_eft/</v>
      </c>
      <c r="H1088" t="str">
        <f t="shared" si="526"/>
        <v>1013_gudaiwang/</v>
      </c>
      <c r="I1088" t="str">
        <f t="shared" si="527"/>
        <v>skills/</v>
      </c>
      <c r="J1088" t="str">
        <f t="shared" si="528"/>
        <v>Effects/characters_eft/1013_gudaiwang/skills/</v>
      </c>
    </row>
    <row r="1089" spans="1:10">
      <c r="A1089" t="s">
        <v>2322</v>
      </c>
      <c r="B1089" t="s">
        <v>2324</v>
      </c>
      <c r="C1089" t="s">
        <v>2398</v>
      </c>
      <c r="D1089" t="s">
        <v>2326</v>
      </c>
      <c r="E1089" t="s">
        <v>1469</v>
      </c>
      <c r="F1089" t="str">
        <f t="shared" si="524"/>
        <v>Effects/</v>
      </c>
      <c r="G1089" t="str">
        <f t="shared" si="525"/>
        <v>characters_eft/</v>
      </c>
      <c r="H1089" t="str">
        <f t="shared" si="526"/>
        <v>1013_gudaiwang/</v>
      </c>
      <c r="I1089" t="str">
        <f t="shared" si="527"/>
        <v>skills/</v>
      </c>
      <c r="J1089" t="str">
        <f t="shared" si="528"/>
        <v>Effects/characters_eft/1013_gudaiwang/skills/</v>
      </c>
    </row>
    <row r="1090" spans="1:10">
      <c r="A1090" t="s">
        <v>2322</v>
      </c>
      <c r="B1090" t="s">
        <v>2324</v>
      </c>
      <c r="C1090" t="s">
        <v>2398</v>
      </c>
      <c r="D1090" t="s">
        <v>2326</v>
      </c>
      <c r="E1090" s="2" t="s">
        <v>2500</v>
      </c>
      <c r="F1090" t="str">
        <f t="shared" ref="F1090" si="633">A1090&amp;"/"</f>
        <v>Effects/</v>
      </c>
      <c r="G1090" t="str">
        <f t="shared" ref="G1090" si="634">IF(B1090="","",B1090&amp;"/")</f>
        <v>characters_eft/</v>
      </c>
      <c r="H1090" t="str">
        <f t="shared" ref="H1090" si="635">IF(C1090="","",C1090&amp;"/")</f>
        <v>1013_gudaiwang/</v>
      </c>
      <c r="I1090" t="str">
        <f t="shared" ref="I1090" si="636">IF(D1090="","",D1090&amp;"/")</f>
        <v>skills/</v>
      </c>
      <c r="J1090" t="str">
        <f t="shared" ref="J1090" si="637">F1090&amp;G1090&amp;H1090&amp;I1090</f>
        <v>Effects/characters_eft/1013_gudaiwang/skills/</v>
      </c>
    </row>
    <row r="1091" spans="1:10">
      <c r="A1091" t="s">
        <v>2322</v>
      </c>
      <c r="B1091" t="s">
        <v>2324</v>
      </c>
      <c r="C1091" t="s">
        <v>2398</v>
      </c>
      <c r="D1091" t="s">
        <v>2326</v>
      </c>
      <c r="E1091" s="2" t="s">
        <v>2502</v>
      </c>
      <c r="F1091" t="str">
        <f t="shared" ref="F1091" si="638">A1091&amp;"/"</f>
        <v>Effects/</v>
      </c>
      <c r="G1091" t="str">
        <f t="shared" ref="G1091" si="639">IF(B1091="","",B1091&amp;"/")</f>
        <v>characters_eft/</v>
      </c>
      <c r="H1091" t="str">
        <f t="shared" ref="H1091" si="640">IF(C1091="","",C1091&amp;"/")</f>
        <v>1013_gudaiwang/</v>
      </c>
      <c r="I1091" t="str">
        <f t="shared" ref="I1091" si="641">IF(D1091="","",D1091&amp;"/")</f>
        <v>skills/</v>
      </c>
      <c r="J1091" t="str">
        <f t="shared" ref="J1091" si="642">F1091&amp;G1091&amp;H1091&amp;I1091</f>
        <v>Effects/characters_eft/1013_gudaiwang/skills/</v>
      </c>
    </row>
    <row r="1092" spans="1:10">
      <c r="A1092" t="s">
        <v>2322</v>
      </c>
      <c r="B1092" t="s">
        <v>2324</v>
      </c>
      <c r="C1092" t="s">
        <v>2399</v>
      </c>
      <c r="D1092" t="s">
        <v>2326</v>
      </c>
      <c r="E1092" t="s">
        <v>1475</v>
      </c>
      <c r="F1092" t="str">
        <f t="shared" si="524"/>
        <v>Effects/</v>
      </c>
      <c r="G1092" t="str">
        <f t="shared" si="525"/>
        <v>characters_eft/</v>
      </c>
      <c r="H1092" t="str">
        <f t="shared" si="526"/>
        <v>1014_tiankongwang/</v>
      </c>
      <c r="I1092" t="str">
        <f t="shared" si="527"/>
        <v>skills/</v>
      </c>
      <c r="J1092" t="str">
        <f t="shared" si="528"/>
        <v>Effects/characters_eft/1014_tiankongwang/skills/</v>
      </c>
    </row>
    <row r="1093" spans="1:10">
      <c r="A1093" t="s">
        <v>2322</v>
      </c>
      <c r="B1093" t="s">
        <v>2324</v>
      </c>
      <c r="C1093" t="s">
        <v>2399</v>
      </c>
      <c r="D1093" t="s">
        <v>2326</v>
      </c>
      <c r="E1093" t="s">
        <v>1477</v>
      </c>
      <c r="F1093" t="str">
        <f t="shared" si="524"/>
        <v>Effects/</v>
      </c>
      <c r="G1093" t="str">
        <f t="shared" si="525"/>
        <v>characters_eft/</v>
      </c>
      <c r="H1093" t="str">
        <f t="shared" si="526"/>
        <v>1014_tiankongwang/</v>
      </c>
      <c r="I1093" t="str">
        <f t="shared" si="527"/>
        <v>skills/</v>
      </c>
      <c r="J1093" t="str">
        <f t="shared" si="528"/>
        <v>Effects/characters_eft/1014_tiankongwang/skills/</v>
      </c>
    </row>
    <row r="1094" spans="1:10">
      <c r="A1094" t="s">
        <v>2322</v>
      </c>
      <c r="B1094" t="s">
        <v>2324</v>
      </c>
      <c r="C1094" t="s">
        <v>2399</v>
      </c>
      <c r="D1094" t="s">
        <v>2326</v>
      </c>
      <c r="E1094" t="s">
        <v>447</v>
      </c>
      <c r="F1094" t="str">
        <f t="shared" ref="F1094:F1162" si="643">A1094&amp;"/"</f>
        <v>Effects/</v>
      </c>
      <c r="G1094" t="str">
        <f t="shared" ref="G1094:G1162" si="644">IF(B1094="","",B1094&amp;"/")</f>
        <v>characters_eft/</v>
      </c>
      <c r="H1094" t="str">
        <f t="shared" ref="H1094:H1162" si="645">IF(C1094="","",C1094&amp;"/")</f>
        <v>1014_tiankongwang/</v>
      </c>
      <c r="I1094" t="str">
        <f t="shared" ref="I1094:I1162" si="646">IF(D1094="","",D1094&amp;"/")</f>
        <v>skills/</v>
      </c>
      <c r="J1094" t="str">
        <f t="shared" ref="J1094:J1162" si="647">F1094&amp;G1094&amp;H1094&amp;I1094</f>
        <v>Effects/characters_eft/1014_tiankongwang/skills/</v>
      </c>
    </row>
    <row r="1095" spans="1:10">
      <c r="A1095" t="s">
        <v>2322</v>
      </c>
      <c r="B1095" t="s">
        <v>2324</v>
      </c>
      <c r="C1095" t="s">
        <v>2399</v>
      </c>
      <c r="D1095" t="s">
        <v>2326</v>
      </c>
      <c r="E1095" t="s">
        <v>1486</v>
      </c>
      <c r="F1095" t="str">
        <f t="shared" si="643"/>
        <v>Effects/</v>
      </c>
      <c r="G1095" t="str">
        <f t="shared" si="644"/>
        <v>characters_eft/</v>
      </c>
      <c r="H1095" t="str">
        <f t="shared" si="645"/>
        <v>1014_tiankongwang/</v>
      </c>
      <c r="I1095" t="str">
        <f t="shared" si="646"/>
        <v>skills/</v>
      </c>
      <c r="J1095" t="str">
        <f t="shared" si="647"/>
        <v>Effects/characters_eft/1014_tiankongwang/skills/</v>
      </c>
    </row>
    <row r="1096" spans="1:10">
      <c r="A1096" t="s">
        <v>2322</v>
      </c>
      <c r="B1096" t="s">
        <v>2324</v>
      </c>
      <c r="C1096" t="s">
        <v>2399</v>
      </c>
      <c r="D1096" t="s">
        <v>2326</v>
      </c>
      <c r="E1096" t="s">
        <v>1480</v>
      </c>
      <c r="F1096" t="str">
        <f t="shared" si="643"/>
        <v>Effects/</v>
      </c>
      <c r="G1096" t="str">
        <f t="shared" si="644"/>
        <v>characters_eft/</v>
      </c>
      <c r="H1096" t="str">
        <f t="shared" si="645"/>
        <v>1014_tiankongwang/</v>
      </c>
      <c r="I1096" t="str">
        <f t="shared" si="646"/>
        <v>skills/</v>
      </c>
      <c r="J1096" t="str">
        <f t="shared" si="647"/>
        <v>Effects/characters_eft/1014_tiankongwang/skills/</v>
      </c>
    </row>
    <row r="1097" spans="1:10">
      <c r="A1097" t="s">
        <v>2322</v>
      </c>
      <c r="B1097" t="s">
        <v>2324</v>
      </c>
      <c r="C1097" t="s">
        <v>2399</v>
      </c>
      <c r="D1097" t="s">
        <v>2326</v>
      </c>
      <c r="E1097" t="s">
        <v>1481</v>
      </c>
      <c r="F1097" t="str">
        <f t="shared" si="643"/>
        <v>Effects/</v>
      </c>
      <c r="G1097" t="str">
        <f t="shared" si="644"/>
        <v>characters_eft/</v>
      </c>
      <c r="H1097" t="str">
        <f t="shared" si="645"/>
        <v>1014_tiankongwang/</v>
      </c>
      <c r="I1097" t="str">
        <f t="shared" si="646"/>
        <v>skills/</v>
      </c>
      <c r="J1097" t="str">
        <f t="shared" si="647"/>
        <v>Effects/characters_eft/1014_tiankongwang/skills/</v>
      </c>
    </row>
    <row r="1098" spans="1:10">
      <c r="A1098" t="s">
        <v>2322</v>
      </c>
      <c r="B1098" t="s">
        <v>2324</v>
      </c>
      <c r="C1098" t="s">
        <v>2399</v>
      </c>
      <c r="D1098" t="s">
        <v>2326</v>
      </c>
      <c r="E1098" t="s">
        <v>1482</v>
      </c>
      <c r="F1098" t="str">
        <f t="shared" si="643"/>
        <v>Effects/</v>
      </c>
      <c r="G1098" t="str">
        <f t="shared" si="644"/>
        <v>characters_eft/</v>
      </c>
      <c r="H1098" t="str">
        <f t="shared" si="645"/>
        <v>1014_tiankongwang/</v>
      </c>
      <c r="I1098" t="str">
        <f t="shared" si="646"/>
        <v>skills/</v>
      </c>
      <c r="J1098" t="str">
        <f t="shared" si="647"/>
        <v>Effects/characters_eft/1014_tiankongwang/skills/</v>
      </c>
    </row>
    <row r="1099" spans="1:10">
      <c r="A1099" t="s">
        <v>2322</v>
      </c>
      <c r="B1099" t="s">
        <v>2324</v>
      </c>
      <c r="C1099" t="s">
        <v>2399</v>
      </c>
      <c r="D1099" t="s">
        <v>2326</v>
      </c>
      <c r="E1099" t="s">
        <v>1488</v>
      </c>
      <c r="F1099" t="str">
        <f t="shared" si="643"/>
        <v>Effects/</v>
      </c>
      <c r="G1099" t="str">
        <f t="shared" si="644"/>
        <v>characters_eft/</v>
      </c>
      <c r="H1099" t="str">
        <f t="shared" si="645"/>
        <v>1014_tiankongwang/</v>
      </c>
      <c r="I1099" t="str">
        <f t="shared" si="646"/>
        <v>skills/</v>
      </c>
      <c r="J1099" t="str">
        <f t="shared" si="647"/>
        <v>Effects/characters_eft/1014_tiankongwang/skills/</v>
      </c>
    </row>
    <row r="1100" spans="1:10">
      <c r="A1100" t="s">
        <v>2322</v>
      </c>
      <c r="B1100" t="s">
        <v>2324</v>
      </c>
      <c r="C1100" t="s">
        <v>2399</v>
      </c>
      <c r="D1100" t="s">
        <v>2326</v>
      </c>
      <c r="E1100" t="s">
        <v>1489</v>
      </c>
      <c r="F1100" t="str">
        <f t="shared" si="643"/>
        <v>Effects/</v>
      </c>
      <c r="G1100" t="str">
        <f t="shared" si="644"/>
        <v>characters_eft/</v>
      </c>
      <c r="H1100" t="str">
        <f t="shared" si="645"/>
        <v>1014_tiankongwang/</v>
      </c>
      <c r="I1100" t="str">
        <f t="shared" si="646"/>
        <v>skills/</v>
      </c>
      <c r="J1100" t="str">
        <f t="shared" si="647"/>
        <v>Effects/characters_eft/1014_tiankongwang/skills/</v>
      </c>
    </row>
    <row r="1101" spans="1:10">
      <c r="A1101" t="s">
        <v>2322</v>
      </c>
      <c r="B1101" t="s">
        <v>2324</v>
      </c>
      <c r="C1101" t="s">
        <v>2399</v>
      </c>
      <c r="D1101" t="s">
        <v>2326</v>
      </c>
      <c r="E1101" t="s">
        <v>1490</v>
      </c>
      <c r="F1101" t="str">
        <f t="shared" si="643"/>
        <v>Effects/</v>
      </c>
      <c r="G1101" t="str">
        <f t="shared" si="644"/>
        <v>characters_eft/</v>
      </c>
      <c r="H1101" t="str">
        <f t="shared" si="645"/>
        <v>1014_tiankongwang/</v>
      </c>
      <c r="I1101" t="str">
        <f t="shared" si="646"/>
        <v>skills/</v>
      </c>
      <c r="J1101" t="str">
        <f t="shared" si="647"/>
        <v>Effects/characters_eft/1014_tiankongwang/skills/</v>
      </c>
    </row>
    <row r="1102" spans="1:10">
      <c r="A1102" t="s">
        <v>2322</v>
      </c>
      <c r="B1102" t="s">
        <v>2324</v>
      </c>
      <c r="C1102" t="s">
        <v>2399</v>
      </c>
      <c r="D1102" t="s">
        <v>2326</v>
      </c>
      <c r="E1102" s="2" t="s">
        <v>2507</v>
      </c>
      <c r="F1102" t="str">
        <f t="shared" ref="F1102" si="648">A1102&amp;"/"</f>
        <v>Effects/</v>
      </c>
      <c r="G1102" t="str">
        <f t="shared" ref="G1102" si="649">IF(B1102="","",B1102&amp;"/")</f>
        <v>characters_eft/</v>
      </c>
      <c r="H1102" t="str">
        <f t="shared" ref="H1102" si="650">IF(C1102="","",C1102&amp;"/")</f>
        <v>1014_tiankongwang/</v>
      </c>
      <c r="I1102" t="str">
        <f t="shared" ref="I1102" si="651">IF(D1102="","",D1102&amp;"/")</f>
        <v>skills/</v>
      </c>
      <c r="J1102" t="str">
        <f t="shared" ref="J1102" si="652">F1102&amp;G1102&amp;H1102&amp;I1102</f>
        <v>Effects/characters_eft/1014_tiankongwang/skills/</v>
      </c>
    </row>
    <row r="1103" spans="1:10">
      <c r="A1103" t="s">
        <v>2322</v>
      </c>
      <c r="B1103" t="s">
        <v>2324</v>
      </c>
      <c r="C1103" t="s">
        <v>2400</v>
      </c>
      <c r="D1103" t="s">
        <v>2326</v>
      </c>
      <c r="E1103" t="s">
        <v>1496</v>
      </c>
      <c r="F1103" t="str">
        <f t="shared" si="643"/>
        <v>Effects/</v>
      </c>
      <c r="G1103" t="str">
        <f t="shared" si="644"/>
        <v>characters_eft/</v>
      </c>
      <c r="H1103" t="str">
        <f t="shared" si="645"/>
        <v>1015_geluolibasi/</v>
      </c>
      <c r="I1103" t="str">
        <f t="shared" si="646"/>
        <v>skills/</v>
      </c>
      <c r="J1103" t="str">
        <f t="shared" si="647"/>
        <v>Effects/characters_eft/1015_geluolibasi/skills/</v>
      </c>
    </row>
    <row r="1104" spans="1:10">
      <c r="A1104" t="s">
        <v>2322</v>
      </c>
      <c r="B1104" t="s">
        <v>2324</v>
      </c>
      <c r="C1104" t="s">
        <v>2400</v>
      </c>
      <c r="D1104" t="s">
        <v>2326</v>
      </c>
      <c r="E1104" t="s">
        <v>1497</v>
      </c>
      <c r="F1104" t="str">
        <f t="shared" si="643"/>
        <v>Effects/</v>
      </c>
      <c r="G1104" t="str">
        <f t="shared" si="644"/>
        <v>characters_eft/</v>
      </c>
      <c r="H1104" t="str">
        <f t="shared" si="645"/>
        <v>1015_geluolibasi/</v>
      </c>
      <c r="I1104" t="str">
        <f t="shared" si="646"/>
        <v>skills/</v>
      </c>
      <c r="J1104" t="str">
        <f t="shared" si="647"/>
        <v>Effects/characters_eft/1015_geluolibasi/skills/</v>
      </c>
    </row>
    <row r="1105" spans="1:10">
      <c r="A1105" t="s">
        <v>2322</v>
      </c>
      <c r="B1105" t="s">
        <v>2324</v>
      </c>
      <c r="C1105" t="s">
        <v>2400</v>
      </c>
      <c r="D1105" t="s">
        <v>2326</v>
      </c>
      <c r="E1105" t="s">
        <v>1498</v>
      </c>
      <c r="F1105" t="str">
        <f t="shared" si="643"/>
        <v>Effects/</v>
      </c>
      <c r="G1105" t="str">
        <f t="shared" si="644"/>
        <v>characters_eft/</v>
      </c>
      <c r="H1105" t="str">
        <f t="shared" si="645"/>
        <v>1015_geluolibasi/</v>
      </c>
      <c r="I1105" t="str">
        <f t="shared" si="646"/>
        <v>skills/</v>
      </c>
      <c r="J1105" t="str">
        <f t="shared" si="647"/>
        <v>Effects/characters_eft/1015_geluolibasi/skills/</v>
      </c>
    </row>
    <row r="1106" spans="1:10">
      <c r="A1106" t="s">
        <v>2322</v>
      </c>
      <c r="B1106" t="s">
        <v>2324</v>
      </c>
      <c r="C1106" t="s">
        <v>2400</v>
      </c>
      <c r="D1106" t="s">
        <v>2326</v>
      </c>
      <c r="E1106" t="s">
        <v>1499</v>
      </c>
      <c r="F1106" t="str">
        <f t="shared" si="643"/>
        <v>Effects/</v>
      </c>
      <c r="G1106" t="str">
        <f t="shared" si="644"/>
        <v>characters_eft/</v>
      </c>
      <c r="H1106" t="str">
        <f t="shared" si="645"/>
        <v>1015_geluolibasi/</v>
      </c>
      <c r="I1106" t="str">
        <f t="shared" si="646"/>
        <v>skills/</v>
      </c>
      <c r="J1106" t="str">
        <f t="shared" si="647"/>
        <v>Effects/characters_eft/1015_geluolibasi/skills/</v>
      </c>
    </row>
    <row r="1107" spans="1:10">
      <c r="A1107" t="s">
        <v>2322</v>
      </c>
      <c r="B1107" t="s">
        <v>2324</v>
      </c>
      <c r="C1107" t="s">
        <v>2400</v>
      </c>
      <c r="D1107" t="s">
        <v>2326</v>
      </c>
      <c r="E1107" t="s">
        <v>1500</v>
      </c>
      <c r="F1107" t="str">
        <f t="shared" si="643"/>
        <v>Effects/</v>
      </c>
      <c r="G1107" t="str">
        <f t="shared" si="644"/>
        <v>characters_eft/</v>
      </c>
      <c r="H1107" t="str">
        <f t="shared" si="645"/>
        <v>1015_geluolibasi/</v>
      </c>
      <c r="I1107" t="str">
        <f t="shared" si="646"/>
        <v>skills/</v>
      </c>
      <c r="J1107" t="str">
        <f t="shared" si="647"/>
        <v>Effects/characters_eft/1015_geluolibasi/skills/</v>
      </c>
    </row>
    <row r="1108" spans="1:10">
      <c r="A1108" t="s">
        <v>2322</v>
      </c>
      <c r="B1108" t="s">
        <v>2324</v>
      </c>
      <c r="C1108" t="s">
        <v>2400</v>
      </c>
      <c r="D1108" t="s">
        <v>2326</v>
      </c>
      <c r="E1108" t="s">
        <v>1502</v>
      </c>
      <c r="F1108" t="str">
        <f t="shared" si="643"/>
        <v>Effects/</v>
      </c>
      <c r="G1108" t="str">
        <f t="shared" si="644"/>
        <v>characters_eft/</v>
      </c>
      <c r="H1108" t="str">
        <f t="shared" si="645"/>
        <v>1015_geluolibasi/</v>
      </c>
      <c r="I1108" t="str">
        <f t="shared" si="646"/>
        <v>skills/</v>
      </c>
      <c r="J1108" t="str">
        <f t="shared" si="647"/>
        <v>Effects/characters_eft/1015_geluolibasi/skills/</v>
      </c>
    </row>
    <row r="1109" spans="1:10">
      <c r="A1109" t="s">
        <v>2322</v>
      </c>
      <c r="B1109" t="s">
        <v>2324</v>
      </c>
      <c r="C1109" t="s">
        <v>2400</v>
      </c>
      <c r="D1109" t="s">
        <v>2326</v>
      </c>
      <c r="E1109" t="s">
        <v>1508</v>
      </c>
      <c r="F1109" t="str">
        <f t="shared" si="643"/>
        <v>Effects/</v>
      </c>
      <c r="G1109" t="str">
        <f t="shared" si="644"/>
        <v>characters_eft/</v>
      </c>
      <c r="H1109" t="str">
        <f t="shared" si="645"/>
        <v>1015_geluolibasi/</v>
      </c>
      <c r="I1109" t="str">
        <f t="shared" si="646"/>
        <v>skills/</v>
      </c>
      <c r="J1109" t="str">
        <f t="shared" si="647"/>
        <v>Effects/characters_eft/1015_geluolibasi/skills/</v>
      </c>
    </row>
    <row r="1110" spans="1:10">
      <c r="A1110" t="s">
        <v>2322</v>
      </c>
      <c r="B1110" t="s">
        <v>2324</v>
      </c>
      <c r="C1110" t="s">
        <v>2400</v>
      </c>
      <c r="D1110" t="s">
        <v>2326</v>
      </c>
      <c r="E1110" t="s">
        <v>1509</v>
      </c>
      <c r="F1110" t="str">
        <f t="shared" si="643"/>
        <v>Effects/</v>
      </c>
      <c r="G1110" t="str">
        <f t="shared" si="644"/>
        <v>characters_eft/</v>
      </c>
      <c r="H1110" t="str">
        <f t="shared" si="645"/>
        <v>1015_geluolibasi/</v>
      </c>
      <c r="I1110" t="str">
        <f t="shared" si="646"/>
        <v>skills/</v>
      </c>
      <c r="J1110" t="str">
        <f t="shared" si="647"/>
        <v>Effects/characters_eft/1015_geluolibasi/skills/</v>
      </c>
    </row>
    <row r="1111" spans="1:10">
      <c r="A1111" t="s">
        <v>2322</v>
      </c>
      <c r="B1111" t="s">
        <v>2324</v>
      </c>
      <c r="C1111" t="s">
        <v>2400</v>
      </c>
      <c r="D1111" t="s">
        <v>2326</v>
      </c>
      <c r="E1111" t="s">
        <v>1510</v>
      </c>
      <c r="F1111" t="str">
        <f t="shared" si="643"/>
        <v>Effects/</v>
      </c>
      <c r="G1111" t="str">
        <f t="shared" si="644"/>
        <v>characters_eft/</v>
      </c>
      <c r="H1111" t="str">
        <f t="shared" si="645"/>
        <v>1015_geluolibasi/</v>
      </c>
      <c r="I1111" t="str">
        <f t="shared" si="646"/>
        <v>skills/</v>
      </c>
      <c r="J1111" t="str">
        <f t="shared" si="647"/>
        <v>Effects/characters_eft/1015_geluolibasi/skills/</v>
      </c>
    </row>
    <row r="1112" spans="1:10">
      <c r="A1112" t="s">
        <v>2322</v>
      </c>
      <c r="B1112" t="s">
        <v>2324</v>
      </c>
      <c r="C1112" t="s">
        <v>2401</v>
      </c>
      <c r="D1112" t="s">
        <v>2326</v>
      </c>
      <c r="E1112" t="s">
        <v>1514</v>
      </c>
      <c r="F1112" t="str">
        <f t="shared" si="643"/>
        <v>Effects/</v>
      </c>
      <c r="G1112" t="str">
        <f t="shared" si="644"/>
        <v>characters_eft/</v>
      </c>
      <c r="H1112" t="str">
        <f t="shared" si="645"/>
        <v>1016_meiluzhagaluduo/</v>
      </c>
      <c r="I1112" t="str">
        <f t="shared" si="646"/>
        <v>skills/</v>
      </c>
      <c r="J1112" t="str">
        <f t="shared" si="647"/>
        <v>Effects/characters_eft/1016_meiluzhagaluduo/skills/</v>
      </c>
    </row>
    <row r="1113" spans="1:10">
      <c r="A1113" t="s">
        <v>2322</v>
      </c>
      <c r="B1113" t="s">
        <v>2324</v>
      </c>
      <c r="C1113" t="s">
        <v>2401</v>
      </c>
      <c r="D1113" t="s">
        <v>2326</v>
      </c>
      <c r="E1113" t="s">
        <v>1516</v>
      </c>
      <c r="F1113" t="str">
        <f t="shared" si="643"/>
        <v>Effects/</v>
      </c>
      <c r="G1113" t="str">
        <f t="shared" si="644"/>
        <v>characters_eft/</v>
      </c>
      <c r="H1113" t="str">
        <f t="shared" si="645"/>
        <v>1016_meiluzhagaluduo/</v>
      </c>
      <c r="I1113" t="str">
        <f t="shared" si="646"/>
        <v>skills/</v>
      </c>
      <c r="J1113" t="str">
        <f t="shared" si="647"/>
        <v>Effects/characters_eft/1016_meiluzhagaluduo/skills/</v>
      </c>
    </row>
    <row r="1114" spans="1:10">
      <c r="A1114" t="s">
        <v>2322</v>
      </c>
      <c r="B1114" t="s">
        <v>2324</v>
      </c>
      <c r="C1114" t="s">
        <v>2401</v>
      </c>
      <c r="D1114" t="s">
        <v>2326</v>
      </c>
      <c r="E1114" t="s">
        <v>2402</v>
      </c>
      <c r="F1114" t="str">
        <f t="shared" si="643"/>
        <v>Effects/</v>
      </c>
      <c r="G1114" t="str">
        <f t="shared" si="644"/>
        <v>characters_eft/</v>
      </c>
      <c r="H1114" t="str">
        <f t="shared" si="645"/>
        <v>1016_meiluzhagaluduo/</v>
      </c>
      <c r="I1114" t="str">
        <f t="shared" si="646"/>
        <v>skills/</v>
      </c>
      <c r="J1114" t="str">
        <f t="shared" si="647"/>
        <v>Effects/characters_eft/1016_meiluzhagaluduo/skills/</v>
      </c>
    </row>
    <row r="1115" spans="1:10">
      <c r="A1115" t="s">
        <v>2322</v>
      </c>
      <c r="B1115" t="s">
        <v>2324</v>
      </c>
      <c r="C1115" t="s">
        <v>2401</v>
      </c>
      <c r="D1115" t="s">
        <v>2326</v>
      </c>
      <c r="E1115" t="s">
        <v>1525</v>
      </c>
      <c r="F1115" t="str">
        <f t="shared" si="643"/>
        <v>Effects/</v>
      </c>
      <c r="G1115" t="str">
        <f t="shared" si="644"/>
        <v>characters_eft/</v>
      </c>
      <c r="H1115" t="str">
        <f t="shared" si="645"/>
        <v>1016_meiluzhagaluduo/</v>
      </c>
      <c r="I1115" t="str">
        <f t="shared" si="646"/>
        <v>skills/</v>
      </c>
      <c r="J1115" t="str">
        <f t="shared" si="647"/>
        <v>Effects/characters_eft/1016_meiluzhagaluduo/skills/</v>
      </c>
    </row>
    <row r="1116" spans="1:10">
      <c r="A1116" t="s">
        <v>2322</v>
      </c>
      <c r="B1116" t="s">
        <v>2324</v>
      </c>
      <c r="C1116" t="s">
        <v>2401</v>
      </c>
      <c r="D1116" t="s">
        <v>2326</v>
      </c>
      <c r="E1116" t="s">
        <v>1526</v>
      </c>
      <c r="F1116" t="str">
        <f t="shared" si="643"/>
        <v>Effects/</v>
      </c>
      <c r="G1116" t="str">
        <f t="shared" si="644"/>
        <v>characters_eft/</v>
      </c>
      <c r="H1116" t="str">
        <f t="shared" si="645"/>
        <v>1016_meiluzhagaluduo/</v>
      </c>
      <c r="I1116" t="str">
        <f t="shared" si="646"/>
        <v>skills/</v>
      </c>
      <c r="J1116" t="str">
        <f t="shared" si="647"/>
        <v>Effects/characters_eft/1016_meiluzhagaluduo/skills/</v>
      </c>
    </row>
    <row r="1117" spans="1:10">
      <c r="A1117" t="s">
        <v>2322</v>
      </c>
      <c r="B1117" t="s">
        <v>2324</v>
      </c>
      <c r="C1117" t="s">
        <v>2403</v>
      </c>
      <c r="D1117" t="s">
        <v>2326</v>
      </c>
      <c r="E1117" t="s">
        <v>1529</v>
      </c>
      <c r="F1117" t="str">
        <f t="shared" si="643"/>
        <v>Effects/</v>
      </c>
      <c r="G1117" t="str">
        <f t="shared" si="644"/>
        <v>characters_eft/</v>
      </c>
      <c r="H1117" t="str">
        <f t="shared" si="645"/>
        <v>1017_geliuganxiupu/</v>
      </c>
      <c r="I1117" t="str">
        <f t="shared" si="646"/>
        <v>skills/</v>
      </c>
      <c r="J1117" t="str">
        <f t="shared" si="647"/>
        <v>Effects/characters_eft/1017_geliuganxiupu/skills/</v>
      </c>
    </row>
    <row r="1118" spans="1:10">
      <c r="A1118" t="s">
        <v>2322</v>
      </c>
      <c r="B1118" t="s">
        <v>2324</v>
      </c>
      <c r="C1118" t="s">
        <v>2403</v>
      </c>
      <c r="D1118" t="s">
        <v>2326</v>
      </c>
      <c r="E1118" t="s">
        <v>1530</v>
      </c>
      <c r="F1118" t="str">
        <f t="shared" si="643"/>
        <v>Effects/</v>
      </c>
      <c r="G1118" t="str">
        <f t="shared" si="644"/>
        <v>characters_eft/</v>
      </c>
      <c r="H1118" t="str">
        <f t="shared" si="645"/>
        <v>1017_geliuganxiupu/</v>
      </c>
      <c r="I1118" t="str">
        <f t="shared" si="646"/>
        <v>skills/</v>
      </c>
      <c r="J1118" t="str">
        <f t="shared" si="647"/>
        <v>Effects/characters_eft/1017_geliuganxiupu/skills/</v>
      </c>
    </row>
    <row r="1119" spans="1:10">
      <c r="A1119" t="s">
        <v>2322</v>
      </c>
      <c r="B1119" t="s">
        <v>2324</v>
      </c>
      <c r="C1119" t="s">
        <v>2403</v>
      </c>
      <c r="D1119" t="s">
        <v>2326</v>
      </c>
      <c r="E1119" t="s">
        <v>1531</v>
      </c>
      <c r="F1119" t="str">
        <f t="shared" si="643"/>
        <v>Effects/</v>
      </c>
      <c r="G1119" t="str">
        <f t="shared" si="644"/>
        <v>characters_eft/</v>
      </c>
      <c r="H1119" t="str">
        <f t="shared" si="645"/>
        <v>1017_geliuganxiupu/</v>
      </c>
      <c r="I1119" t="str">
        <f t="shared" si="646"/>
        <v>skills/</v>
      </c>
      <c r="J1119" t="str">
        <f t="shared" si="647"/>
        <v>Effects/characters_eft/1017_geliuganxiupu/skills/</v>
      </c>
    </row>
    <row r="1120" spans="1:10">
      <c r="A1120" t="s">
        <v>2322</v>
      </c>
      <c r="B1120" t="s">
        <v>2324</v>
      </c>
      <c r="C1120" t="s">
        <v>2403</v>
      </c>
      <c r="D1120" t="s">
        <v>2326</v>
      </c>
      <c r="E1120" t="s">
        <v>1532</v>
      </c>
      <c r="F1120" t="str">
        <f t="shared" si="643"/>
        <v>Effects/</v>
      </c>
      <c r="G1120" t="str">
        <f t="shared" si="644"/>
        <v>characters_eft/</v>
      </c>
      <c r="H1120" t="str">
        <f t="shared" si="645"/>
        <v>1017_geliuganxiupu/</v>
      </c>
      <c r="I1120" t="str">
        <f t="shared" si="646"/>
        <v>skills/</v>
      </c>
      <c r="J1120" t="str">
        <f t="shared" si="647"/>
        <v>Effects/characters_eft/1017_geliuganxiupu/skills/</v>
      </c>
    </row>
    <row r="1121" spans="1:10">
      <c r="A1121" t="s">
        <v>2322</v>
      </c>
      <c r="B1121" t="s">
        <v>2324</v>
      </c>
      <c r="C1121" t="s">
        <v>2403</v>
      </c>
      <c r="D1121" t="s">
        <v>2326</v>
      </c>
      <c r="E1121" t="s">
        <v>1533</v>
      </c>
      <c r="F1121" t="str">
        <f t="shared" si="643"/>
        <v>Effects/</v>
      </c>
      <c r="G1121" t="str">
        <f t="shared" si="644"/>
        <v>characters_eft/</v>
      </c>
      <c r="H1121" t="str">
        <f t="shared" si="645"/>
        <v>1017_geliuganxiupu/</v>
      </c>
      <c r="I1121" t="str">
        <f t="shared" si="646"/>
        <v>skills/</v>
      </c>
      <c r="J1121" t="str">
        <f t="shared" si="647"/>
        <v>Effects/characters_eft/1017_geliuganxiupu/skills/</v>
      </c>
    </row>
    <row r="1122" spans="1:10">
      <c r="A1122" t="s">
        <v>2322</v>
      </c>
      <c r="B1122" t="s">
        <v>2324</v>
      </c>
      <c r="C1122" t="s">
        <v>2403</v>
      </c>
      <c r="D1122" t="s">
        <v>2326</v>
      </c>
      <c r="E1122" t="s">
        <v>1534</v>
      </c>
      <c r="F1122" t="str">
        <f t="shared" si="643"/>
        <v>Effects/</v>
      </c>
      <c r="G1122" t="str">
        <f t="shared" si="644"/>
        <v>characters_eft/</v>
      </c>
      <c r="H1122" t="str">
        <f t="shared" si="645"/>
        <v>1017_geliuganxiupu/</v>
      </c>
      <c r="I1122" t="str">
        <f t="shared" si="646"/>
        <v>skills/</v>
      </c>
      <c r="J1122" t="str">
        <f t="shared" si="647"/>
        <v>Effects/characters_eft/1017_geliuganxiupu/skills/</v>
      </c>
    </row>
    <row r="1123" spans="1:10">
      <c r="A1123" t="s">
        <v>2322</v>
      </c>
      <c r="B1123" t="s">
        <v>2324</v>
      </c>
      <c r="C1123" t="s">
        <v>2403</v>
      </c>
      <c r="D1123" t="s">
        <v>2326</v>
      </c>
      <c r="E1123" t="s">
        <v>1535</v>
      </c>
      <c r="F1123" t="str">
        <f t="shared" si="643"/>
        <v>Effects/</v>
      </c>
      <c r="G1123" t="str">
        <f t="shared" si="644"/>
        <v>characters_eft/</v>
      </c>
      <c r="H1123" t="str">
        <f t="shared" si="645"/>
        <v>1017_geliuganxiupu/</v>
      </c>
      <c r="I1123" t="str">
        <f t="shared" si="646"/>
        <v>skills/</v>
      </c>
      <c r="J1123" t="str">
        <f t="shared" si="647"/>
        <v>Effects/characters_eft/1017_geliuganxiupu/skills/</v>
      </c>
    </row>
    <row r="1124" spans="1:10">
      <c r="A1124" t="s">
        <v>2322</v>
      </c>
      <c r="B1124" t="s">
        <v>2324</v>
      </c>
      <c r="C1124" t="s">
        <v>2403</v>
      </c>
      <c r="D1124" t="s">
        <v>2326</v>
      </c>
      <c r="E1124" t="s">
        <v>1536</v>
      </c>
      <c r="F1124" t="str">
        <f t="shared" si="643"/>
        <v>Effects/</v>
      </c>
      <c r="G1124" t="str">
        <f t="shared" si="644"/>
        <v>characters_eft/</v>
      </c>
      <c r="H1124" t="str">
        <f t="shared" si="645"/>
        <v>1017_geliuganxiupu/</v>
      </c>
      <c r="I1124" t="str">
        <f t="shared" si="646"/>
        <v>skills/</v>
      </c>
      <c r="J1124" t="str">
        <f t="shared" si="647"/>
        <v>Effects/characters_eft/1017_geliuganxiupu/skills/</v>
      </c>
    </row>
    <row r="1125" spans="1:10">
      <c r="A1125" t="s">
        <v>2322</v>
      </c>
      <c r="B1125" t="s">
        <v>2324</v>
      </c>
      <c r="C1125" t="s">
        <v>2403</v>
      </c>
      <c r="D1125" t="s">
        <v>2326</v>
      </c>
      <c r="E1125" t="s">
        <v>1538</v>
      </c>
      <c r="F1125" t="str">
        <f t="shared" si="643"/>
        <v>Effects/</v>
      </c>
      <c r="G1125" t="str">
        <f t="shared" si="644"/>
        <v>characters_eft/</v>
      </c>
      <c r="H1125" t="str">
        <f t="shared" si="645"/>
        <v>1017_geliuganxiupu/</v>
      </c>
      <c r="I1125" t="str">
        <f t="shared" si="646"/>
        <v>skills/</v>
      </c>
      <c r="J1125" t="str">
        <f t="shared" si="647"/>
        <v>Effects/characters_eft/1017_geliuganxiupu/skills/</v>
      </c>
    </row>
    <row r="1126" spans="1:10">
      <c r="A1126" t="s">
        <v>2322</v>
      </c>
      <c r="B1126" t="s">
        <v>2324</v>
      </c>
      <c r="C1126" t="s">
        <v>2404</v>
      </c>
      <c r="D1126" t="s">
        <v>2326</v>
      </c>
      <c r="E1126" t="s">
        <v>1550</v>
      </c>
      <c r="F1126" t="str">
        <f t="shared" si="643"/>
        <v>Effects/</v>
      </c>
      <c r="G1126" t="str">
        <f t="shared" si="644"/>
        <v>characters_eft/</v>
      </c>
      <c r="H1126" t="str">
        <f t="shared" si="645"/>
        <v>1018_boluosi/</v>
      </c>
      <c r="I1126" t="str">
        <f t="shared" si="646"/>
        <v>skills/</v>
      </c>
      <c r="J1126" t="str">
        <f t="shared" si="647"/>
        <v>Effects/characters_eft/1018_boluosi/skills/</v>
      </c>
    </row>
    <row r="1127" spans="1:10">
      <c r="A1127" t="s">
        <v>2322</v>
      </c>
      <c r="B1127" t="s">
        <v>2324</v>
      </c>
      <c r="C1127" t="s">
        <v>2404</v>
      </c>
      <c r="D1127" t="s">
        <v>2326</v>
      </c>
      <c r="E1127" t="s">
        <v>1552</v>
      </c>
      <c r="F1127" t="str">
        <f t="shared" si="643"/>
        <v>Effects/</v>
      </c>
      <c r="G1127" t="str">
        <f t="shared" si="644"/>
        <v>characters_eft/</v>
      </c>
      <c r="H1127" t="str">
        <f t="shared" si="645"/>
        <v>1018_boluosi/</v>
      </c>
      <c r="I1127" t="str">
        <f t="shared" si="646"/>
        <v>skills/</v>
      </c>
      <c r="J1127" t="str">
        <f t="shared" si="647"/>
        <v>Effects/characters_eft/1018_boluosi/skills/</v>
      </c>
    </row>
    <row r="1128" spans="1:10">
      <c r="A1128" t="s">
        <v>2322</v>
      </c>
      <c r="B1128" t="s">
        <v>2324</v>
      </c>
      <c r="C1128" t="s">
        <v>2404</v>
      </c>
      <c r="D1128" t="s">
        <v>2326</v>
      </c>
      <c r="E1128" t="s">
        <v>1554</v>
      </c>
      <c r="F1128" t="str">
        <f t="shared" si="643"/>
        <v>Effects/</v>
      </c>
      <c r="G1128" t="str">
        <f t="shared" si="644"/>
        <v>characters_eft/</v>
      </c>
      <c r="H1128" t="str">
        <f t="shared" si="645"/>
        <v>1018_boluosi/</v>
      </c>
      <c r="I1128" t="str">
        <f t="shared" si="646"/>
        <v>skills/</v>
      </c>
      <c r="J1128" t="str">
        <f t="shared" si="647"/>
        <v>Effects/characters_eft/1018_boluosi/skills/</v>
      </c>
    </row>
    <row r="1129" spans="1:10">
      <c r="A1129" t="s">
        <v>2322</v>
      </c>
      <c r="B1129" t="s">
        <v>2324</v>
      </c>
      <c r="C1129" t="s">
        <v>2404</v>
      </c>
      <c r="D1129" t="s">
        <v>2326</v>
      </c>
      <c r="E1129" t="s">
        <v>1557</v>
      </c>
      <c r="F1129" t="str">
        <f t="shared" si="643"/>
        <v>Effects/</v>
      </c>
      <c r="G1129" t="str">
        <f t="shared" si="644"/>
        <v>characters_eft/</v>
      </c>
      <c r="H1129" t="str">
        <f t="shared" si="645"/>
        <v>1018_boluosi/</v>
      </c>
      <c r="I1129" t="str">
        <f t="shared" si="646"/>
        <v>skills/</v>
      </c>
      <c r="J1129" t="str">
        <f t="shared" si="647"/>
        <v>Effects/characters_eft/1018_boluosi/skills/</v>
      </c>
    </row>
    <row r="1130" spans="1:10">
      <c r="A1130" t="s">
        <v>2322</v>
      </c>
      <c r="B1130" t="s">
        <v>2324</v>
      </c>
      <c r="C1130" t="s">
        <v>2404</v>
      </c>
      <c r="D1130" t="s">
        <v>2326</v>
      </c>
      <c r="E1130" t="s">
        <v>1558</v>
      </c>
      <c r="F1130" t="str">
        <f t="shared" si="643"/>
        <v>Effects/</v>
      </c>
      <c r="G1130" t="str">
        <f t="shared" si="644"/>
        <v>characters_eft/</v>
      </c>
      <c r="H1130" t="str">
        <f t="shared" si="645"/>
        <v>1018_boluosi/</v>
      </c>
      <c r="I1130" t="str">
        <f t="shared" si="646"/>
        <v>skills/</v>
      </c>
      <c r="J1130" t="str">
        <f t="shared" si="647"/>
        <v>Effects/characters_eft/1018_boluosi/skills/</v>
      </c>
    </row>
    <row r="1131" spans="1:10">
      <c r="A1131" t="s">
        <v>2322</v>
      </c>
      <c r="B1131" t="s">
        <v>2324</v>
      </c>
      <c r="C1131" t="s">
        <v>2404</v>
      </c>
      <c r="D1131" t="s">
        <v>2326</v>
      </c>
      <c r="E1131" t="s">
        <v>1560</v>
      </c>
      <c r="F1131" t="str">
        <f t="shared" si="643"/>
        <v>Effects/</v>
      </c>
      <c r="G1131" t="str">
        <f t="shared" si="644"/>
        <v>characters_eft/</v>
      </c>
      <c r="H1131" t="str">
        <f t="shared" si="645"/>
        <v>1018_boluosi/</v>
      </c>
      <c r="I1131" t="str">
        <f t="shared" si="646"/>
        <v>skills/</v>
      </c>
      <c r="J1131" t="str">
        <f t="shared" si="647"/>
        <v>Effects/characters_eft/1018_boluosi/skills/</v>
      </c>
    </row>
    <row r="1132" spans="1:10">
      <c r="A1132" t="s">
        <v>2322</v>
      </c>
      <c r="B1132" t="s">
        <v>2324</v>
      </c>
      <c r="C1132" t="s">
        <v>2404</v>
      </c>
      <c r="D1132" t="s">
        <v>2326</v>
      </c>
      <c r="E1132" t="s">
        <v>1593</v>
      </c>
      <c r="F1132" t="str">
        <f t="shared" si="643"/>
        <v>Effects/</v>
      </c>
      <c r="G1132" t="str">
        <f t="shared" si="644"/>
        <v>characters_eft/</v>
      </c>
      <c r="H1132" t="str">
        <f t="shared" si="645"/>
        <v>1018_boluosi/</v>
      </c>
      <c r="I1132" t="str">
        <f t="shared" si="646"/>
        <v>skills/</v>
      </c>
      <c r="J1132" t="str">
        <f t="shared" si="647"/>
        <v>Effects/characters_eft/1018_boluosi/skills/</v>
      </c>
    </row>
    <row r="1133" spans="1:10">
      <c r="A1133" t="s">
        <v>2322</v>
      </c>
      <c r="B1133" t="s">
        <v>2324</v>
      </c>
      <c r="C1133" t="s">
        <v>2404</v>
      </c>
      <c r="D1133" t="s">
        <v>2326</v>
      </c>
      <c r="E1133" s="2" t="s">
        <v>2531</v>
      </c>
      <c r="F1133" t="str">
        <f t="shared" ref="F1133" si="653">A1133&amp;"/"</f>
        <v>Effects/</v>
      </c>
      <c r="G1133" t="str">
        <f t="shared" ref="G1133" si="654">IF(B1133="","",B1133&amp;"/")</f>
        <v>characters_eft/</v>
      </c>
      <c r="H1133" t="str">
        <f t="shared" ref="H1133" si="655">IF(C1133="","",C1133&amp;"/")</f>
        <v>1018_boluosi/</v>
      </c>
      <c r="I1133" t="str">
        <f t="shared" ref="I1133" si="656">IF(D1133="","",D1133&amp;"/")</f>
        <v>skills/</v>
      </c>
      <c r="J1133" t="str">
        <f t="shared" ref="J1133" si="657">F1133&amp;G1133&amp;H1133&amp;I1133</f>
        <v>Effects/characters_eft/1018_boluosi/skills/</v>
      </c>
    </row>
    <row r="1134" spans="1:10">
      <c r="A1134" t="s">
        <v>2322</v>
      </c>
      <c r="B1134" t="s">
        <v>2324</v>
      </c>
      <c r="C1134" t="s">
        <v>2404</v>
      </c>
      <c r="D1134" t="s">
        <v>2326</v>
      </c>
      <c r="E1134" s="2" t="s">
        <v>2532</v>
      </c>
      <c r="F1134" t="str">
        <f t="shared" ref="F1134" si="658">A1134&amp;"/"</f>
        <v>Effects/</v>
      </c>
      <c r="G1134" t="str">
        <f t="shared" ref="G1134" si="659">IF(B1134="","",B1134&amp;"/")</f>
        <v>characters_eft/</v>
      </c>
      <c r="H1134" t="str">
        <f t="shared" ref="H1134" si="660">IF(C1134="","",C1134&amp;"/")</f>
        <v>1018_boluosi/</v>
      </c>
      <c r="I1134" t="str">
        <f t="shared" ref="I1134" si="661">IF(D1134="","",D1134&amp;"/")</f>
        <v>skills/</v>
      </c>
      <c r="J1134" t="str">
        <f t="shared" ref="J1134" si="662">F1134&amp;G1134&amp;H1134&amp;I1134</f>
        <v>Effects/characters_eft/1018_boluosi/skills/</v>
      </c>
    </row>
    <row r="1135" spans="1:10">
      <c r="A1135" t="s">
        <v>2322</v>
      </c>
      <c r="B1135" t="s">
        <v>2324</v>
      </c>
      <c r="C1135" t="s">
        <v>2404</v>
      </c>
      <c r="D1135" t="s">
        <v>2326</v>
      </c>
      <c r="E1135" s="2" t="s">
        <v>2538</v>
      </c>
      <c r="F1135" t="str">
        <f t="shared" ref="F1135" si="663">A1135&amp;"/"</f>
        <v>Effects/</v>
      </c>
      <c r="G1135" t="str">
        <f t="shared" ref="G1135" si="664">IF(B1135="","",B1135&amp;"/")</f>
        <v>characters_eft/</v>
      </c>
      <c r="H1135" t="str">
        <f t="shared" ref="H1135" si="665">IF(C1135="","",C1135&amp;"/")</f>
        <v>1018_boluosi/</v>
      </c>
      <c r="I1135" t="str">
        <f t="shared" ref="I1135" si="666">IF(D1135="","",D1135&amp;"/")</f>
        <v>skills/</v>
      </c>
      <c r="J1135" t="str">
        <f t="shared" ref="J1135" si="667">F1135&amp;G1135&amp;H1135&amp;I1135</f>
        <v>Effects/characters_eft/1018_boluosi/skills/</v>
      </c>
    </row>
    <row r="1136" spans="1:10">
      <c r="A1136" t="s">
        <v>2322</v>
      </c>
      <c r="B1136" t="s">
        <v>2324</v>
      </c>
      <c r="C1136" t="s">
        <v>2405</v>
      </c>
      <c r="D1136" t="s">
        <v>2326</v>
      </c>
      <c r="E1136" t="s">
        <v>1607</v>
      </c>
      <c r="F1136" t="str">
        <f t="shared" si="643"/>
        <v>Effects/</v>
      </c>
      <c r="G1136" t="str">
        <f t="shared" si="644"/>
        <v>characters_eft/</v>
      </c>
      <c r="H1136" t="str">
        <f t="shared" si="645"/>
        <v>1019_kuoyu/</v>
      </c>
      <c r="I1136" t="str">
        <f t="shared" si="646"/>
        <v>skills/</v>
      </c>
      <c r="J1136" t="str">
        <f t="shared" si="647"/>
        <v>Effects/characters_eft/1019_kuoyu/skills/</v>
      </c>
    </row>
    <row r="1137" spans="1:10">
      <c r="A1137" t="s">
        <v>2322</v>
      </c>
      <c r="B1137" t="s">
        <v>2324</v>
      </c>
      <c r="C1137" t="s">
        <v>2405</v>
      </c>
      <c r="D1137" t="s">
        <v>2326</v>
      </c>
      <c r="E1137" t="s">
        <v>1608</v>
      </c>
      <c r="F1137" t="str">
        <f t="shared" si="643"/>
        <v>Effects/</v>
      </c>
      <c r="G1137" t="str">
        <f t="shared" si="644"/>
        <v>characters_eft/</v>
      </c>
      <c r="H1137" t="str">
        <f t="shared" si="645"/>
        <v>1019_kuoyu/</v>
      </c>
      <c r="I1137" t="str">
        <f t="shared" si="646"/>
        <v>skills/</v>
      </c>
      <c r="J1137" t="str">
        <f t="shared" si="647"/>
        <v>Effects/characters_eft/1019_kuoyu/skills/</v>
      </c>
    </row>
    <row r="1138" spans="1:10">
      <c r="A1138" t="s">
        <v>2322</v>
      </c>
      <c r="B1138" t="s">
        <v>2324</v>
      </c>
      <c r="C1138" t="s">
        <v>2405</v>
      </c>
      <c r="D1138" t="s">
        <v>2326</v>
      </c>
      <c r="E1138" t="s">
        <v>1609</v>
      </c>
      <c r="F1138" t="str">
        <f t="shared" si="643"/>
        <v>Effects/</v>
      </c>
      <c r="G1138" t="str">
        <f t="shared" si="644"/>
        <v>characters_eft/</v>
      </c>
      <c r="H1138" t="str">
        <f t="shared" si="645"/>
        <v>1019_kuoyu/</v>
      </c>
      <c r="I1138" t="str">
        <f t="shared" si="646"/>
        <v>skills/</v>
      </c>
      <c r="J1138" t="str">
        <f t="shared" si="647"/>
        <v>Effects/characters_eft/1019_kuoyu/skills/</v>
      </c>
    </row>
    <row r="1139" spans="1:10">
      <c r="A1139" t="s">
        <v>2322</v>
      </c>
      <c r="B1139" t="s">
        <v>2324</v>
      </c>
      <c r="C1139" t="s">
        <v>2405</v>
      </c>
      <c r="D1139" t="s">
        <v>2326</v>
      </c>
      <c r="E1139" t="s">
        <v>1610</v>
      </c>
      <c r="F1139" t="str">
        <f t="shared" si="643"/>
        <v>Effects/</v>
      </c>
      <c r="G1139" t="str">
        <f t="shared" si="644"/>
        <v>characters_eft/</v>
      </c>
      <c r="H1139" t="str">
        <f t="shared" si="645"/>
        <v>1019_kuoyu/</v>
      </c>
      <c r="I1139" t="str">
        <f t="shared" si="646"/>
        <v>skills/</v>
      </c>
      <c r="J1139" t="str">
        <f t="shared" si="647"/>
        <v>Effects/characters_eft/1019_kuoyu/skills/</v>
      </c>
    </row>
    <row r="1140" spans="1:10">
      <c r="A1140" t="s">
        <v>2322</v>
      </c>
      <c r="B1140" t="s">
        <v>2324</v>
      </c>
      <c r="C1140" t="s">
        <v>2405</v>
      </c>
      <c r="D1140" t="s">
        <v>2326</v>
      </c>
      <c r="E1140" t="s">
        <v>1611</v>
      </c>
      <c r="F1140" t="str">
        <f t="shared" si="643"/>
        <v>Effects/</v>
      </c>
      <c r="G1140" t="str">
        <f t="shared" si="644"/>
        <v>characters_eft/</v>
      </c>
      <c r="H1140" t="str">
        <f t="shared" si="645"/>
        <v>1019_kuoyu/</v>
      </c>
      <c r="I1140" t="str">
        <f t="shared" si="646"/>
        <v>skills/</v>
      </c>
      <c r="J1140" t="str">
        <f t="shared" si="647"/>
        <v>Effects/characters_eft/1019_kuoyu/skills/</v>
      </c>
    </row>
    <row r="1141" spans="1:10">
      <c r="A1141" t="s">
        <v>2322</v>
      </c>
      <c r="B1141" t="s">
        <v>2324</v>
      </c>
      <c r="C1141" t="s">
        <v>2405</v>
      </c>
      <c r="D1141" t="s">
        <v>2326</v>
      </c>
      <c r="E1141" t="s">
        <v>1612</v>
      </c>
      <c r="F1141" t="str">
        <f t="shared" si="643"/>
        <v>Effects/</v>
      </c>
      <c r="G1141" t="str">
        <f t="shared" si="644"/>
        <v>characters_eft/</v>
      </c>
      <c r="H1141" t="str">
        <f t="shared" si="645"/>
        <v>1019_kuoyu/</v>
      </c>
      <c r="I1141" t="str">
        <f t="shared" si="646"/>
        <v>skills/</v>
      </c>
      <c r="J1141" t="str">
        <f t="shared" si="647"/>
        <v>Effects/characters_eft/1019_kuoyu/skills/</v>
      </c>
    </row>
    <row r="1142" spans="1:10">
      <c r="A1142" t="s">
        <v>2322</v>
      </c>
      <c r="B1142" t="s">
        <v>2324</v>
      </c>
      <c r="C1142" t="s">
        <v>2405</v>
      </c>
      <c r="D1142" t="s">
        <v>2326</v>
      </c>
      <c r="E1142" t="s">
        <v>1613</v>
      </c>
      <c r="F1142" t="str">
        <f t="shared" si="643"/>
        <v>Effects/</v>
      </c>
      <c r="G1142" t="str">
        <f t="shared" si="644"/>
        <v>characters_eft/</v>
      </c>
      <c r="H1142" t="str">
        <f t="shared" si="645"/>
        <v>1019_kuoyu/</v>
      </c>
      <c r="I1142" t="str">
        <f t="shared" si="646"/>
        <v>skills/</v>
      </c>
      <c r="J1142" t="str">
        <f t="shared" si="647"/>
        <v>Effects/characters_eft/1019_kuoyu/skills/</v>
      </c>
    </row>
    <row r="1143" spans="1:10">
      <c r="A1143" t="s">
        <v>2322</v>
      </c>
      <c r="B1143" t="s">
        <v>2324</v>
      </c>
      <c r="C1143" t="s">
        <v>2406</v>
      </c>
      <c r="D1143" t="s">
        <v>2326</v>
      </c>
      <c r="E1143" t="s">
        <v>1618</v>
      </c>
      <c r="F1143" t="str">
        <f t="shared" si="643"/>
        <v>Effects/</v>
      </c>
      <c r="G1143" t="str">
        <f t="shared" si="644"/>
        <v>characters_eft/</v>
      </c>
      <c r="H1143" t="str">
        <f t="shared" si="645"/>
        <v>1020_qingwa/</v>
      </c>
      <c r="I1143" t="str">
        <f t="shared" si="646"/>
        <v>skills/</v>
      </c>
      <c r="J1143" t="str">
        <f t="shared" si="647"/>
        <v>Effects/characters_eft/1020_qingwa/skills/</v>
      </c>
    </row>
    <row r="1144" spans="1:10">
      <c r="A1144" t="s">
        <v>2322</v>
      </c>
      <c r="B1144" t="s">
        <v>2324</v>
      </c>
      <c r="C1144" t="s">
        <v>2406</v>
      </c>
      <c r="D1144" t="s">
        <v>2326</v>
      </c>
      <c r="E1144" t="s">
        <v>1619</v>
      </c>
      <c r="F1144" t="str">
        <f t="shared" si="643"/>
        <v>Effects/</v>
      </c>
      <c r="G1144" t="str">
        <f t="shared" si="644"/>
        <v>characters_eft/</v>
      </c>
      <c r="H1144" t="str">
        <f t="shared" si="645"/>
        <v>1020_qingwa/</v>
      </c>
      <c r="I1144" t="str">
        <f t="shared" si="646"/>
        <v>skills/</v>
      </c>
      <c r="J1144" t="str">
        <f t="shared" si="647"/>
        <v>Effects/characters_eft/1020_qingwa/skills/</v>
      </c>
    </row>
    <row r="1145" spans="1:10">
      <c r="A1145" t="s">
        <v>2322</v>
      </c>
      <c r="B1145" t="s">
        <v>2324</v>
      </c>
      <c r="C1145" t="s">
        <v>2406</v>
      </c>
      <c r="D1145" t="s">
        <v>2327</v>
      </c>
      <c r="E1145" t="s">
        <v>1620</v>
      </c>
      <c r="F1145" t="str">
        <f t="shared" si="643"/>
        <v>Effects/</v>
      </c>
      <c r="G1145" t="str">
        <f t="shared" si="644"/>
        <v>characters_eft/</v>
      </c>
      <c r="H1145" t="str">
        <f t="shared" si="645"/>
        <v>1020_qingwa/</v>
      </c>
      <c r="I1145" t="str">
        <f t="shared" si="646"/>
        <v>story/</v>
      </c>
      <c r="J1145" t="str">
        <f t="shared" si="647"/>
        <v>Effects/characters_eft/1020_qingwa/story/</v>
      </c>
    </row>
    <row r="1146" spans="1:10">
      <c r="A1146" t="s">
        <v>2322</v>
      </c>
      <c r="B1146" t="s">
        <v>2324</v>
      </c>
      <c r="C1146" t="s">
        <v>2407</v>
      </c>
      <c r="D1146" t="s">
        <v>2330</v>
      </c>
      <c r="E1146" t="s">
        <v>1621</v>
      </c>
      <c r="F1146" t="str">
        <f t="shared" si="643"/>
        <v>Effects/</v>
      </c>
      <c r="G1146" t="str">
        <f t="shared" si="644"/>
        <v>characters_eft/</v>
      </c>
      <c r="H1146" t="str">
        <f t="shared" si="645"/>
        <v>1021_didiren/</v>
      </c>
      <c r="I1146" t="str">
        <f t="shared" si="646"/>
        <v>show_win/</v>
      </c>
      <c r="J1146" t="str">
        <f t="shared" si="647"/>
        <v>Effects/characters_eft/1021_didiren/show_win/</v>
      </c>
    </row>
    <row r="1147" spans="1:10">
      <c r="A1147" t="s">
        <v>2322</v>
      </c>
      <c r="B1147" t="s">
        <v>2324</v>
      </c>
      <c r="C1147" t="s">
        <v>2407</v>
      </c>
      <c r="D1147" t="s">
        <v>2326</v>
      </c>
      <c r="E1147" t="s">
        <v>1623</v>
      </c>
      <c r="F1147" t="str">
        <f t="shared" si="643"/>
        <v>Effects/</v>
      </c>
      <c r="G1147" t="str">
        <f t="shared" si="644"/>
        <v>characters_eft/</v>
      </c>
      <c r="H1147" t="str">
        <f t="shared" si="645"/>
        <v>1021_didiren/</v>
      </c>
      <c r="I1147" t="str">
        <f t="shared" si="646"/>
        <v>skills/</v>
      </c>
      <c r="J1147" t="str">
        <f t="shared" si="647"/>
        <v>Effects/characters_eft/1021_didiren/skills/</v>
      </c>
    </row>
    <row r="1148" spans="1:10">
      <c r="A1148" t="s">
        <v>2322</v>
      </c>
      <c r="B1148" t="s">
        <v>2324</v>
      </c>
      <c r="C1148" t="s">
        <v>2407</v>
      </c>
      <c r="D1148" t="s">
        <v>2326</v>
      </c>
      <c r="E1148" t="s">
        <v>1624</v>
      </c>
      <c r="F1148" t="str">
        <f t="shared" si="643"/>
        <v>Effects/</v>
      </c>
      <c r="G1148" t="str">
        <f t="shared" si="644"/>
        <v>characters_eft/</v>
      </c>
      <c r="H1148" t="str">
        <f t="shared" si="645"/>
        <v>1021_didiren/</v>
      </c>
      <c r="I1148" t="str">
        <f t="shared" si="646"/>
        <v>skills/</v>
      </c>
      <c r="J1148" t="str">
        <f t="shared" si="647"/>
        <v>Effects/characters_eft/1021_didiren/skills/</v>
      </c>
    </row>
    <row r="1149" spans="1:10">
      <c r="A1149" t="s">
        <v>2322</v>
      </c>
      <c r="B1149" t="s">
        <v>2324</v>
      </c>
      <c r="C1149" t="s">
        <v>2407</v>
      </c>
      <c r="D1149" t="s">
        <v>2326</v>
      </c>
      <c r="E1149" t="s">
        <v>1625</v>
      </c>
      <c r="F1149" t="str">
        <f t="shared" si="643"/>
        <v>Effects/</v>
      </c>
      <c r="G1149" t="str">
        <f t="shared" si="644"/>
        <v>characters_eft/</v>
      </c>
      <c r="H1149" t="str">
        <f t="shared" si="645"/>
        <v>1021_didiren/</v>
      </c>
      <c r="I1149" t="str">
        <f t="shared" si="646"/>
        <v>skills/</v>
      </c>
      <c r="J1149" t="str">
        <f t="shared" si="647"/>
        <v>Effects/characters_eft/1021_didiren/skills/</v>
      </c>
    </row>
    <row r="1150" spans="1:10">
      <c r="A1150" t="s">
        <v>2322</v>
      </c>
      <c r="B1150" t="s">
        <v>2324</v>
      </c>
      <c r="C1150" t="s">
        <v>2407</v>
      </c>
      <c r="D1150" t="s">
        <v>2326</v>
      </c>
      <c r="E1150" t="s">
        <v>1626</v>
      </c>
      <c r="F1150" t="str">
        <f t="shared" si="643"/>
        <v>Effects/</v>
      </c>
      <c r="G1150" t="str">
        <f t="shared" si="644"/>
        <v>characters_eft/</v>
      </c>
      <c r="H1150" t="str">
        <f t="shared" si="645"/>
        <v>1021_didiren/</v>
      </c>
      <c r="I1150" t="str">
        <f t="shared" si="646"/>
        <v>skills/</v>
      </c>
      <c r="J1150" t="str">
        <f t="shared" si="647"/>
        <v>Effects/characters_eft/1021_didiren/skills/</v>
      </c>
    </row>
    <row r="1151" spans="1:10">
      <c r="A1151" t="s">
        <v>2322</v>
      </c>
      <c r="B1151" t="s">
        <v>2324</v>
      </c>
      <c r="C1151" t="s">
        <v>2407</v>
      </c>
      <c r="D1151" t="s">
        <v>2326</v>
      </c>
      <c r="E1151" t="s">
        <v>1629</v>
      </c>
      <c r="F1151" t="str">
        <f t="shared" si="643"/>
        <v>Effects/</v>
      </c>
      <c r="G1151" t="str">
        <f t="shared" si="644"/>
        <v>characters_eft/</v>
      </c>
      <c r="H1151" t="str">
        <f t="shared" si="645"/>
        <v>1021_didiren/</v>
      </c>
      <c r="I1151" t="str">
        <f t="shared" si="646"/>
        <v>skills/</v>
      </c>
      <c r="J1151" t="str">
        <f t="shared" si="647"/>
        <v>Effects/characters_eft/1021_didiren/skills/</v>
      </c>
    </row>
    <row r="1152" spans="1:10">
      <c r="A1152" t="s">
        <v>2322</v>
      </c>
      <c r="B1152" t="s">
        <v>2324</v>
      </c>
      <c r="C1152" t="s">
        <v>2408</v>
      </c>
      <c r="D1152" t="s">
        <v>2326</v>
      </c>
      <c r="E1152" t="s">
        <v>1637</v>
      </c>
      <c r="F1152" t="str">
        <f t="shared" si="643"/>
        <v>Effects/</v>
      </c>
      <c r="G1152" t="str">
        <f t="shared" si="644"/>
        <v>characters_eft/</v>
      </c>
      <c r="H1152" t="str">
        <f t="shared" si="645"/>
        <v>1022_dingxiaodi/</v>
      </c>
      <c r="I1152" t="str">
        <f t="shared" si="646"/>
        <v>skills/</v>
      </c>
      <c r="J1152" t="str">
        <f t="shared" si="647"/>
        <v>Effects/characters_eft/1022_dingxiaodi/skills/</v>
      </c>
    </row>
    <row r="1153" spans="1:10">
      <c r="A1153" t="s">
        <v>2322</v>
      </c>
      <c r="B1153" t="s">
        <v>2324</v>
      </c>
      <c r="C1153" t="s">
        <v>2408</v>
      </c>
      <c r="D1153" t="s">
        <v>2326</v>
      </c>
      <c r="E1153" t="s">
        <v>1639</v>
      </c>
      <c r="F1153" t="str">
        <f t="shared" si="643"/>
        <v>Effects/</v>
      </c>
      <c r="G1153" t="str">
        <f t="shared" si="644"/>
        <v>characters_eft/</v>
      </c>
      <c r="H1153" t="str">
        <f t="shared" si="645"/>
        <v>1022_dingxiaodi/</v>
      </c>
      <c r="I1153" t="str">
        <f t="shared" si="646"/>
        <v>skills/</v>
      </c>
      <c r="J1153" t="str">
        <f t="shared" si="647"/>
        <v>Effects/characters_eft/1022_dingxiaodi/skills/</v>
      </c>
    </row>
    <row r="1154" spans="1:10">
      <c r="A1154" t="s">
        <v>2322</v>
      </c>
      <c r="B1154" t="s">
        <v>2324</v>
      </c>
      <c r="C1154" t="s">
        <v>2408</v>
      </c>
      <c r="D1154" s="2" t="s">
        <v>2490</v>
      </c>
      <c r="E1154" s="2" t="s">
        <v>2489</v>
      </c>
      <c r="F1154" t="str">
        <f t="shared" ref="F1154" si="668">A1154&amp;"/"</f>
        <v>Effects/</v>
      </c>
      <c r="G1154" t="str">
        <f t="shared" ref="G1154" si="669">IF(B1154="","",B1154&amp;"/")</f>
        <v>characters_eft/</v>
      </c>
      <c r="H1154" t="str">
        <f t="shared" ref="H1154" si="670">IF(C1154="","",C1154&amp;"/")</f>
        <v>1022_dingxiaodi/</v>
      </c>
      <c r="I1154" t="str">
        <f t="shared" ref="I1154" si="671">IF(D1154="","",D1154&amp;"/")</f>
        <v>show_win/</v>
      </c>
      <c r="J1154" t="str">
        <f t="shared" ref="J1154" si="672">F1154&amp;G1154&amp;H1154&amp;I1154</f>
        <v>Effects/characters_eft/1022_dingxiaodi/show_win/</v>
      </c>
    </row>
    <row r="1155" spans="1:10">
      <c r="A1155" t="s">
        <v>2322</v>
      </c>
      <c r="B1155" t="s">
        <v>2324</v>
      </c>
      <c r="C1155" t="s">
        <v>2409</v>
      </c>
      <c r="D1155" t="s">
        <v>2326</v>
      </c>
      <c r="E1155" t="s">
        <v>1645</v>
      </c>
      <c r="F1155" t="str">
        <f t="shared" si="643"/>
        <v>Effects/</v>
      </c>
      <c r="G1155" t="str">
        <f t="shared" si="644"/>
        <v>characters_eft/</v>
      </c>
      <c r="H1155" t="str">
        <f t="shared" si="645"/>
        <v>1023_shenhaixiaoguai1/</v>
      </c>
      <c r="I1155" t="str">
        <f t="shared" si="646"/>
        <v>skills/</v>
      </c>
      <c r="J1155" t="str">
        <f t="shared" si="647"/>
        <v>Effects/characters_eft/1023_shenhaixiaoguai1/skills/</v>
      </c>
    </row>
    <row r="1156" spans="1:10">
      <c r="A1156" t="s">
        <v>2322</v>
      </c>
      <c r="B1156" t="s">
        <v>2324</v>
      </c>
      <c r="C1156" t="s">
        <v>2409</v>
      </c>
      <c r="D1156" t="s">
        <v>2326</v>
      </c>
      <c r="E1156" t="s">
        <v>1646</v>
      </c>
      <c r="F1156" t="str">
        <f t="shared" si="643"/>
        <v>Effects/</v>
      </c>
      <c r="G1156" t="str">
        <f t="shared" si="644"/>
        <v>characters_eft/</v>
      </c>
      <c r="H1156" t="str">
        <f t="shared" si="645"/>
        <v>1023_shenhaixiaoguai1/</v>
      </c>
      <c r="I1156" t="str">
        <f t="shared" si="646"/>
        <v>skills/</v>
      </c>
      <c r="J1156" t="str">
        <f t="shared" si="647"/>
        <v>Effects/characters_eft/1023_shenhaixiaoguai1/skills/</v>
      </c>
    </row>
    <row r="1157" spans="1:10">
      <c r="A1157" t="s">
        <v>2322</v>
      </c>
      <c r="B1157" t="s">
        <v>2324</v>
      </c>
      <c r="C1157" t="s">
        <v>2409</v>
      </c>
      <c r="D1157" t="s">
        <v>2326</v>
      </c>
      <c r="E1157" t="s">
        <v>1647</v>
      </c>
      <c r="F1157" t="str">
        <f t="shared" si="643"/>
        <v>Effects/</v>
      </c>
      <c r="G1157" t="str">
        <f t="shared" si="644"/>
        <v>characters_eft/</v>
      </c>
      <c r="H1157" t="str">
        <f t="shared" si="645"/>
        <v>1023_shenhaixiaoguai1/</v>
      </c>
      <c r="I1157" t="str">
        <f t="shared" si="646"/>
        <v>skills/</v>
      </c>
      <c r="J1157" t="str">
        <f t="shared" si="647"/>
        <v>Effects/characters_eft/1023_shenhaixiaoguai1/skills/</v>
      </c>
    </row>
    <row r="1158" spans="1:10">
      <c r="A1158" t="s">
        <v>2322</v>
      </c>
      <c r="B1158" t="s">
        <v>2324</v>
      </c>
      <c r="C1158" t="s">
        <v>2410</v>
      </c>
      <c r="D1158" t="s">
        <v>2326</v>
      </c>
      <c r="E1158" t="s">
        <v>1652</v>
      </c>
      <c r="F1158" t="str">
        <f t="shared" si="643"/>
        <v>Effects/</v>
      </c>
      <c r="G1158" t="str">
        <f t="shared" si="644"/>
        <v>characters_eft/</v>
      </c>
      <c r="H1158" t="str">
        <f t="shared" si="645"/>
        <v>1024_shenhaixiaoguai2/</v>
      </c>
      <c r="I1158" t="str">
        <f t="shared" si="646"/>
        <v>skills/</v>
      </c>
      <c r="J1158" t="str">
        <f t="shared" si="647"/>
        <v>Effects/characters_eft/1024_shenhaixiaoguai2/skills/</v>
      </c>
    </row>
    <row r="1159" spans="1:10">
      <c r="A1159" t="s">
        <v>2322</v>
      </c>
      <c r="B1159" t="s">
        <v>2324</v>
      </c>
      <c r="C1159" t="s">
        <v>2410</v>
      </c>
      <c r="D1159" t="s">
        <v>2326</v>
      </c>
      <c r="E1159" t="s">
        <v>1654</v>
      </c>
      <c r="F1159" t="str">
        <f t="shared" si="643"/>
        <v>Effects/</v>
      </c>
      <c r="G1159" t="str">
        <f t="shared" si="644"/>
        <v>characters_eft/</v>
      </c>
      <c r="H1159" t="str">
        <f t="shared" si="645"/>
        <v>1024_shenhaixiaoguai2/</v>
      </c>
      <c r="I1159" t="str">
        <f t="shared" si="646"/>
        <v>skills/</v>
      </c>
      <c r="J1159" t="str">
        <f t="shared" si="647"/>
        <v>Effects/characters_eft/1024_shenhaixiaoguai2/skills/</v>
      </c>
    </row>
    <row r="1160" spans="1:10">
      <c r="A1160" t="s">
        <v>2322</v>
      </c>
      <c r="B1160" t="s">
        <v>2324</v>
      </c>
      <c r="C1160" t="s">
        <v>2411</v>
      </c>
      <c r="D1160" t="s">
        <v>2326</v>
      </c>
      <c r="E1160" t="s">
        <v>1658</v>
      </c>
      <c r="F1160" t="str">
        <f t="shared" si="643"/>
        <v>Effects/</v>
      </c>
      <c r="G1160" t="str">
        <f t="shared" si="644"/>
        <v>characters_eft/</v>
      </c>
      <c r="H1160" t="str">
        <f t="shared" si="645"/>
        <v>1025_tianxiaoguai/</v>
      </c>
      <c r="I1160" t="str">
        <f t="shared" si="646"/>
        <v>skills/</v>
      </c>
      <c r="J1160" t="str">
        <f t="shared" si="647"/>
        <v>Effects/characters_eft/1025_tianxiaoguai/skills/</v>
      </c>
    </row>
    <row r="1161" spans="1:10">
      <c r="A1161" t="s">
        <v>2322</v>
      </c>
      <c r="B1161" t="s">
        <v>2324</v>
      </c>
      <c r="C1161" t="s">
        <v>2411</v>
      </c>
      <c r="D1161" t="s">
        <v>2326</v>
      </c>
      <c r="E1161" t="s">
        <v>1660</v>
      </c>
      <c r="F1161" t="str">
        <f t="shared" si="643"/>
        <v>Effects/</v>
      </c>
      <c r="G1161" t="str">
        <f t="shared" si="644"/>
        <v>characters_eft/</v>
      </c>
      <c r="H1161" t="str">
        <f t="shared" si="645"/>
        <v>1025_tianxiaoguai/</v>
      </c>
      <c r="I1161" t="str">
        <f t="shared" si="646"/>
        <v>skills/</v>
      </c>
      <c r="J1161" t="str">
        <f t="shared" si="647"/>
        <v>Effects/characters_eft/1025_tianxiaoguai/skills/</v>
      </c>
    </row>
    <row r="1162" spans="1:10">
      <c r="A1162" t="s">
        <v>2322</v>
      </c>
      <c r="B1162" t="s">
        <v>2324</v>
      </c>
      <c r="C1162" t="s">
        <v>2411</v>
      </c>
      <c r="D1162" t="s">
        <v>2326</v>
      </c>
      <c r="E1162" t="s">
        <v>1659</v>
      </c>
      <c r="F1162" t="str">
        <f t="shared" si="643"/>
        <v>Effects/</v>
      </c>
      <c r="G1162" t="str">
        <f t="shared" si="644"/>
        <v>characters_eft/</v>
      </c>
      <c r="H1162" t="str">
        <f t="shared" si="645"/>
        <v>1025_tianxiaoguai/</v>
      </c>
      <c r="I1162" t="str">
        <f t="shared" si="646"/>
        <v>skills/</v>
      </c>
      <c r="J1162" t="str">
        <f t="shared" si="647"/>
        <v>Effects/characters_eft/1025_tianxiaoguai/skills/</v>
      </c>
    </row>
    <row r="1163" spans="1:10">
      <c r="A1163" t="s">
        <v>2322</v>
      </c>
      <c r="B1163" t="s">
        <v>2324</v>
      </c>
      <c r="C1163" t="s">
        <v>2412</v>
      </c>
      <c r="D1163" t="s">
        <v>2326</v>
      </c>
      <c r="E1163" t="s">
        <v>1663</v>
      </c>
      <c r="F1163" t="str">
        <f t="shared" ref="F1163:F1247" si="673">A1163&amp;"/"</f>
        <v>Effects/</v>
      </c>
      <c r="G1163" t="str">
        <f t="shared" ref="G1163:G1247" si="674">IF(B1163="","",B1163&amp;"/")</f>
        <v>characters_eft/</v>
      </c>
      <c r="H1163" t="str">
        <f t="shared" ref="H1163:H1247" si="675">IF(C1163="","",C1163&amp;"/")</f>
        <v>1026_haidao/</v>
      </c>
      <c r="I1163" t="str">
        <f t="shared" ref="I1163:I1247" si="676">IF(D1163="","",D1163&amp;"/")</f>
        <v>skills/</v>
      </c>
      <c r="J1163" t="str">
        <f t="shared" ref="J1163:J1247" si="677">F1163&amp;G1163&amp;H1163&amp;I1163</f>
        <v>Effects/characters_eft/1026_haidao/skills/</v>
      </c>
    </row>
    <row r="1164" spans="1:10">
      <c r="A1164" t="s">
        <v>2322</v>
      </c>
      <c r="B1164" t="s">
        <v>2324</v>
      </c>
      <c r="C1164" t="s">
        <v>2412</v>
      </c>
      <c r="D1164" t="s">
        <v>2326</v>
      </c>
      <c r="E1164" t="s">
        <v>1664</v>
      </c>
      <c r="F1164" t="str">
        <f t="shared" si="673"/>
        <v>Effects/</v>
      </c>
      <c r="G1164" t="str">
        <f t="shared" si="674"/>
        <v>characters_eft/</v>
      </c>
      <c r="H1164" t="str">
        <f t="shared" si="675"/>
        <v>1026_haidao/</v>
      </c>
      <c r="I1164" t="str">
        <f t="shared" si="676"/>
        <v>skills/</v>
      </c>
      <c r="J1164" t="str">
        <f t="shared" si="677"/>
        <v>Effects/characters_eft/1026_haidao/skills/</v>
      </c>
    </row>
    <row r="1165" spans="1:10">
      <c r="A1165" t="s">
        <v>2322</v>
      </c>
      <c r="B1165" t="s">
        <v>2324</v>
      </c>
      <c r="C1165" t="s">
        <v>2412</v>
      </c>
      <c r="D1165" t="s">
        <v>2326</v>
      </c>
      <c r="E1165" t="s">
        <v>1665</v>
      </c>
      <c r="F1165" t="str">
        <f t="shared" si="673"/>
        <v>Effects/</v>
      </c>
      <c r="G1165" t="str">
        <f t="shared" si="674"/>
        <v>characters_eft/</v>
      </c>
      <c r="H1165" t="str">
        <f t="shared" si="675"/>
        <v>1026_haidao/</v>
      </c>
      <c r="I1165" t="str">
        <f t="shared" si="676"/>
        <v>skills/</v>
      </c>
      <c r="J1165" t="str">
        <f t="shared" si="677"/>
        <v>Effects/characters_eft/1026_haidao/skills/</v>
      </c>
    </row>
    <row r="1166" spans="1:10">
      <c r="A1166" t="s">
        <v>2322</v>
      </c>
      <c r="B1166" t="s">
        <v>2324</v>
      </c>
      <c r="C1166" t="s">
        <v>2412</v>
      </c>
      <c r="D1166" t="s">
        <v>2326</v>
      </c>
      <c r="E1166" t="s">
        <v>1675</v>
      </c>
      <c r="F1166" t="str">
        <f t="shared" si="673"/>
        <v>Effects/</v>
      </c>
      <c r="G1166" t="str">
        <f t="shared" si="674"/>
        <v>characters_eft/</v>
      </c>
      <c r="H1166" t="str">
        <f t="shared" si="675"/>
        <v>1026_haidao/</v>
      </c>
      <c r="I1166" t="str">
        <f t="shared" si="676"/>
        <v>skills/</v>
      </c>
      <c r="J1166" t="str">
        <f t="shared" si="677"/>
        <v>Effects/characters_eft/1026_haidao/skills/</v>
      </c>
    </row>
    <row r="1167" spans="1:10">
      <c r="A1167" t="s">
        <v>2322</v>
      </c>
      <c r="B1167" t="s">
        <v>2324</v>
      </c>
      <c r="C1167" t="s">
        <v>2412</v>
      </c>
      <c r="D1167" t="s">
        <v>2326</v>
      </c>
      <c r="E1167" t="s">
        <v>1667</v>
      </c>
      <c r="F1167" t="str">
        <f t="shared" si="673"/>
        <v>Effects/</v>
      </c>
      <c r="G1167" t="str">
        <f t="shared" si="674"/>
        <v>characters_eft/</v>
      </c>
      <c r="H1167" t="str">
        <f t="shared" si="675"/>
        <v>1026_haidao/</v>
      </c>
      <c r="I1167" t="str">
        <f t="shared" si="676"/>
        <v>skills/</v>
      </c>
      <c r="J1167" t="str">
        <f t="shared" si="677"/>
        <v>Effects/characters_eft/1026_haidao/skills/</v>
      </c>
    </row>
    <row r="1168" spans="1:10">
      <c r="A1168" t="s">
        <v>2322</v>
      </c>
      <c r="B1168" t="s">
        <v>2324</v>
      </c>
      <c r="C1168" t="s">
        <v>2412</v>
      </c>
      <c r="D1168" t="s">
        <v>2326</v>
      </c>
      <c r="E1168" t="s">
        <v>1676</v>
      </c>
      <c r="F1168" t="str">
        <f t="shared" si="673"/>
        <v>Effects/</v>
      </c>
      <c r="G1168" t="str">
        <f t="shared" si="674"/>
        <v>characters_eft/</v>
      </c>
      <c r="H1168" t="str">
        <f t="shared" si="675"/>
        <v>1026_haidao/</v>
      </c>
      <c r="I1168" t="str">
        <f t="shared" si="676"/>
        <v>skills/</v>
      </c>
      <c r="J1168" t="str">
        <f t="shared" si="677"/>
        <v>Effects/characters_eft/1026_haidao/skills/</v>
      </c>
    </row>
    <row r="1169" spans="1:10">
      <c r="A1169" t="s">
        <v>2322</v>
      </c>
      <c r="B1169" t="s">
        <v>2324</v>
      </c>
      <c r="C1169" t="s">
        <v>2412</v>
      </c>
      <c r="D1169" t="s">
        <v>2326</v>
      </c>
      <c r="E1169" t="s">
        <v>1668</v>
      </c>
      <c r="F1169" t="str">
        <f t="shared" si="673"/>
        <v>Effects/</v>
      </c>
      <c r="G1169" t="str">
        <f t="shared" si="674"/>
        <v>characters_eft/</v>
      </c>
      <c r="H1169" t="str">
        <f t="shared" si="675"/>
        <v>1026_haidao/</v>
      </c>
      <c r="I1169" t="str">
        <f t="shared" si="676"/>
        <v>skills/</v>
      </c>
      <c r="J1169" t="str">
        <f t="shared" si="677"/>
        <v>Effects/characters_eft/1026_haidao/skills/</v>
      </c>
    </row>
    <row r="1170" spans="1:10">
      <c r="A1170" t="s">
        <v>2322</v>
      </c>
      <c r="B1170" t="s">
        <v>2324</v>
      </c>
      <c r="C1170" t="s">
        <v>2413</v>
      </c>
      <c r="D1170" t="s">
        <v>2327</v>
      </c>
      <c r="E1170" t="s">
        <v>1185</v>
      </c>
      <c r="F1170" t="str">
        <f t="shared" si="673"/>
        <v>Effects/</v>
      </c>
      <c r="G1170" t="str">
        <f t="shared" si="674"/>
        <v>characters_eft/</v>
      </c>
      <c r="H1170" t="str">
        <f t="shared" si="675"/>
        <v>1031_yimiaoren2/</v>
      </c>
      <c r="I1170" t="str">
        <f t="shared" si="676"/>
        <v>story/</v>
      </c>
      <c r="J1170" t="str">
        <f t="shared" si="677"/>
        <v>Effects/characters_eft/1031_yimiaoren2/story/</v>
      </c>
    </row>
    <row r="1171" spans="1:10">
      <c r="A1171" t="s">
        <v>2322</v>
      </c>
      <c r="B1171" t="s">
        <v>2324</v>
      </c>
      <c r="C1171" t="s">
        <v>2413</v>
      </c>
      <c r="D1171" t="s">
        <v>2327</v>
      </c>
      <c r="E1171" t="s">
        <v>1186</v>
      </c>
      <c r="F1171" t="str">
        <f t="shared" si="673"/>
        <v>Effects/</v>
      </c>
      <c r="G1171" t="str">
        <f t="shared" si="674"/>
        <v>characters_eft/</v>
      </c>
      <c r="H1171" t="str">
        <f t="shared" si="675"/>
        <v>1031_yimiaoren2/</v>
      </c>
      <c r="I1171" t="str">
        <f t="shared" si="676"/>
        <v>story/</v>
      </c>
      <c r="J1171" t="str">
        <f t="shared" si="677"/>
        <v>Effects/characters_eft/1031_yimiaoren2/story/</v>
      </c>
    </row>
    <row r="1172" spans="1:10">
      <c r="A1172" t="s">
        <v>2322</v>
      </c>
      <c r="B1172" t="s">
        <v>2324</v>
      </c>
      <c r="C1172" t="s">
        <v>2413</v>
      </c>
      <c r="D1172" t="s">
        <v>2327</v>
      </c>
      <c r="E1172" t="s">
        <v>1187</v>
      </c>
      <c r="F1172" t="str">
        <f t="shared" si="673"/>
        <v>Effects/</v>
      </c>
      <c r="G1172" t="str">
        <f t="shared" si="674"/>
        <v>characters_eft/</v>
      </c>
      <c r="H1172" t="str">
        <f t="shared" si="675"/>
        <v>1031_yimiaoren2/</v>
      </c>
      <c r="I1172" t="str">
        <f t="shared" si="676"/>
        <v>story/</v>
      </c>
      <c r="J1172" t="str">
        <f t="shared" si="677"/>
        <v>Effects/characters_eft/1031_yimiaoren2/story/</v>
      </c>
    </row>
    <row r="1173" spans="1:10">
      <c r="A1173" t="s">
        <v>2322</v>
      </c>
      <c r="B1173" t="s">
        <v>2324</v>
      </c>
      <c r="C1173" t="s">
        <v>2413</v>
      </c>
      <c r="D1173" t="s">
        <v>2330</v>
      </c>
      <c r="E1173" s="2" t="s">
        <v>2765</v>
      </c>
      <c r="F1173" t="str">
        <f>A1173&amp;"/"</f>
        <v>Effects/</v>
      </c>
      <c r="G1173" t="str">
        <f t="shared" ref="G1173:I1175" si="678">IF(B1173="","",B1173&amp;"/")</f>
        <v>characters_eft/</v>
      </c>
      <c r="H1173" t="str">
        <f t="shared" si="678"/>
        <v>1031_yimiaoren2/</v>
      </c>
      <c r="I1173" t="str">
        <f t="shared" si="678"/>
        <v>show_win/</v>
      </c>
      <c r="J1173" t="str">
        <f>F1173&amp;G1173&amp;H1173&amp;I1173</f>
        <v>Effects/characters_eft/1031_yimiaoren2/show_win/</v>
      </c>
    </row>
    <row r="1174" spans="1:10">
      <c r="A1174" t="s">
        <v>2322</v>
      </c>
      <c r="B1174" t="s">
        <v>2324</v>
      </c>
      <c r="C1174" t="s">
        <v>2413</v>
      </c>
      <c r="D1174" t="s">
        <v>2330</v>
      </c>
      <c r="E1174" s="2" t="s">
        <v>2766</v>
      </c>
      <c r="F1174" t="str">
        <f>A1174&amp;"/"</f>
        <v>Effects/</v>
      </c>
      <c r="G1174" t="str">
        <f t="shared" si="678"/>
        <v>characters_eft/</v>
      </c>
      <c r="H1174" t="str">
        <f t="shared" si="678"/>
        <v>1031_yimiaoren2/</v>
      </c>
      <c r="I1174" t="str">
        <f t="shared" si="678"/>
        <v>show_win/</v>
      </c>
      <c r="J1174" t="str">
        <f>F1174&amp;G1174&amp;H1174&amp;I1174</f>
        <v>Effects/characters_eft/1031_yimiaoren2/show_win/</v>
      </c>
    </row>
    <row r="1175" spans="1:10">
      <c r="A1175" t="s">
        <v>2322</v>
      </c>
      <c r="B1175" t="s">
        <v>2324</v>
      </c>
      <c r="C1175" t="s">
        <v>2413</v>
      </c>
      <c r="D1175" t="s">
        <v>2326</v>
      </c>
      <c r="E1175" s="2" t="s">
        <v>2767</v>
      </c>
      <c r="F1175" t="str">
        <f>A1175&amp;"/"</f>
        <v>Effects/</v>
      </c>
      <c r="G1175" t="str">
        <f t="shared" si="678"/>
        <v>characters_eft/</v>
      </c>
      <c r="H1175" t="str">
        <f t="shared" si="678"/>
        <v>1031_yimiaoren2/</v>
      </c>
      <c r="I1175" t="str">
        <f t="shared" si="678"/>
        <v>skills/</v>
      </c>
      <c r="J1175" t="str">
        <f>F1175&amp;G1175&amp;H1175&amp;I1175</f>
        <v>Effects/characters_eft/1031_yimiaoren2/skills/</v>
      </c>
    </row>
    <row r="1176" spans="1:10">
      <c r="A1176" t="s">
        <v>2322</v>
      </c>
      <c r="B1176" t="s">
        <v>2324</v>
      </c>
      <c r="C1176" t="s">
        <v>2413</v>
      </c>
      <c r="D1176" t="s">
        <v>2326</v>
      </c>
      <c r="E1176" s="2" t="s">
        <v>2768</v>
      </c>
      <c r="F1176" t="str">
        <f t="shared" ref="F1176" si="679">A1176&amp;"/"</f>
        <v>Effects/</v>
      </c>
      <c r="G1176" t="str">
        <f t="shared" ref="G1176" si="680">IF(B1176="","",B1176&amp;"/")</f>
        <v>characters_eft/</v>
      </c>
      <c r="H1176" t="str">
        <f t="shared" ref="H1176" si="681">IF(C1176="","",C1176&amp;"/")</f>
        <v>1031_yimiaoren2/</v>
      </c>
      <c r="I1176" t="str">
        <f t="shared" ref="I1176" si="682">IF(D1176="","",D1176&amp;"/")</f>
        <v>skills/</v>
      </c>
      <c r="J1176" t="str">
        <f t="shared" ref="J1176" si="683">F1176&amp;G1176&amp;H1176&amp;I1176</f>
        <v>Effects/characters_eft/1031_yimiaoren2/skills/</v>
      </c>
    </row>
    <row r="1177" spans="1:10">
      <c r="A1177" t="s">
        <v>2322</v>
      </c>
      <c r="B1177" t="s">
        <v>2324</v>
      </c>
      <c r="C1177" t="s">
        <v>2413</v>
      </c>
      <c r="D1177" t="s">
        <v>2326</v>
      </c>
      <c r="E1177" s="2" t="s">
        <v>2769</v>
      </c>
      <c r="F1177" t="str">
        <f t="shared" ref="F1177" si="684">A1177&amp;"/"</f>
        <v>Effects/</v>
      </c>
      <c r="G1177" t="str">
        <f t="shared" ref="G1177" si="685">IF(B1177="","",B1177&amp;"/")</f>
        <v>characters_eft/</v>
      </c>
      <c r="H1177" t="str">
        <f t="shared" ref="H1177" si="686">IF(C1177="","",C1177&amp;"/")</f>
        <v>1031_yimiaoren2/</v>
      </c>
      <c r="I1177" t="str">
        <f t="shared" ref="I1177" si="687">IF(D1177="","",D1177&amp;"/")</f>
        <v>skills/</v>
      </c>
      <c r="J1177" t="str">
        <f t="shared" ref="J1177" si="688">F1177&amp;G1177&amp;H1177&amp;I1177</f>
        <v>Effects/characters_eft/1031_yimiaoren2/skills/</v>
      </c>
    </row>
    <row r="1178" spans="1:10">
      <c r="A1178" t="s">
        <v>2322</v>
      </c>
      <c r="B1178" t="s">
        <v>2324</v>
      </c>
      <c r="C1178" t="s">
        <v>2413</v>
      </c>
      <c r="D1178" t="s">
        <v>2326</v>
      </c>
      <c r="E1178" s="2" t="s">
        <v>2776</v>
      </c>
      <c r="F1178" t="str">
        <f t="shared" ref="F1178" si="689">A1178&amp;"/"</f>
        <v>Effects/</v>
      </c>
      <c r="G1178" t="str">
        <f t="shared" ref="G1178" si="690">IF(B1178="","",B1178&amp;"/")</f>
        <v>characters_eft/</v>
      </c>
      <c r="H1178" t="str">
        <f t="shared" ref="H1178" si="691">IF(C1178="","",C1178&amp;"/")</f>
        <v>1031_yimiaoren2/</v>
      </c>
      <c r="I1178" t="str">
        <f t="shared" ref="I1178" si="692">IF(D1178="","",D1178&amp;"/")</f>
        <v>skills/</v>
      </c>
      <c r="J1178" t="str">
        <f t="shared" ref="J1178" si="693">F1178&amp;G1178&amp;H1178&amp;I1178</f>
        <v>Effects/characters_eft/1031_yimiaoren2/skills/</v>
      </c>
    </row>
    <row r="1179" spans="1:10">
      <c r="A1179" t="s">
        <v>2322</v>
      </c>
      <c r="B1179" t="s">
        <v>2324</v>
      </c>
      <c r="C1179" t="s">
        <v>2413</v>
      </c>
      <c r="D1179" t="s">
        <v>2326</v>
      </c>
      <c r="E1179" s="2" t="s">
        <v>2777</v>
      </c>
      <c r="F1179" t="str">
        <f t="shared" ref="F1179" si="694">A1179&amp;"/"</f>
        <v>Effects/</v>
      </c>
      <c r="G1179" t="str">
        <f t="shared" ref="G1179" si="695">IF(B1179="","",B1179&amp;"/")</f>
        <v>characters_eft/</v>
      </c>
      <c r="H1179" t="str">
        <f t="shared" ref="H1179" si="696">IF(C1179="","",C1179&amp;"/")</f>
        <v>1031_yimiaoren2/</v>
      </c>
      <c r="I1179" t="str">
        <f t="shared" ref="I1179" si="697">IF(D1179="","",D1179&amp;"/")</f>
        <v>skills/</v>
      </c>
      <c r="J1179" t="str">
        <f t="shared" ref="J1179" si="698">F1179&amp;G1179&amp;H1179&amp;I1179</f>
        <v>Effects/characters_eft/1031_yimiaoren2/skills/</v>
      </c>
    </row>
    <row r="1180" spans="1:10">
      <c r="A1180" t="s">
        <v>2322</v>
      </c>
      <c r="B1180" t="s">
        <v>2324</v>
      </c>
      <c r="C1180" t="s">
        <v>2414</v>
      </c>
      <c r="D1180" t="s">
        <v>2326</v>
      </c>
      <c r="E1180" t="s">
        <v>1297</v>
      </c>
      <c r="F1180" t="str">
        <f t="shared" si="673"/>
        <v>Effects/</v>
      </c>
      <c r="G1180" t="str">
        <f t="shared" si="674"/>
        <v>characters_eft/</v>
      </c>
      <c r="H1180" t="str">
        <f t="shared" si="675"/>
        <v>1032_wenzi/</v>
      </c>
      <c r="I1180" t="str">
        <f t="shared" si="676"/>
        <v>skills/</v>
      </c>
      <c r="J1180" t="str">
        <f t="shared" si="677"/>
        <v>Effects/characters_eft/1032_wenzi/skills/</v>
      </c>
    </row>
    <row r="1181" spans="1:10">
      <c r="A1181" t="s">
        <v>2322</v>
      </c>
      <c r="B1181" t="s">
        <v>2324</v>
      </c>
      <c r="C1181" t="s">
        <v>2415</v>
      </c>
      <c r="D1181" t="s">
        <v>2326</v>
      </c>
      <c r="E1181" t="s">
        <v>1258</v>
      </c>
      <c r="F1181" t="str">
        <f t="shared" si="673"/>
        <v>Effects/</v>
      </c>
      <c r="G1181" t="str">
        <f t="shared" si="674"/>
        <v>characters_eft/</v>
      </c>
      <c r="H1181" t="str">
        <f t="shared" si="675"/>
        <v>1033_mengjingdidiwang/</v>
      </c>
      <c r="I1181" t="str">
        <f t="shared" si="676"/>
        <v>skills/</v>
      </c>
      <c r="J1181" t="str">
        <f t="shared" si="677"/>
        <v>Effects/characters_eft/1033_mengjingdidiwang/skills/</v>
      </c>
    </row>
    <row r="1182" spans="1:10">
      <c r="A1182" t="s">
        <v>2322</v>
      </c>
      <c r="B1182" t="s">
        <v>2324</v>
      </c>
      <c r="C1182" t="s">
        <v>2415</v>
      </c>
      <c r="D1182" t="s">
        <v>2326</v>
      </c>
      <c r="E1182" t="s">
        <v>1260</v>
      </c>
      <c r="F1182" t="str">
        <f t="shared" si="673"/>
        <v>Effects/</v>
      </c>
      <c r="G1182" t="str">
        <f t="shared" si="674"/>
        <v>characters_eft/</v>
      </c>
      <c r="H1182" t="str">
        <f t="shared" si="675"/>
        <v>1033_mengjingdidiwang/</v>
      </c>
      <c r="I1182" t="str">
        <f t="shared" si="676"/>
        <v>skills/</v>
      </c>
      <c r="J1182" t="str">
        <f t="shared" si="677"/>
        <v>Effects/characters_eft/1033_mengjingdidiwang/skills/</v>
      </c>
    </row>
    <row r="1183" spans="1:10">
      <c r="A1183" t="s">
        <v>2322</v>
      </c>
      <c r="B1183" t="s">
        <v>2324</v>
      </c>
      <c r="C1183" t="s">
        <v>2415</v>
      </c>
      <c r="D1183" t="s">
        <v>2326</v>
      </c>
      <c r="E1183" t="s">
        <v>1263</v>
      </c>
      <c r="F1183" t="str">
        <f t="shared" si="673"/>
        <v>Effects/</v>
      </c>
      <c r="G1183" t="str">
        <f t="shared" si="674"/>
        <v>characters_eft/</v>
      </c>
      <c r="H1183" t="str">
        <f t="shared" si="675"/>
        <v>1033_mengjingdidiwang/</v>
      </c>
      <c r="I1183" t="str">
        <f t="shared" si="676"/>
        <v>skills/</v>
      </c>
      <c r="J1183" t="str">
        <f t="shared" si="677"/>
        <v>Effects/characters_eft/1033_mengjingdidiwang/skills/</v>
      </c>
    </row>
    <row r="1184" spans="1:10">
      <c r="A1184" t="s">
        <v>2322</v>
      </c>
      <c r="B1184" t="s">
        <v>2324</v>
      </c>
      <c r="C1184" t="s">
        <v>2415</v>
      </c>
      <c r="D1184" t="s">
        <v>2330</v>
      </c>
      <c r="E1184" s="2" t="s">
        <v>2778</v>
      </c>
      <c r="F1184" t="str">
        <f t="shared" si="673"/>
        <v>Effects/</v>
      </c>
      <c r="G1184" t="str">
        <f t="shared" si="674"/>
        <v>characters_eft/</v>
      </c>
      <c r="H1184" t="str">
        <f t="shared" si="675"/>
        <v>1033_mengjingdidiwang/</v>
      </c>
      <c r="I1184" t="str">
        <f t="shared" si="676"/>
        <v>show_win/</v>
      </c>
      <c r="J1184" t="str">
        <f t="shared" si="677"/>
        <v>Effects/characters_eft/1033_mengjingdidiwang/show_win/</v>
      </c>
    </row>
    <row r="1185" spans="1:10">
      <c r="A1185" t="s">
        <v>2322</v>
      </c>
      <c r="B1185" t="s">
        <v>2324</v>
      </c>
      <c r="C1185" t="s">
        <v>2415</v>
      </c>
      <c r="D1185" t="s">
        <v>2330</v>
      </c>
      <c r="E1185" s="2" t="s">
        <v>2779</v>
      </c>
      <c r="F1185" t="str">
        <f t="shared" ref="F1185:F1188" si="699">A1185&amp;"/"</f>
        <v>Effects/</v>
      </c>
      <c r="G1185" t="str">
        <f t="shared" ref="G1185:G1188" si="700">IF(B1185="","",B1185&amp;"/")</f>
        <v>characters_eft/</v>
      </c>
      <c r="H1185" t="str">
        <f t="shared" ref="H1185:H1188" si="701">IF(C1185="","",C1185&amp;"/")</f>
        <v>1033_mengjingdidiwang/</v>
      </c>
      <c r="I1185" t="str">
        <f t="shared" ref="I1185:I1188" si="702">IF(D1185="","",D1185&amp;"/")</f>
        <v>show_win/</v>
      </c>
      <c r="J1185" t="str">
        <f t="shared" ref="J1185:J1188" si="703">F1185&amp;G1185&amp;H1185&amp;I1185</f>
        <v>Effects/characters_eft/1033_mengjingdidiwang/show_win/</v>
      </c>
    </row>
    <row r="1186" spans="1:10">
      <c r="A1186" t="s">
        <v>2322</v>
      </c>
      <c r="B1186" t="s">
        <v>2324</v>
      </c>
      <c r="C1186" t="s">
        <v>2415</v>
      </c>
      <c r="D1186" t="s">
        <v>2330</v>
      </c>
      <c r="E1186" s="2" t="s">
        <v>2780</v>
      </c>
      <c r="F1186" t="str">
        <f t="shared" si="699"/>
        <v>Effects/</v>
      </c>
      <c r="G1186" t="str">
        <f t="shared" si="700"/>
        <v>characters_eft/</v>
      </c>
      <c r="H1186" t="str">
        <f t="shared" si="701"/>
        <v>1033_mengjingdidiwang/</v>
      </c>
      <c r="I1186" t="str">
        <f t="shared" si="702"/>
        <v>show_win/</v>
      </c>
      <c r="J1186" t="str">
        <f t="shared" si="703"/>
        <v>Effects/characters_eft/1033_mengjingdidiwang/show_win/</v>
      </c>
    </row>
    <row r="1187" spans="1:10">
      <c r="A1187" t="s">
        <v>2322</v>
      </c>
      <c r="B1187" t="s">
        <v>2324</v>
      </c>
      <c r="C1187" t="s">
        <v>2415</v>
      </c>
      <c r="D1187" t="s">
        <v>2330</v>
      </c>
      <c r="E1187" s="2" t="s">
        <v>2781</v>
      </c>
      <c r="F1187" t="str">
        <f t="shared" si="699"/>
        <v>Effects/</v>
      </c>
      <c r="G1187" t="str">
        <f t="shared" si="700"/>
        <v>characters_eft/</v>
      </c>
      <c r="H1187" t="str">
        <f t="shared" si="701"/>
        <v>1033_mengjingdidiwang/</v>
      </c>
      <c r="I1187" t="str">
        <f t="shared" si="702"/>
        <v>show_win/</v>
      </c>
      <c r="J1187" t="str">
        <f t="shared" si="703"/>
        <v>Effects/characters_eft/1033_mengjingdidiwang/show_win/</v>
      </c>
    </row>
    <row r="1188" spans="1:10">
      <c r="A1188" t="s">
        <v>2322</v>
      </c>
      <c r="B1188" t="s">
        <v>2324</v>
      </c>
      <c r="C1188" t="s">
        <v>2415</v>
      </c>
      <c r="D1188" t="s">
        <v>2330</v>
      </c>
      <c r="E1188" s="2" t="s">
        <v>2782</v>
      </c>
      <c r="F1188" t="str">
        <f t="shared" si="699"/>
        <v>Effects/</v>
      </c>
      <c r="G1188" t="str">
        <f t="shared" si="700"/>
        <v>characters_eft/</v>
      </c>
      <c r="H1188" t="str">
        <f t="shared" si="701"/>
        <v>1033_mengjingdidiwang/</v>
      </c>
      <c r="I1188" t="str">
        <f t="shared" si="702"/>
        <v>show_win/</v>
      </c>
      <c r="J1188" t="str">
        <f t="shared" si="703"/>
        <v>Effects/characters_eft/1033_mengjingdidiwang/show_win/</v>
      </c>
    </row>
    <row r="1189" spans="1:10">
      <c r="A1189" t="s">
        <v>2322</v>
      </c>
      <c r="B1189" t="s">
        <v>2324</v>
      </c>
      <c r="C1189" t="s">
        <v>2415</v>
      </c>
      <c r="D1189" t="s">
        <v>2326</v>
      </c>
      <c r="E1189" s="2" t="s">
        <v>2801</v>
      </c>
      <c r="F1189" t="str">
        <f t="shared" ref="F1189:F1193" si="704">A1189&amp;"/"</f>
        <v>Effects/</v>
      </c>
      <c r="G1189" t="str">
        <f t="shared" ref="G1189:G1193" si="705">IF(B1189="","",B1189&amp;"/")</f>
        <v>characters_eft/</v>
      </c>
      <c r="H1189" t="str">
        <f t="shared" ref="H1189:H1193" si="706">IF(C1189="","",C1189&amp;"/")</f>
        <v>1033_mengjingdidiwang/</v>
      </c>
      <c r="I1189" t="str">
        <f t="shared" ref="I1189:I1193" si="707">IF(D1189="","",D1189&amp;"/")</f>
        <v>skills/</v>
      </c>
      <c r="J1189" t="str">
        <f t="shared" ref="J1189:J1193" si="708">F1189&amp;G1189&amp;H1189&amp;I1189</f>
        <v>Effects/characters_eft/1033_mengjingdidiwang/skills/</v>
      </c>
    </row>
    <row r="1190" spans="1:10">
      <c r="A1190" t="s">
        <v>2322</v>
      </c>
      <c r="B1190" t="s">
        <v>2324</v>
      </c>
      <c r="C1190" t="s">
        <v>2415</v>
      </c>
      <c r="D1190" t="s">
        <v>2326</v>
      </c>
      <c r="E1190" s="2" t="s">
        <v>2802</v>
      </c>
      <c r="F1190" t="str">
        <f t="shared" si="704"/>
        <v>Effects/</v>
      </c>
      <c r="G1190" t="str">
        <f t="shared" si="705"/>
        <v>characters_eft/</v>
      </c>
      <c r="H1190" t="str">
        <f t="shared" si="706"/>
        <v>1033_mengjingdidiwang/</v>
      </c>
      <c r="I1190" t="str">
        <f t="shared" si="707"/>
        <v>skills/</v>
      </c>
      <c r="J1190" t="str">
        <f t="shared" si="708"/>
        <v>Effects/characters_eft/1033_mengjingdidiwang/skills/</v>
      </c>
    </row>
    <row r="1191" spans="1:10">
      <c r="A1191" t="s">
        <v>2322</v>
      </c>
      <c r="B1191" t="s">
        <v>2324</v>
      </c>
      <c r="C1191" t="s">
        <v>2415</v>
      </c>
      <c r="D1191" t="s">
        <v>2326</v>
      </c>
      <c r="E1191" s="2" t="s">
        <v>2803</v>
      </c>
      <c r="F1191" t="str">
        <f t="shared" si="704"/>
        <v>Effects/</v>
      </c>
      <c r="G1191" t="str">
        <f t="shared" si="705"/>
        <v>characters_eft/</v>
      </c>
      <c r="H1191" t="str">
        <f t="shared" si="706"/>
        <v>1033_mengjingdidiwang/</v>
      </c>
      <c r="I1191" t="str">
        <f t="shared" si="707"/>
        <v>skills/</v>
      </c>
      <c r="J1191" t="str">
        <f t="shared" si="708"/>
        <v>Effects/characters_eft/1033_mengjingdidiwang/skills/</v>
      </c>
    </row>
    <row r="1192" spans="1:10">
      <c r="A1192" t="s">
        <v>2322</v>
      </c>
      <c r="B1192" t="s">
        <v>2324</v>
      </c>
      <c r="C1192" t="s">
        <v>2415</v>
      </c>
      <c r="D1192" t="s">
        <v>2326</v>
      </c>
      <c r="E1192" s="2" t="s">
        <v>2804</v>
      </c>
      <c r="F1192" t="str">
        <f t="shared" si="704"/>
        <v>Effects/</v>
      </c>
      <c r="G1192" t="str">
        <f t="shared" si="705"/>
        <v>characters_eft/</v>
      </c>
      <c r="H1192" t="str">
        <f t="shared" si="706"/>
        <v>1033_mengjingdidiwang/</v>
      </c>
      <c r="I1192" t="str">
        <f t="shared" si="707"/>
        <v>skills/</v>
      </c>
      <c r="J1192" t="str">
        <f t="shared" si="708"/>
        <v>Effects/characters_eft/1033_mengjingdidiwang/skills/</v>
      </c>
    </row>
    <row r="1193" spans="1:10">
      <c r="A1193" t="s">
        <v>2322</v>
      </c>
      <c r="B1193" t="s">
        <v>2324</v>
      </c>
      <c r="C1193" t="s">
        <v>2415</v>
      </c>
      <c r="D1193" t="s">
        <v>2326</v>
      </c>
      <c r="E1193" s="2" t="s">
        <v>2805</v>
      </c>
      <c r="F1193" t="str">
        <f t="shared" si="704"/>
        <v>Effects/</v>
      </c>
      <c r="G1193" t="str">
        <f t="shared" si="705"/>
        <v>characters_eft/</v>
      </c>
      <c r="H1193" t="str">
        <f t="shared" si="706"/>
        <v>1033_mengjingdidiwang/</v>
      </c>
      <c r="I1193" t="str">
        <f t="shared" si="707"/>
        <v>skills/</v>
      </c>
      <c r="J1193" t="str">
        <f t="shared" si="708"/>
        <v>Effects/characters_eft/1033_mengjingdidiwang/skills/</v>
      </c>
    </row>
    <row r="1194" spans="1:10">
      <c r="A1194" t="s">
        <v>2322</v>
      </c>
      <c r="B1194" t="s">
        <v>2324</v>
      </c>
      <c r="C1194" t="s">
        <v>2416</v>
      </c>
      <c r="D1194" t="s">
        <v>2326</v>
      </c>
      <c r="E1194" t="s">
        <v>1386</v>
      </c>
      <c r="F1194" t="str">
        <f t="shared" si="673"/>
        <v>Effects/</v>
      </c>
      <c r="G1194" t="str">
        <f t="shared" si="674"/>
        <v>characters_eft/</v>
      </c>
      <c r="H1194" t="str">
        <f t="shared" si="675"/>
        <v>1036_axiuluojiachong2/</v>
      </c>
      <c r="I1194" t="str">
        <f t="shared" si="676"/>
        <v>skills/</v>
      </c>
      <c r="J1194" t="str">
        <f t="shared" si="677"/>
        <v>Effects/characters_eft/1036_axiuluojiachong2/skills/</v>
      </c>
    </row>
    <row r="1195" spans="1:10">
      <c r="A1195" t="s">
        <v>2322</v>
      </c>
      <c r="B1195" t="s">
        <v>2324</v>
      </c>
      <c r="C1195" t="s">
        <v>2416</v>
      </c>
      <c r="D1195" t="s">
        <v>2326</v>
      </c>
      <c r="E1195" t="s">
        <v>1387</v>
      </c>
      <c r="F1195" t="str">
        <f t="shared" si="673"/>
        <v>Effects/</v>
      </c>
      <c r="G1195" t="str">
        <f t="shared" si="674"/>
        <v>characters_eft/</v>
      </c>
      <c r="H1195" t="str">
        <f t="shared" si="675"/>
        <v>1036_axiuluojiachong2/</v>
      </c>
      <c r="I1195" t="str">
        <f t="shared" si="676"/>
        <v>skills/</v>
      </c>
      <c r="J1195" t="str">
        <f t="shared" si="677"/>
        <v>Effects/characters_eft/1036_axiuluojiachong2/skills/</v>
      </c>
    </row>
    <row r="1196" spans="1:10">
      <c r="A1196" t="s">
        <v>2322</v>
      </c>
      <c r="B1196" t="s">
        <v>2324</v>
      </c>
      <c r="C1196" t="s">
        <v>2416</v>
      </c>
      <c r="D1196" t="s">
        <v>2326</v>
      </c>
      <c r="E1196" t="s">
        <v>1389</v>
      </c>
      <c r="F1196" t="str">
        <f t="shared" si="673"/>
        <v>Effects/</v>
      </c>
      <c r="G1196" t="str">
        <f t="shared" si="674"/>
        <v>characters_eft/</v>
      </c>
      <c r="H1196" t="str">
        <f t="shared" si="675"/>
        <v>1036_axiuluojiachong2/</v>
      </c>
      <c r="I1196" t="str">
        <f t="shared" si="676"/>
        <v>skills/</v>
      </c>
      <c r="J1196" t="str">
        <f t="shared" si="677"/>
        <v>Effects/characters_eft/1036_axiuluojiachong2/skills/</v>
      </c>
    </row>
    <row r="1197" spans="1:10">
      <c r="A1197" t="s">
        <v>2322</v>
      </c>
      <c r="B1197" t="s">
        <v>2324</v>
      </c>
      <c r="C1197" t="s">
        <v>2416</v>
      </c>
      <c r="D1197" t="s">
        <v>2326</v>
      </c>
      <c r="E1197" t="s">
        <v>1390</v>
      </c>
      <c r="F1197" t="str">
        <f t="shared" si="673"/>
        <v>Effects/</v>
      </c>
      <c r="G1197" t="str">
        <f t="shared" si="674"/>
        <v>characters_eft/</v>
      </c>
      <c r="H1197" t="str">
        <f t="shared" si="675"/>
        <v>1036_axiuluojiachong2/</v>
      </c>
      <c r="I1197" t="str">
        <f t="shared" si="676"/>
        <v>skills/</v>
      </c>
      <c r="J1197" t="str">
        <f t="shared" si="677"/>
        <v>Effects/characters_eft/1036_axiuluojiachong2/skills/</v>
      </c>
    </row>
    <row r="1198" spans="1:10">
      <c r="A1198" t="s">
        <v>2322</v>
      </c>
      <c r="B1198" t="s">
        <v>2324</v>
      </c>
      <c r="C1198" t="s">
        <v>2416</v>
      </c>
      <c r="D1198" t="s">
        <v>2326</v>
      </c>
      <c r="E1198" t="s">
        <v>1393</v>
      </c>
      <c r="F1198" t="str">
        <f t="shared" si="673"/>
        <v>Effects/</v>
      </c>
      <c r="G1198" t="str">
        <f t="shared" si="674"/>
        <v>characters_eft/</v>
      </c>
      <c r="H1198" t="str">
        <f t="shared" si="675"/>
        <v>1036_axiuluojiachong2/</v>
      </c>
      <c r="I1198" t="str">
        <f t="shared" si="676"/>
        <v>skills/</v>
      </c>
      <c r="J1198" t="str">
        <f t="shared" si="677"/>
        <v>Effects/characters_eft/1036_axiuluojiachong2/skills/</v>
      </c>
    </row>
    <row r="1199" spans="1:10">
      <c r="A1199" t="s">
        <v>2322</v>
      </c>
      <c r="B1199" t="s">
        <v>2324</v>
      </c>
      <c r="C1199" t="s">
        <v>2416</v>
      </c>
      <c r="D1199" t="s">
        <v>2326</v>
      </c>
      <c r="E1199" t="s">
        <v>1396</v>
      </c>
      <c r="F1199" t="str">
        <f t="shared" si="673"/>
        <v>Effects/</v>
      </c>
      <c r="G1199" t="str">
        <f t="shared" si="674"/>
        <v>characters_eft/</v>
      </c>
      <c r="H1199" t="str">
        <f t="shared" si="675"/>
        <v>1036_axiuluojiachong2/</v>
      </c>
      <c r="I1199" t="str">
        <f t="shared" si="676"/>
        <v>skills/</v>
      </c>
      <c r="J1199" t="str">
        <f t="shared" si="677"/>
        <v>Effects/characters_eft/1036_axiuluojiachong2/skills/</v>
      </c>
    </row>
    <row r="1200" spans="1:10">
      <c r="A1200" t="s">
        <v>2322</v>
      </c>
      <c r="B1200" t="s">
        <v>2324</v>
      </c>
      <c r="C1200" t="s">
        <v>2416</v>
      </c>
      <c r="D1200" t="s">
        <v>2326</v>
      </c>
      <c r="E1200" t="s">
        <v>1397</v>
      </c>
      <c r="F1200" t="str">
        <f t="shared" si="673"/>
        <v>Effects/</v>
      </c>
      <c r="G1200" t="str">
        <f t="shared" si="674"/>
        <v>characters_eft/</v>
      </c>
      <c r="H1200" t="str">
        <f t="shared" si="675"/>
        <v>1036_axiuluojiachong2/</v>
      </c>
      <c r="I1200" t="str">
        <f t="shared" si="676"/>
        <v>skills/</v>
      </c>
      <c r="J1200" t="str">
        <f t="shared" si="677"/>
        <v>Effects/characters_eft/1036_axiuluojiachong2/skills/</v>
      </c>
    </row>
    <row r="1201" spans="1:10">
      <c r="A1201" t="s">
        <v>2322</v>
      </c>
      <c r="B1201" t="s">
        <v>2324</v>
      </c>
      <c r="C1201" t="s">
        <v>2416</v>
      </c>
      <c r="D1201" t="s">
        <v>2326</v>
      </c>
      <c r="E1201" t="s">
        <v>1398</v>
      </c>
      <c r="F1201" t="str">
        <f t="shared" si="673"/>
        <v>Effects/</v>
      </c>
      <c r="G1201" t="str">
        <f t="shared" si="674"/>
        <v>characters_eft/</v>
      </c>
      <c r="H1201" t="str">
        <f t="shared" si="675"/>
        <v>1036_axiuluojiachong2/</v>
      </c>
      <c r="I1201" t="str">
        <f t="shared" si="676"/>
        <v>skills/</v>
      </c>
      <c r="J1201" t="str">
        <f t="shared" si="677"/>
        <v>Effects/characters_eft/1036_axiuluojiachong2/skills/</v>
      </c>
    </row>
    <row r="1202" spans="1:10">
      <c r="A1202" t="s">
        <v>2322</v>
      </c>
      <c r="B1202" t="s">
        <v>2324</v>
      </c>
      <c r="C1202" t="s">
        <v>2416</v>
      </c>
      <c r="D1202" t="s">
        <v>2326</v>
      </c>
      <c r="E1202" t="s">
        <v>1399</v>
      </c>
      <c r="F1202" t="str">
        <f t="shared" si="673"/>
        <v>Effects/</v>
      </c>
      <c r="G1202" t="str">
        <f t="shared" si="674"/>
        <v>characters_eft/</v>
      </c>
      <c r="H1202" t="str">
        <f t="shared" si="675"/>
        <v>1036_axiuluojiachong2/</v>
      </c>
      <c r="I1202" t="str">
        <f t="shared" si="676"/>
        <v>skills/</v>
      </c>
      <c r="J1202" t="str">
        <f t="shared" si="677"/>
        <v>Effects/characters_eft/1036_axiuluojiachong2/skills/</v>
      </c>
    </row>
    <row r="1203" spans="1:10">
      <c r="A1203" t="s">
        <v>2322</v>
      </c>
      <c r="B1203" t="s">
        <v>2324</v>
      </c>
      <c r="C1203" t="s">
        <v>2416</v>
      </c>
      <c r="D1203" t="s">
        <v>2327</v>
      </c>
      <c r="E1203" t="s">
        <v>1414</v>
      </c>
      <c r="F1203" t="str">
        <f t="shared" si="673"/>
        <v>Effects/</v>
      </c>
      <c r="G1203" t="str">
        <f t="shared" si="674"/>
        <v>characters_eft/</v>
      </c>
      <c r="H1203" t="str">
        <f t="shared" si="675"/>
        <v>1036_axiuluojiachong2/</v>
      </c>
      <c r="I1203" t="str">
        <f t="shared" si="676"/>
        <v>story/</v>
      </c>
      <c r="J1203" t="str">
        <f t="shared" si="677"/>
        <v>Effects/characters_eft/1036_axiuluojiachong2/story/</v>
      </c>
    </row>
    <row r="1204" spans="1:10">
      <c r="A1204" t="s">
        <v>2322</v>
      </c>
      <c r="B1204" t="s">
        <v>2324</v>
      </c>
      <c r="C1204" t="s">
        <v>2416</v>
      </c>
      <c r="D1204" t="s">
        <v>2327</v>
      </c>
      <c r="E1204" s="2" t="s">
        <v>1422</v>
      </c>
      <c r="F1204" t="str">
        <f t="shared" si="673"/>
        <v>Effects/</v>
      </c>
      <c r="G1204" t="str">
        <f t="shared" si="674"/>
        <v>characters_eft/</v>
      </c>
      <c r="H1204" t="str">
        <f t="shared" si="675"/>
        <v>1036_axiuluojiachong2/</v>
      </c>
      <c r="I1204" t="str">
        <f t="shared" si="676"/>
        <v>story/</v>
      </c>
      <c r="J1204" t="str">
        <f t="shared" si="677"/>
        <v>Effects/characters_eft/1036_axiuluojiachong2/story/</v>
      </c>
    </row>
    <row r="1205" spans="1:10">
      <c r="A1205" t="s">
        <v>2322</v>
      </c>
      <c r="B1205" t="s">
        <v>2324</v>
      </c>
      <c r="C1205" t="s">
        <v>2416</v>
      </c>
      <c r="D1205" t="s">
        <v>2326</v>
      </c>
      <c r="E1205" s="2" t="s">
        <v>1423</v>
      </c>
      <c r="F1205" t="str">
        <f t="shared" si="673"/>
        <v>Effects/</v>
      </c>
      <c r="G1205" t="str">
        <f t="shared" si="674"/>
        <v>characters_eft/</v>
      </c>
      <c r="H1205" t="str">
        <f t="shared" si="675"/>
        <v>1036_axiuluojiachong2/</v>
      </c>
      <c r="I1205" t="str">
        <f t="shared" si="676"/>
        <v>skills/</v>
      </c>
      <c r="J1205" t="str">
        <f t="shared" si="677"/>
        <v>Effects/characters_eft/1036_axiuluojiachong2/skills/</v>
      </c>
    </row>
    <row r="1206" spans="1:10">
      <c r="A1206" t="s">
        <v>2322</v>
      </c>
      <c r="B1206" t="s">
        <v>2324</v>
      </c>
      <c r="C1206" t="s">
        <v>2416</v>
      </c>
      <c r="D1206" s="2" t="s">
        <v>2490</v>
      </c>
      <c r="E1206" s="2" t="s">
        <v>2566</v>
      </c>
      <c r="F1206" t="str">
        <f t="shared" ref="F1206" si="709">A1206&amp;"/"</f>
        <v>Effects/</v>
      </c>
      <c r="G1206" t="str">
        <f t="shared" ref="G1206" si="710">IF(B1206="","",B1206&amp;"/")</f>
        <v>characters_eft/</v>
      </c>
      <c r="H1206" t="str">
        <f t="shared" ref="H1206" si="711">IF(C1206="","",C1206&amp;"/")</f>
        <v>1036_axiuluojiachong2/</v>
      </c>
      <c r="I1206" t="str">
        <f t="shared" ref="I1206" si="712">IF(D1206="","",D1206&amp;"/")</f>
        <v>show_win/</v>
      </c>
      <c r="J1206" t="str">
        <f t="shared" ref="J1206" si="713">F1206&amp;G1206&amp;H1206&amp;I1206</f>
        <v>Effects/characters_eft/1036_axiuluojiachong2/show_win/</v>
      </c>
    </row>
    <row r="1207" spans="1:10">
      <c r="A1207" t="s">
        <v>2322</v>
      </c>
      <c r="B1207" t="s">
        <v>2324</v>
      </c>
      <c r="C1207" t="s">
        <v>2417</v>
      </c>
      <c r="D1207" t="s">
        <v>2326</v>
      </c>
      <c r="E1207" t="s">
        <v>1638</v>
      </c>
      <c r="F1207" t="str">
        <f t="shared" si="673"/>
        <v>Effects/</v>
      </c>
      <c r="G1207" t="str">
        <f t="shared" si="674"/>
        <v>characters_eft/</v>
      </c>
      <c r="H1207" t="str">
        <f t="shared" si="675"/>
        <v>1043_dingxiaodi2/</v>
      </c>
      <c r="I1207" t="str">
        <f t="shared" si="676"/>
        <v>skills/</v>
      </c>
      <c r="J1207" t="str">
        <f t="shared" si="677"/>
        <v>Effects/characters_eft/1043_dingxiaodi2/skills/</v>
      </c>
    </row>
    <row r="1208" spans="1:10">
      <c r="A1208" t="s">
        <v>2322</v>
      </c>
      <c r="B1208" t="s">
        <v>2324</v>
      </c>
      <c r="C1208" t="s">
        <v>2417</v>
      </c>
      <c r="D1208" t="s">
        <v>2326</v>
      </c>
      <c r="E1208" t="s">
        <v>1638</v>
      </c>
      <c r="F1208" t="str">
        <f t="shared" si="673"/>
        <v>Effects/</v>
      </c>
      <c r="G1208" t="str">
        <f t="shared" si="674"/>
        <v>characters_eft/</v>
      </c>
      <c r="H1208" t="str">
        <f t="shared" si="675"/>
        <v>1043_dingxiaodi2/</v>
      </c>
      <c r="I1208" t="str">
        <f t="shared" si="676"/>
        <v>skills/</v>
      </c>
      <c r="J1208" t="str">
        <f t="shared" si="677"/>
        <v>Effects/characters_eft/1043_dingxiaodi2/skills/</v>
      </c>
    </row>
    <row r="1209" spans="1:10">
      <c r="A1209" t="s">
        <v>2322</v>
      </c>
      <c r="B1209" t="s">
        <v>2324</v>
      </c>
      <c r="C1209" t="s">
        <v>2417</v>
      </c>
      <c r="D1209" s="2" t="s">
        <v>2493</v>
      </c>
      <c r="E1209" s="2" t="s">
        <v>2492</v>
      </c>
      <c r="F1209" t="str">
        <f t="shared" ref="F1209" si="714">A1209&amp;"/"</f>
        <v>Effects/</v>
      </c>
      <c r="G1209" t="str">
        <f t="shared" ref="G1209" si="715">IF(B1209="","",B1209&amp;"/")</f>
        <v>characters_eft/</v>
      </c>
      <c r="H1209" t="str">
        <f t="shared" ref="H1209" si="716">IF(C1209="","",C1209&amp;"/")</f>
        <v>1043_dingxiaodi2/</v>
      </c>
      <c r="I1209" t="str">
        <f t="shared" ref="I1209" si="717">IF(D1209="","",D1209&amp;"/")</f>
        <v>show_win/</v>
      </c>
      <c r="J1209" t="str">
        <f t="shared" ref="J1209" si="718">F1209&amp;G1209&amp;H1209&amp;I1209</f>
        <v>Effects/characters_eft/1043_dingxiaodi2/show_win/</v>
      </c>
    </row>
    <row r="1210" spans="1:10">
      <c r="A1210" t="s">
        <v>2322</v>
      </c>
      <c r="B1210" t="s">
        <v>2324</v>
      </c>
      <c r="C1210" t="s">
        <v>2417</v>
      </c>
      <c r="D1210" s="2" t="s">
        <v>2490</v>
      </c>
      <c r="E1210" s="2" t="s">
        <v>2508</v>
      </c>
      <c r="F1210" t="str">
        <f t="shared" ref="F1210" si="719">A1210&amp;"/"</f>
        <v>Effects/</v>
      </c>
      <c r="G1210" t="str">
        <f t="shared" ref="G1210" si="720">IF(B1210="","",B1210&amp;"/")</f>
        <v>characters_eft/</v>
      </c>
      <c r="H1210" t="str">
        <f t="shared" ref="H1210" si="721">IF(C1210="","",C1210&amp;"/")</f>
        <v>1043_dingxiaodi2/</v>
      </c>
      <c r="I1210" t="str">
        <f t="shared" ref="I1210" si="722">IF(D1210="","",D1210&amp;"/")</f>
        <v>show_win/</v>
      </c>
      <c r="J1210" t="str">
        <f t="shared" ref="J1210" si="723">F1210&amp;G1210&amp;H1210&amp;I1210</f>
        <v>Effects/characters_eft/1043_dingxiaodi2/show_win/</v>
      </c>
    </row>
    <row r="1211" spans="1:10">
      <c r="A1211" t="s">
        <v>2322</v>
      </c>
      <c r="B1211" t="s">
        <v>2418</v>
      </c>
      <c r="E1211" t="s">
        <v>2076</v>
      </c>
      <c r="F1211" t="str">
        <f t="shared" si="673"/>
        <v>Effects/</v>
      </c>
      <c r="G1211" t="str">
        <f t="shared" si="674"/>
        <v>common/</v>
      </c>
      <c r="H1211" t="str">
        <f t="shared" si="675"/>
        <v/>
      </c>
      <c r="I1211" t="str">
        <f t="shared" si="676"/>
        <v/>
      </c>
      <c r="J1211" t="str">
        <f t="shared" si="677"/>
        <v>Effects/common/</v>
      </c>
    </row>
    <row r="1212" spans="1:10">
      <c r="A1212" t="s">
        <v>2322</v>
      </c>
      <c r="B1212" t="s">
        <v>2418</v>
      </c>
      <c r="E1212" t="s">
        <v>2004</v>
      </c>
      <c r="F1212" t="str">
        <f t="shared" si="673"/>
        <v>Effects/</v>
      </c>
      <c r="G1212" t="str">
        <f t="shared" si="674"/>
        <v>common/</v>
      </c>
      <c r="H1212" t="str">
        <f t="shared" si="675"/>
        <v/>
      </c>
      <c r="I1212" t="str">
        <f t="shared" si="676"/>
        <v/>
      </c>
      <c r="J1212" t="str">
        <f t="shared" si="677"/>
        <v>Effects/common/</v>
      </c>
    </row>
    <row r="1213" spans="1:10">
      <c r="A1213" t="s">
        <v>2322</v>
      </c>
      <c r="B1213" t="s">
        <v>2418</v>
      </c>
      <c r="E1213" t="s">
        <v>2133</v>
      </c>
      <c r="F1213" t="str">
        <f t="shared" si="673"/>
        <v>Effects/</v>
      </c>
      <c r="G1213" t="str">
        <f t="shared" si="674"/>
        <v>common/</v>
      </c>
      <c r="H1213" t="str">
        <f t="shared" si="675"/>
        <v/>
      </c>
      <c r="I1213" t="str">
        <f t="shared" si="676"/>
        <v/>
      </c>
      <c r="J1213" t="str">
        <f t="shared" si="677"/>
        <v>Effects/common/</v>
      </c>
    </row>
    <row r="1214" spans="1:10">
      <c r="A1214" t="s">
        <v>2322</v>
      </c>
      <c r="B1214" t="s">
        <v>2418</v>
      </c>
      <c r="E1214" t="s">
        <v>2131</v>
      </c>
      <c r="F1214" t="str">
        <f t="shared" si="673"/>
        <v>Effects/</v>
      </c>
      <c r="G1214" t="str">
        <f t="shared" si="674"/>
        <v>common/</v>
      </c>
      <c r="H1214" t="str">
        <f t="shared" si="675"/>
        <v/>
      </c>
      <c r="I1214" t="str">
        <f t="shared" si="676"/>
        <v/>
      </c>
      <c r="J1214" t="str">
        <f t="shared" si="677"/>
        <v>Effects/common/</v>
      </c>
    </row>
    <row r="1215" spans="1:10">
      <c r="A1215" t="s">
        <v>2322</v>
      </c>
      <c r="B1215" t="s">
        <v>2418</v>
      </c>
      <c r="E1215" t="s">
        <v>2080</v>
      </c>
      <c r="F1215" t="str">
        <f t="shared" si="673"/>
        <v>Effects/</v>
      </c>
      <c r="G1215" t="str">
        <f t="shared" si="674"/>
        <v>common/</v>
      </c>
      <c r="H1215" t="str">
        <f t="shared" si="675"/>
        <v/>
      </c>
      <c r="I1215" t="str">
        <f t="shared" si="676"/>
        <v/>
      </c>
      <c r="J1215" t="str">
        <f t="shared" si="677"/>
        <v>Effects/common/</v>
      </c>
    </row>
    <row r="1216" spans="1:10">
      <c r="A1216" t="s">
        <v>2322</v>
      </c>
      <c r="B1216" t="s">
        <v>2418</v>
      </c>
      <c r="E1216" t="s">
        <v>1777</v>
      </c>
      <c r="F1216" t="str">
        <f t="shared" si="673"/>
        <v>Effects/</v>
      </c>
      <c r="G1216" t="str">
        <f t="shared" si="674"/>
        <v>common/</v>
      </c>
      <c r="H1216" t="str">
        <f t="shared" si="675"/>
        <v/>
      </c>
      <c r="I1216" t="str">
        <f t="shared" si="676"/>
        <v/>
      </c>
      <c r="J1216" t="str">
        <f t="shared" si="677"/>
        <v>Effects/common/</v>
      </c>
    </row>
    <row r="1217" spans="1:10">
      <c r="A1217" t="s">
        <v>2322</v>
      </c>
      <c r="B1217" t="s">
        <v>2418</v>
      </c>
      <c r="E1217" t="s">
        <v>1779</v>
      </c>
      <c r="F1217" t="str">
        <f t="shared" si="673"/>
        <v>Effects/</v>
      </c>
      <c r="G1217" t="str">
        <f t="shared" si="674"/>
        <v>common/</v>
      </c>
      <c r="H1217" t="str">
        <f t="shared" si="675"/>
        <v/>
      </c>
      <c r="I1217" t="str">
        <f t="shared" si="676"/>
        <v/>
      </c>
      <c r="J1217" t="str">
        <f t="shared" si="677"/>
        <v>Effects/common/</v>
      </c>
    </row>
    <row r="1218" spans="1:10">
      <c r="A1218" t="s">
        <v>2322</v>
      </c>
      <c r="B1218" t="s">
        <v>2418</v>
      </c>
      <c r="E1218" t="s">
        <v>1778</v>
      </c>
      <c r="F1218" t="str">
        <f t="shared" si="673"/>
        <v>Effects/</v>
      </c>
      <c r="G1218" t="str">
        <f t="shared" si="674"/>
        <v>common/</v>
      </c>
      <c r="H1218" t="str">
        <f t="shared" si="675"/>
        <v/>
      </c>
      <c r="I1218" t="str">
        <f t="shared" si="676"/>
        <v/>
      </c>
      <c r="J1218" t="str">
        <f t="shared" si="677"/>
        <v>Effects/common/</v>
      </c>
    </row>
    <row r="1219" spans="1:10">
      <c r="A1219" t="s">
        <v>2322</v>
      </c>
      <c r="B1219" t="s">
        <v>2418</v>
      </c>
      <c r="E1219" t="s">
        <v>1780</v>
      </c>
      <c r="F1219" t="str">
        <f t="shared" si="673"/>
        <v>Effects/</v>
      </c>
      <c r="G1219" t="str">
        <f t="shared" si="674"/>
        <v>common/</v>
      </c>
      <c r="H1219" t="str">
        <f t="shared" si="675"/>
        <v/>
      </c>
      <c r="I1219" t="str">
        <f t="shared" si="676"/>
        <v/>
      </c>
      <c r="J1219" t="str">
        <f t="shared" si="677"/>
        <v>Effects/common/</v>
      </c>
    </row>
    <row r="1220" spans="1:10">
      <c r="A1220" t="s">
        <v>2322</v>
      </c>
      <c r="B1220" t="s">
        <v>2418</v>
      </c>
      <c r="E1220" t="s">
        <v>208</v>
      </c>
      <c r="F1220" t="str">
        <f t="shared" si="673"/>
        <v>Effects/</v>
      </c>
      <c r="G1220" t="str">
        <f t="shared" si="674"/>
        <v>common/</v>
      </c>
      <c r="H1220" t="str">
        <f t="shared" si="675"/>
        <v/>
      </c>
      <c r="I1220" t="str">
        <f t="shared" si="676"/>
        <v/>
      </c>
      <c r="J1220" t="str">
        <f t="shared" si="677"/>
        <v>Effects/common/</v>
      </c>
    </row>
    <row r="1221" spans="1:10">
      <c r="A1221" t="s">
        <v>2322</v>
      </c>
      <c r="B1221" t="s">
        <v>2418</v>
      </c>
      <c r="E1221" t="s">
        <v>2070</v>
      </c>
      <c r="F1221" t="str">
        <f t="shared" si="673"/>
        <v>Effects/</v>
      </c>
      <c r="G1221" t="str">
        <f t="shared" si="674"/>
        <v>common/</v>
      </c>
      <c r="H1221" t="str">
        <f t="shared" si="675"/>
        <v/>
      </c>
      <c r="I1221" t="str">
        <f t="shared" si="676"/>
        <v/>
      </c>
      <c r="J1221" t="str">
        <f t="shared" si="677"/>
        <v>Effects/common/</v>
      </c>
    </row>
    <row r="1222" spans="1:10">
      <c r="A1222" t="s">
        <v>2322</v>
      </c>
      <c r="B1222" t="s">
        <v>2418</v>
      </c>
      <c r="E1222" t="s">
        <v>2072</v>
      </c>
      <c r="F1222" t="str">
        <f t="shared" si="673"/>
        <v>Effects/</v>
      </c>
      <c r="G1222" t="str">
        <f t="shared" si="674"/>
        <v>common/</v>
      </c>
      <c r="H1222" t="str">
        <f t="shared" si="675"/>
        <v/>
      </c>
      <c r="I1222" t="str">
        <f t="shared" si="676"/>
        <v/>
      </c>
      <c r="J1222" t="str">
        <f t="shared" si="677"/>
        <v>Effects/common/</v>
      </c>
    </row>
    <row r="1223" spans="1:10">
      <c r="A1223" t="s">
        <v>2322</v>
      </c>
      <c r="B1223" t="s">
        <v>2418</v>
      </c>
      <c r="E1223" t="s">
        <v>2419</v>
      </c>
      <c r="F1223" t="str">
        <f t="shared" si="673"/>
        <v>Effects/</v>
      </c>
      <c r="G1223" t="str">
        <f t="shared" si="674"/>
        <v>common/</v>
      </c>
      <c r="H1223" t="str">
        <f t="shared" si="675"/>
        <v/>
      </c>
      <c r="I1223" t="str">
        <f t="shared" si="676"/>
        <v/>
      </c>
      <c r="J1223" t="str">
        <f t="shared" si="677"/>
        <v>Effects/common/</v>
      </c>
    </row>
    <row r="1224" spans="1:10">
      <c r="A1224" t="s">
        <v>2322</v>
      </c>
      <c r="B1224" t="s">
        <v>2418</v>
      </c>
      <c r="E1224" s="2" t="s">
        <v>2225</v>
      </c>
      <c r="F1224" t="str">
        <f t="shared" si="673"/>
        <v>Effects/</v>
      </c>
      <c r="G1224" t="str">
        <f t="shared" si="674"/>
        <v>common/</v>
      </c>
      <c r="H1224" t="str">
        <f t="shared" si="675"/>
        <v/>
      </c>
      <c r="I1224" t="str">
        <f t="shared" si="676"/>
        <v/>
      </c>
      <c r="J1224" t="str">
        <f t="shared" si="677"/>
        <v>Effects/common/</v>
      </c>
    </row>
    <row r="1225" spans="1:10">
      <c r="A1225" t="s">
        <v>2322</v>
      </c>
      <c r="B1225" t="s">
        <v>2420</v>
      </c>
      <c r="E1225" t="s">
        <v>2024</v>
      </c>
      <c r="F1225" t="str">
        <f t="shared" si="673"/>
        <v>Effects/</v>
      </c>
      <c r="G1225" t="str">
        <f t="shared" si="674"/>
        <v>other/</v>
      </c>
      <c r="H1225" t="str">
        <f t="shared" si="675"/>
        <v/>
      </c>
      <c r="I1225" t="str">
        <f t="shared" si="676"/>
        <v/>
      </c>
      <c r="J1225" t="str">
        <f t="shared" si="677"/>
        <v>Effects/other/</v>
      </c>
    </row>
    <row r="1226" spans="1:10">
      <c r="A1226" t="s">
        <v>2322</v>
      </c>
      <c r="B1226" t="s">
        <v>2420</v>
      </c>
      <c r="E1226" t="s">
        <v>2026</v>
      </c>
      <c r="F1226" t="str">
        <f t="shared" si="673"/>
        <v>Effects/</v>
      </c>
      <c r="G1226" t="str">
        <f t="shared" si="674"/>
        <v>other/</v>
      </c>
      <c r="H1226" t="str">
        <f t="shared" si="675"/>
        <v/>
      </c>
      <c r="I1226" t="str">
        <f t="shared" si="676"/>
        <v/>
      </c>
      <c r="J1226" t="str">
        <f t="shared" si="677"/>
        <v>Effects/other/</v>
      </c>
    </row>
    <row r="1227" spans="1:10">
      <c r="A1227" t="s">
        <v>2322</v>
      </c>
      <c r="B1227" t="s">
        <v>2420</v>
      </c>
      <c r="E1227" t="s">
        <v>2028</v>
      </c>
      <c r="F1227" t="str">
        <f t="shared" si="673"/>
        <v>Effects/</v>
      </c>
      <c r="G1227" t="str">
        <f t="shared" si="674"/>
        <v>other/</v>
      </c>
      <c r="H1227" t="str">
        <f t="shared" si="675"/>
        <v/>
      </c>
      <c r="I1227" t="str">
        <f t="shared" si="676"/>
        <v/>
      </c>
      <c r="J1227" t="str">
        <f t="shared" si="677"/>
        <v>Effects/other/</v>
      </c>
    </row>
    <row r="1228" spans="1:10">
      <c r="A1228" t="s">
        <v>2322</v>
      </c>
      <c r="B1228" t="s">
        <v>2420</v>
      </c>
      <c r="E1228" s="2" t="s">
        <v>2754</v>
      </c>
      <c r="F1228" t="str">
        <f t="shared" ref="F1228" si="724">A1228&amp;"/"</f>
        <v>Effects/</v>
      </c>
      <c r="G1228" t="str">
        <f t="shared" ref="G1228" si="725">IF(B1228="","",B1228&amp;"/")</f>
        <v>other/</v>
      </c>
      <c r="H1228" t="str">
        <f t="shared" ref="H1228" si="726">IF(C1228="","",C1228&amp;"/")</f>
        <v/>
      </c>
      <c r="I1228" t="str">
        <f t="shared" ref="I1228" si="727">IF(D1228="","",D1228&amp;"/")</f>
        <v/>
      </c>
      <c r="J1228" t="str">
        <f t="shared" ref="J1228" si="728">F1228&amp;G1228&amp;H1228&amp;I1228</f>
        <v>Effects/other/</v>
      </c>
    </row>
    <row r="1229" spans="1:10">
      <c r="A1229" t="s">
        <v>2322</v>
      </c>
      <c r="B1229" t="s">
        <v>2421</v>
      </c>
      <c r="E1229" t="s">
        <v>1786</v>
      </c>
      <c r="F1229" t="str">
        <f t="shared" si="673"/>
        <v>Effects/</v>
      </c>
      <c r="G1229" t="str">
        <f t="shared" si="674"/>
        <v>scene/</v>
      </c>
      <c r="H1229" t="str">
        <f t="shared" si="675"/>
        <v/>
      </c>
      <c r="I1229" t="str">
        <f t="shared" si="676"/>
        <v/>
      </c>
      <c r="J1229" t="str">
        <f t="shared" si="677"/>
        <v>Effects/scene/</v>
      </c>
    </row>
    <row r="1230" spans="1:10">
      <c r="A1230" t="s">
        <v>2322</v>
      </c>
      <c r="B1230" t="s">
        <v>2421</v>
      </c>
      <c r="E1230" t="s">
        <v>1788</v>
      </c>
      <c r="F1230" t="str">
        <f t="shared" si="673"/>
        <v>Effects/</v>
      </c>
      <c r="G1230" t="str">
        <f t="shared" si="674"/>
        <v>scene/</v>
      </c>
      <c r="H1230" t="str">
        <f t="shared" si="675"/>
        <v/>
      </c>
      <c r="I1230" t="str">
        <f t="shared" si="676"/>
        <v/>
      </c>
      <c r="J1230" t="str">
        <f t="shared" si="677"/>
        <v>Effects/scene/</v>
      </c>
    </row>
    <row r="1231" spans="1:10">
      <c r="A1231" t="s">
        <v>2322</v>
      </c>
      <c r="B1231" t="s">
        <v>2421</v>
      </c>
      <c r="E1231" t="s">
        <v>1789</v>
      </c>
      <c r="F1231" t="str">
        <f t="shared" si="673"/>
        <v>Effects/</v>
      </c>
      <c r="G1231" t="str">
        <f t="shared" si="674"/>
        <v>scene/</v>
      </c>
      <c r="H1231" t="str">
        <f t="shared" si="675"/>
        <v/>
      </c>
      <c r="I1231" t="str">
        <f t="shared" si="676"/>
        <v/>
      </c>
      <c r="J1231" t="str">
        <f t="shared" si="677"/>
        <v>Effects/scene/</v>
      </c>
    </row>
    <row r="1232" spans="1:10">
      <c r="A1232" t="s">
        <v>2322</v>
      </c>
      <c r="B1232" t="s">
        <v>2421</v>
      </c>
      <c r="E1232" t="s">
        <v>1790</v>
      </c>
      <c r="F1232" t="str">
        <f t="shared" si="673"/>
        <v>Effects/</v>
      </c>
      <c r="G1232" t="str">
        <f t="shared" si="674"/>
        <v>scene/</v>
      </c>
      <c r="H1232" t="str">
        <f t="shared" si="675"/>
        <v/>
      </c>
      <c r="I1232" t="str">
        <f t="shared" si="676"/>
        <v/>
      </c>
      <c r="J1232" t="str">
        <f t="shared" si="677"/>
        <v>Effects/scene/</v>
      </c>
    </row>
    <row r="1233" spans="1:10">
      <c r="A1233" t="s">
        <v>2322</v>
      </c>
      <c r="B1233" t="s">
        <v>2421</v>
      </c>
      <c r="E1233" t="s">
        <v>1791</v>
      </c>
      <c r="F1233" t="str">
        <f t="shared" si="673"/>
        <v>Effects/</v>
      </c>
      <c r="G1233" t="str">
        <f t="shared" si="674"/>
        <v>scene/</v>
      </c>
      <c r="H1233" t="str">
        <f t="shared" si="675"/>
        <v/>
      </c>
      <c r="I1233" t="str">
        <f t="shared" si="676"/>
        <v/>
      </c>
      <c r="J1233" t="str">
        <f t="shared" si="677"/>
        <v>Effects/scene/</v>
      </c>
    </row>
    <row r="1234" spans="1:10">
      <c r="A1234" t="s">
        <v>2322</v>
      </c>
      <c r="B1234" t="s">
        <v>2421</v>
      </c>
      <c r="E1234" t="s">
        <v>2422</v>
      </c>
      <c r="F1234" t="str">
        <f t="shared" si="673"/>
        <v>Effects/</v>
      </c>
      <c r="G1234" t="str">
        <f t="shared" si="674"/>
        <v>scene/</v>
      </c>
      <c r="H1234" t="str">
        <f t="shared" si="675"/>
        <v/>
      </c>
      <c r="I1234" t="str">
        <f t="shared" si="676"/>
        <v/>
      </c>
      <c r="J1234" t="str">
        <f t="shared" si="677"/>
        <v>Effects/scene/</v>
      </c>
    </row>
    <row r="1235" spans="1:10">
      <c r="A1235" t="s">
        <v>2322</v>
      </c>
      <c r="B1235" t="s">
        <v>2421</v>
      </c>
      <c r="E1235" t="s">
        <v>1792</v>
      </c>
      <c r="F1235" t="str">
        <f t="shared" si="673"/>
        <v>Effects/</v>
      </c>
      <c r="G1235" t="str">
        <f t="shared" si="674"/>
        <v>scene/</v>
      </c>
      <c r="H1235" t="str">
        <f t="shared" si="675"/>
        <v/>
      </c>
      <c r="I1235" t="str">
        <f t="shared" si="676"/>
        <v/>
      </c>
      <c r="J1235" t="str">
        <f t="shared" si="677"/>
        <v>Effects/scene/</v>
      </c>
    </row>
    <row r="1236" spans="1:10">
      <c r="A1236" t="s">
        <v>2322</v>
      </c>
      <c r="B1236" t="s">
        <v>2421</v>
      </c>
      <c r="E1236" t="s">
        <v>1793</v>
      </c>
      <c r="F1236" t="str">
        <f t="shared" si="673"/>
        <v>Effects/</v>
      </c>
      <c r="G1236" t="str">
        <f t="shared" si="674"/>
        <v>scene/</v>
      </c>
      <c r="H1236" t="str">
        <f t="shared" si="675"/>
        <v/>
      </c>
      <c r="I1236" t="str">
        <f t="shared" si="676"/>
        <v/>
      </c>
      <c r="J1236" t="str">
        <f t="shared" si="677"/>
        <v>Effects/scene/</v>
      </c>
    </row>
    <row r="1237" spans="1:10">
      <c r="A1237" t="s">
        <v>2322</v>
      </c>
      <c r="B1237" t="s">
        <v>2421</v>
      </c>
      <c r="E1237" t="s">
        <v>1794</v>
      </c>
      <c r="F1237" t="str">
        <f t="shared" si="673"/>
        <v>Effects/</v>
      </c>
      <c r="G1237" t="str">
        <f t="shared" si="674"/>
        <v>scene/</v>
      </c>
      <c r="H1237" t="str">
        <f t="shared" si="675"/>
        <v/>
      </c>
      <c r="I1237" t="str">
        <f t="shared" si="676"/>
        <v/>
      </c>
      <c r="J1237" t="str">
        <f t="shared" si="677"/>
        <v>Effects/scene/</v>
      </c>
    </row>
    <row r="1238" spans="1:10">
      <c r="A1238" t="s">
        <v>2322</v>
      </c>
      <c r="B1238" t="s">
        <v>2421</v>
      </c>
      <c r="E1238" t="s">
        <v>1795</v>
      </c>
      <c r="F1238" t="str">
        <f t="shared" si="673"/>
        <v>Effects/</v>
      </c>
      <c r="G1238" t="str">
        <f t="shared" si="674"/>
        <v>scene/</v>
      </c>
      <c r="H1238" t="str">
        <f t="shared" si="675"/>
        <v/>
      </c>
      <c r="I1238" t="str">
        <f t="shared" si="676"/>
        <v/>
      </c>
      <c r="J1238" t="str">
        <f t="shared" si="677"/>
        <v>Effects/scene/</v>
      </c>
    </row>
    <row r="1239" spans="1:10">
      <c r="A1239" t="s">
        <v>2322</v>
      </c>
      <c r="B1239" t="s">
        <v>2421</v>
      </c>
      <c r="E1239" t="s">
        <v>1796</v>
      </c>
      <c r="F1239" t="str">
        <f t="shared" si="673"/>
        <v>Effects/</v>
      </c>
      <c r="G1239" t="str">
        <f t="shared" si="674"/>
        <v>scene/</v>
      </c>
      <c r="H1239" t="str">
        <f t="shared" si="675"/>
        <v/>
      </c>
      <c r="I1239" t="str">
        <f t="shared" si="676"/>
        <v/>
      </c>
      <c r="J1239" t="str">
        <f t="shared" si="677"/>
        <v>Effects/scene/</v>
      </c>
    </row>
    <row r="1240" spans="1:10">
      <c r="A1240" t="s">
        <v>2322</v>
      </c>
      <c r="B1240" t="s">
        <v>2421</v>
      </c>
      <c r="E1240" t="s">
        <v>1797</v>
      </c>
      <c r="F1240" t="str">
        <f t="shared" si="673"/>
        <v>Effects/</v>
      </c>
      <c r="G1240" t="str">
        <f t="shared" si="674"/>
        <v>scene/</v>
      </c>
      <c r="H1240" t="str">
        <f t="shared" si="675"/>
        <v/>
      </c>
      <c r="I1240" t="str">
        <f t="shared" si="676"/>
        <v/>
      </c>
      <c r="J1240" t="str">
        <f t="shared" si="677"/>
        <v>Effects/scene/</v>
      </c>
    </row>
    <row r="1241" spans="1:10">
      <c r="A1241" t="s">
        <v>2322</v>
      </c>
      <c r="B1241" t="s">
        <v>2421</v>
      </c>
      <c r="E1241" t="s">
        <v>1247</v>
      </c>
      <c r="F1241" t="str">
        <f t="shared" si="673"/>
        <v>Effects/</v>
      </c>
      <c r="G1241" t="str">
        <f t="shared" si="674"/>
        <v>scene/</v>
      </c>
      <c r="H1241" t="str">
        <f t="shared" si="675"/>
        <v/>
      </c>
      <c r="I1241" t="str">
        <f t="shared" si="676"/>
        <v/>
      </c>
      <c r="J1241" t="str">
        <f t="shared" si="677"/>
        <v>Effects/scene/</v>
      </c>
    </row>
    <row r="1242" spans="1:10">
      <c r="A1242" t="s">
        <v>2322</v>
      </c>
      <c r="B1242" t="s">
        <v>2421</v>
      </c>
      <c r="E1242" t="s">
        <v>1248</v>
      </c>
      <c r="F1242" t="str">
        <f t="shared" si="673"/>
        <v>Effects/</v>
      </c>
      <c r="G1242" t="str">
        <f t="shared" si="674"/>
        <v>scene/</v>
      </c>
      <c r="H1242" t="str">
        <f t="shared" si="675"/>
        <v/>
      </c>
      <c r="I1242" t="str">
        <f t="shared" si="676"/>
        <v/>
      </c>
      <c r="J1242" t="str">
        <f t="shared" si="677"/>
        <v>Effects/scene/</v>
      </c>
    </row>
    <row r="1243" spans="1:10">
      <c r="A1243" t="s">
        <v>2322</v>
      </c>
      <c r="B1243" t="s">
        <v>2421</v>
      </c>
      <c r="E1243" t="s">
        <v>1798</v>
      </c>
      <c r="F1243" t="str">
        <f t="shared" si="673"/>
        <v>Effects/</v>
      </c>
      <c r="G1243" t="str">
        <f t="shared" si="674"/>
        <v>scene/</v>
      </c>
      <c r="H1243" t="str">
        <f t="shared" si="675"/>
        <v/>
      </c>
      <c r="I1243" t="str">
        <f t="shared" si="676"/>
        <v/>
      </c>
      <c r="J1243" t="str">
        <f t="shared" si="677"/>
        <v>Effects/scene/</v>
      </c>
    </row>
    <row r="1244" spans="1:10">
      <c r="A1244" t="s">
        <v>2322</v>
      </c>
      <c r="B1244" t="s">
        <v>2421</v>
      </c>
      <c r="E1244" t="s">
        <v>2423</v>
      </c>
      <c r="F1244" t="str">
        <f t="shared" si="673"/>
        <v>Effects/</v>
      </c>
      <c r="G1244" t="str">
        <f t="shared" si="674"/>
        <v>scene/</v>
      </c>
      <c r="H1244" t="str">
        <f t="shared" si="675"/>
        <v/>
      </c>
      <c r="I1244" t="str">
        <f t="shared" si="676"/>
        <v/>
      </c>
      <c r="J1244" t="str">
        <f t="shared" si="677"/>
        <v>Effects/scene/</v>
      </c>
    </row>
    <row r="1245" spans="1:10">
      <c r="A1245" t="s">
        <v>2322</v>
      </c>
      <c r="B1245" t="s">
        <v>2421</v>
      </c>
      <c r="E1245" t="s">
        <v>2424</v>
      </c>
      <c r="F1245" t="str">
        <f t="shared" si="673"/>
        <v>Effects/</v>
      </c>
      <c r="G1245" t="str">
        <f t="shared" si="674"/>
        <v>scene/</v>
      </c>
      <c r="H1245" t="str">
        <f t="shared" si="675"/>
        <v/>
      </c>
      <c r="I1245" t="str">
        <f t="shared" si="676"/>
        <v/>
      </c>
      <c r="J1245" t="str">
        <f t="shared" si="677"/>
        <v>Effects/scene/</v>
      </c>
    </row>
    <row r="1246" spans="1:10">
      <c r="A1246" t="s">
        <v>2322</v>
      </c>
      <c r="B1246" t="s">
        <v>2421</v>
      </c>
      <c r="E1246" t="s">
        <v>2425</v>
      </c>
      <c r="F1246" t="str">
        <f t="shared" si="673"/>
        <v>Effects/</v>
      </c>
      <c r="G1246" t="str">
        <f t="shared" si="674"/>
        <v>scene/</v>
      </c>
      <c r="H1246" t="str">
        <f t="shared" si="675"/>
        <v/>
      </c>
      <c r="I1246" t="str">
        <f t="shared" si="676"/>
        <v/>
      </c>
      <c r="J1246" t="str">
        <f t="shared" si="677"/>
        <v>Effects/scene/</v>
      </c>
    </row>
    <row r="1247" spans="1:10">
      <c r="A1247" t="s">
        <v>2322</v>
      </c>
      <c r="B1247" t="s">
        <v>2421</v>
      </c>
      <c r="E1247" t="s">
        <v>2426</v>
      </c>
      <c r="F1247" t="str">
        <f t="shared" si="673"/>
        <v>Effects/</v>
      </c>
      <c r="G1247" t="str">
        <f t="shared" si="674"/>
        <v>scene/</v>
      </c>
      <c r="H1247" t="str">
        <f t="shared" si="675"/>
        <v/>
      </c>
      <c r="I1247" t="str">
        <f t="shared" si="676"/>
        <v/>
      </c>
      <c r="J1247" t="str">
        <f t="shared" si="677"/>
        <v>Effects/scene/</v>
      </c>
    </row>
    <row r="1248" spans="1:10">
      <c r="A1248" t="s">
        <v>2322</v>
      </c>
      <c r="B1248" t="s">
        <v>2421</v>
      </c>
      <c r="E1248" t="s">
        <v>2427</v>
      </c>
      <c r="F1248" t="str">
        <f t="shared" ref="F1248:F1311" si="729">A1248&amp;"/"</f>
        <v>Effects/</v>
      </c>
      <c r="G1248" t="str">
        <f t="shared" ref="G1248:G1311" si="730">IF(B1248="","",B1248&amp;"/")</f>
        <v>scene/</v>
      </c>
      <c r="H1248" t="str">
        <f t="shared" ref="H1248:H1311" si="731">IF(C1248="","",C1248&amp;"/")</f>
        <v/>
      </c>
      <c r="I1248" t="str">
        <f t="shared" ref="I1248:I1311" si="732">IF(D1248="","",D1248&amp;"/")</f>
        <v/>
      </c>
      <c r="J1248" t="str">
        <f t="shared" ref="J1248:J1311" si="733">F1248&amp;G1248&amp;H1248&amp;I1248</f>
        <v>Effects/scene/</v>
      </c>
    </row>
    <row r="1249" spans="1:10">
      <c r="A1249" t="s">
        <v>2322</v>
      </c>
      <c r="B1249" t="s">
        <v>2421</v>
      </c>
      <c r="E1249" t="s">
        <v>1827</v>
      </c>
      <c r="F1249" t="str">
        <f t="shared" si="729"/>
        <v>Effects/</v>
      </c>
      <c r="G1249" t="str">
        <f t="shared" si="730"/>
        <v>scene/</v>
      </c>
      <c r="H1249" t="str">
        <f t="shared" si="731"/>
        <v/>
      </c>
      <c r="I1249" t="str">
        <f t="shared" si="732"/>
        <v/>
      </c>
      <c r="J1249" t="str">
        <f t="shared" si="733"/>
        <v>Effects/scene/</v>
      </c>
    </row>
    <row r="1250" spans="1:10">
      <c r="A1250" t="s">
        <v>2322</v>
      </c>
      <c r="B1250" t="s">
        <v>2421</v>
      </c>
      <c r="E1250" t="s">
        <v>1824</v>
      </c>
      <c r="F1250" t="str">
        <f t="shared" si="729"/>
        <v>Effects/</v>
      </c>
      <c r="G1250" t="str">
        <f t="shared" si="730"/>
        <v>scene/</v>
      </c>
      <c r="H1250" t="str">
        <f t="shared" si="731"/>
        <v/>
      </c>
      <c r="I1250" t="str">
        <f t="shared" si="732"/>
        <v/>
      </c>
      <c r="J1250" t="str">
        <f t="shared" si="733"/>
        <v>Effects/scene/</v>
      </c>
    </row>
    <row r="1251" spans="1:10">
      <c r="A1251" t="s">
        <v>2322</v>
      </c>
      <c r="B1251" t="s">
        <v>2421</v>
      </c>
      <c r="E1251" t="s">
        <v>1825</v>
      </c>
      <c r="F1251" t="str">
        <f t="shared" si="729"/>
        <v>Effects/</v>
      </c>
      <c r="G1251" t="str">
        <f t="shared" si="730"/>
        <v>scene/</v>
      </c>
      <c r="H1251" t="str">
        <f t="shared" si="731"/>
        <v/>
      </c>
      <c r="I1251" t="str">
        <f t="shared" si="732"/>
        <v/>
      </c>
      <c r="J1251" t="str">
        <f t="shared" si="733"/>
        <v>Effects/scene/</v>
      </c>
    </row>
    <row r="1252" spans="1:10">
      <c r="A1252" t="s">
        <v>2322</v>
      </c>
      <c r="B1252" t="s">
        <v>2421</v>
      </c>
      <c r="E1252" t="s">
        <v>1826</v>
      </c>
      <c r="F1252" t="str">
        <f t="shared" si="729"/>
        <v>Effects/</v>
      </c>
      <c r="G1252" t="str">
        <f t="shared" si="730"/>
        <v>scene/</v>
      </c>
      <c r="H1252" t="str">
        <f t="shared" si="731"/>
        <v/>
      </c>
      <c r="I1252" t="str">
        <f t="shared" si="732"/>
        <v/>
      </c>
      <c r="J1252" t="str">
        <f t="shared" si="733"/>
        <v>Effects/scene/</v>
      </c>
    </row>
    <row r="1253" spans="1:10">
      <c r="A1253" t="s">
        <v>2322</v>
      </c>
      <c r="B1253" t="s">
        <v>2421</v>
      </c>
      <c r="E1253" t="s">
        <v>1823</v>
      </c>
      <c r="F1253" t="str">
        <f t="shared" si="729"/>
        <v>Effects/</v>
      </c>
      <c r="G1253" t="str">
        <f t="shared" si="730"/>
        <v>scene/</v>
      </c>
      <c r="H1253" t="str">
        <f t="shared" si="731"/>
        <v/>
      </c>
      <c r="I1253" t="str">
        <f t="shared" si="732"/>
        <v/>
      </c>
      <c r="J1253" t="str">
        <f t="shared" si="733"/>
        <v>Effects/scene/</v>
      </c>
    </row>
    <row r="1254" spans="1:10">
      <c r="A1254" t="s">
        <v>2322</v>
      </c>
      <c r="B1254" t="s">
        <v>2421</v>
      </c>
      <c r="E1254" t="s">
        <v>2428</v>
      </c>
      <c r="F1254" t="str">
        <f t="shared" si="729"/>
        <v>Effects/</v>
      </c>
      <c r="G1254" t="str">
        <f t="shared" si="730"/>
        <v>scene/</v>
      </c>
      <c r="H1254" t="str">
        <f t="shared" si="731"/>
        <v/>
      </c>
      <c r="I1254" t="str">
        <f t="shared" si="732"/>
        <v/>
      </c>
      <c r="J1254" t="str">
        <f t="shared" si="733"/>
        <v>Effects/scene/</v>
      </c>
    </row>
    <row r="1255" spans="1:10">
      <c r="A1255" t="s">
        <v>2322</v>
      </c>
      <c r="B1255" t="s">
        <v>2421</v>
      </c>
      <c r="E1255" t="s">
        <v>2429</v>
      </c>
      <c r="F1255" t="str">
        <f t="shared" si="729"/>
        <v>Effects/</v>
      </c>
      <c r="G1255" t="str">
        <f t="shared" si="730"/>
        <v>scene/</v>
      </c>
      <c r="H1255" t="str">
        <f t="shared" si="731"/>
        <v/>
      </c>
      <c r="I1255" t="str">
        <f t="shared" si="732"/>
        <v/>
      </c>
      <c r="J1255" t="str">
        <f t="shared" si="733"/>
        <v>Effects/scene/</v>
      </c>
    </row>
    <row r="1256" spans="1:10">
      <c r="A1256" t="s">
        <v>2322</v>
      </c>
      <c r="B1256" t="s">
        <v>2421</v>
      </c>
      <c r="E1256" t="s">
        <v>1828</v>
      </c>
      <c r="F1256" t="str">
        <f t="shared" si="729"/>
        <v>Effects/</v>
      </c>
      <c r="G1256" t="str">
        <f t="shared" si="730"/>
        <v>scene/</v>
      </c>
      <c r="H1256" t="str">
        <f t="shared" si="731"/>
        <v/>
      </c>
      <c r="I1256" t="str">
        <f t="shared" si="732"/>
        <v/>
      </c>
      <c r="J1256" t="str">
        <f t="shared" si="733"/>
        <v>Effects/scene/</v>
      </c>
    </row>
    <row r="1257" spans="1:10">
      <c r="A1257" t="s">
        <v>2322</v>
      </c>
      <c r="B1257" t="s">
        <v>2421</v>
      </c>
      <c r="E1257" t="s">
        <v>1829</v>
      </c>
      <c r="F1257" t="str">
        <f t="shared" si="729"/>
        <v>Effects/</v>
      </c>
      <c r="G1257" t="str">
        <f t="shared" si="730"/>
        <v>scene/</v>
      </c>
      <c r="H1257" t="str">
        <f t="shared" si="731"/>
        <v/>
      </c>
      <c r="I1257" t="str">
        <f t="shared" si="732"/>
        <v/>
      </c>
      <c r="J1257" t="str">
        <f t="shared" si="733"/>
        <v>Effects/scene/</v>
      </c>
    </row>
    <row r="1258" spans="1:10">
      <c r="A1258" t="s">
        <v>2322</v>
      </c>
      <c r="B1258" t="s">
        <v>2421</v>
      </c>
      <c r="E1258" t="s">
        <v>1883</v>
      </c>
      <c r="F1258" t="str">
        <f t="shared" si="729"/>
        <v>Effects/</v>
      </c>
      <c r="G1258" t="str">
        <f t="shared" si="730"/>
        <v>scene/</v>
      </c>
      <c r="H1258" t="str">
        <f t="shared" si="731"/>
        <v/>
      </c>
      <c r="I1258" t="str">
        <f t="shared" si="732"/>
        <v/>
      </c>
      <c r="J1258" t="str">
        <f t="shared" si="733"/>
        <v>Effects/scene/</v>
      </c>
    </row>
    <row r="1259" spans="1:10">
      <c r="A1259" t="s">
        <v>2322</v>
      </c>
      <c r="B1259" t="s">
        <v>2421</v>
      </c>
      <c r="E1259" t="s">
        <v>1840</v>
      </c>
      <c r="F1259" t="str">
        <f t="shared" si="729"/>
        <v>Effects/</v>
      </c>
      <c r="G1259" t="str">
        <f t="shared" si="730"/>
        <v>scene/</v>
      </c>
      <c r="H1259" t="str">
        <f t="shared" si="731"/>
        <v/>
      </c>
      <c r="I1259" t="str">
        <f t="shared" si="732"/>
        <v/>
      </c>
      <c r="J1259" t="str">
        <f t="shared" si="733"/>
        <v>Effects/scene/</v>
      </c>
    </row>
    <row r="1260" spans="1:10">
      <c r="A1260" t="s">
        <v>2322</v>
      </c>
      <c r="B1260" t="s">
        <v>2430</v>
      </c>
      <c r="E1260" t="s">
        <v>2149</v>
      </c>
      <c r="F1260" t="str">
        <f t="shared" si="729"/>
        <v>Effects/</v>
      </c>
      <c r="G1260" t="str">
        <f t="shared" si="730"/>
        <v>ui/</v>
      </c>
      <c r="H1260" t="str">
        <f t="shared" si="731"/>
        <v/>
      </c>
      <c r="I1260" t="str">
        <f t="shared" si="732"/>
        <v/>
      </c>
      <c r="J1260" t="str">
        <f t="shared" si="733"/>
        <v>Effects/ui/</v>
      </c>
    </row>
    <row r="1261" spans="1:10">
      <c r="A1261" t="s">
        <v>2322</v>
      </c>
      <c r="B1261" t="s">
        <v>2430</v>
      </c>
      <c r="E1261" t="s">
        <v>2128</v>
      </c>
      <c r="F1261" t="str">
        <f t="shared" si="729"/>
        <v>Effects/</v>
      </c>
      <c r="G1261" t="str">
        <f t="shared" si="730"/>
        <v>ui/</v>
      </c>
      <c r="H1261" t="str">
        <f t="shared" si="731"/>
        <v/>
      </c>
      <c r="I1261" t="str">
        <f t="shared" si="732"/>
        <v/>
      </c>
      <c r="J1261" t="str">
        <f t="shared" si="733"/>
        <v>Effects/ui/</v>
      </c>
    </row>
    <row r="1262" spans="1:10">
      <c r="A1262" t="s">
        <v>2322</v>
      </c>
      <c r="B1262" t="s">
        <v>2430</v>
      </c>
      <c r="E1262" t="s">
        <v>2138</v>
      </c>
      <c r="F1262" t="str">
        <f t="shared" si="729"/>
        <v>Effects/</v>
      </c>
      <c r="G1262" t="str">
        <f t="shared" si="730"/>
        <v>ui/</v>
      </c>
      <c r="H1262" t="str">
        <f t="shared" si="731"/>
        <v/>
      </c>
      <c r="I1262" t="str">
        <f t="shared" si="732"/>
        <v/>
      </c>
      <c r="J1262" t="str">
        <f t="shared" si="733"/>
        <v>Effects/ui/</v>
      </c>
    </row>
    <row r="1263" spans="1:10">
      <c r="A1263" t="s">
        <v>2322</v>
      </c>
      <c r="B1263" t="s">
        <v>2430</v>
      </c>
      <c r="E1263" t="s">
        <v>2140</v>
      </c>
      <c r="F1263" t="str">
        <f t="shared" si="729"/>
        <v>Effects/</v>
      </c>
      <c r="G1263" t="str">
        <f t="shared" si="730"/>
        <v>ui/</v>
      </c>
      <c r="H1263" t="str">
        <f t="shared" si="731"/>
        <v/>
      </c>
      <c r="I1263" t="str">
        <f t="shared" si="732"/>
        <v/>
      </c>
      <c r="J1263" t="str">
        <f t="shared" si="733"/>
        <v>Effects/ui/</v>
      </c>
    </row>
    <row r="1264" spans="1:10">
      <c r="A1264" t="s">
        <v>2322</v>
      </c>
      <c r="B1264" t="s">
        <v>2430</v>
      </c>
      <c r="E1264" t="s">
        <v>2136</v>
      </c>
      <c r="F1264" t="str">
        <f t="shared" si="729"/>
        <v>Effects/</v>
      </c>
      <c r="G1264" t="str">
        <f t="shared" si="730"/>
        <v>ui/</v>
      </c>
      <c r="H1264" t="str">
        <f t="shared" si="731"/>
        <v/>
      </c>
      <c r="I1264" t="str">
        <f t="shared" si="732"/>
        <v/>
      </c>
      <c r="J1264" t="str">
        <f t="shared" si="733"/>
        <v>Effects/ui/</v>
      </c>
    </row>
    <row r="1265" spans="1:10">
      <c r="A1265" t="s">
        <v>2322</v>
      </c>
      <c r="B1265" t="s">
        <v>2430</v>
      </c>
      <c r="E1265" t="s">
        <v>2134</v>
      </c>
      <c r="F1265" t="str">
        <f t="shared" si="729"/>
        <v>Effects/</v>
      </c>
      <c r="G1265" t="str">
        <f t="shared" si="730"/>
        <v>ui/</v>
      </c>
      <c r="H1265" t="str">
        <f t="shared" si="731"/>
        <v/>
      </c>
      <c r="I1265" t="str">
        <f t="shared" si="732"/>
        <v/>
      </c>
      <c r="J1265" t="str">
        <f t="shared" si="733"/>
        <v>Effects/ui/</v>
      </c>
    </row>
    <row r="1266" spans="1:10">
      <c r="A1266" t="s">
        <v>2322</v>
      </c>
      <c r="B1266" t="s">
        <v>2430</v>
      </c>
      <c r="E1266" t="s">
        <v>2126</v>
      </c>
      <c r="F1266" t="str">
        <f t="shared" si="729"/>
        <v>Effects/</v>
      </c>
      <c r="G1266" t="str">
        <f t="shared" si="730"/>
        <v>ui/</v>
      </c>
      <c r="H1266" t="str">
        <f t="shared" si="731"/>
        <v/>
      </c>
      <c r="I1266" t="str">
        <f t="shared" si="732"/>
        <v/>
      </c>
      <c r="J1266" t="str">
        <f t="shared" si="733"/>
        <v>Effects/ui/</v>
      </c>
    </row>
    <row r="1267" spans="1:10">
      <c r="A1267" t="s">
        <v>2322</v>
      </c>
      <c r="B1267" t="s">
        <v>2430</v>
      </c>
      <c r="E1267" t="s">
        <v>2431</v>
      </c>
      <c r="F1267" t="str">
        <f t="shared" si="729"/>
        <v>Effects/</v>
      </c>
      <c r="G1267" t="str">
        <f t="shared" si="730"/>
        <v>ui/</v>
      </c>
      <c r="H1267" t="str">
        <f t="shared" si="731"/>
        <v/>
      </c>
      <c r="I1267" t="str">
        <f t="shared" si="732"/>
        <v/>
      </c>
      <c r="J1267" t="str">
        <f t="shared" si="733"/>
        <v>Effects/ui/</v>
      </c>
    </row>
    <row r="1268" spans="1:10">
      <c r="A1268" t="s">
        <v>2322</v>
      </c>
      <c r="B1268" t="s">
        <v>2430</v>
      </c>
      <c r="E1268" t="s">
        <v>1972</v>
      </c>
      <c r="F1268" t="str">
        <f t="shared" si="729"/>
        <v>Effects/</v>
      </c>
      <c r="G1268" t="str">
        <f t="shared" si="730"/>
        <v>ui/</v>
      </c>
      <c r="H1268" t="str">
        <f t="shared" si="731"/>
        <v/>
      </c>
      <c r="I1268" t="str">
        <f t="shared" si="732"/>
        <v/>
      </c>
      <c r="J1268" t="str">
        <f t="shared" si="733"/>
        <v>Effects/ui/</v>
      </c>
    </row>
    <row r="1269" spans="1:10">
      <c r="A1269" t="s">
        <v>2322</v>
      </c>
      <c r="B1269" t="s">
        <v>2430</v>
      </c>
      <c r="E1269" t="s">
        <v>1973</v>
      </c>
      <c r="F1269" t="str">
        <f t="shared" si="729"/>
        <v>Effects/</v>
      </c>
      <c r="G1269" t="str">
        <f t="shared" si="730"/>
        <v>ui/</v>
      </c>
      <c r="H1269" t="str">
        <f t="shared" si="731"/>
        <v/>
      </c>
      <c r="I1269" t="str">
        <f t="shared" si="732"/>
        <v/>
      </c>
      <c r="J1269" t="str">
        <f t="shared" si="733"/>
        <v>Effects/ui/</v>
      </c>
    </row>
    <row r="1270" spans="1:10">
      <c r="A1270" t="s">
        <v>2322</v>
      </c>
      <c r="B1270" t="s">
        <v>2430</v>
      </c>
      <c r="E1270" t="s">
        <v>1974</v>
      </c>
      <c r="F1270" t="str">
        <f t="shared" si="729"/>
        <v>Effects/</v>
      </c>
      <c r="G1270" t="str">
        <f t="shared" si="730"/>
        <v>ui/</v>
      </c>
      <c r="H1270" t="str">
        <f t="shared" si="731"/>
        <v/>
      </c>
      <c r="I1270" t="str">
        <f t="shared" si="732"/>
        <v/>
      </c>
      <c r="J1270" t="str">
        <f t="shared" si="733"/>
        <v>Effects/ui/</v>
      </c>
    </row>
    <row r="1271" spans="1:10">
      <c r="A1271" t="s">
        <v>2322</v>
      </c>
      <c r="B1271" t="s">
        <v>2430</v>
      </c>
      <c r="E1271" t="s">
        <v>1976</v>
      </c>
      <c r="F1271" t="str">
        <f t="shared" si="729"/>
        <v>Effects/</v>
      </c>
      <c r="G1271" t="str">
        <f t="shared" si="730"/>
        <v>ui/</v>
      </c>
      <c r="H1271" t="str">
        <f t="shared" si="731"/>
        <v/>
      </c>
      <c r="I1271" t="str">
        <f t="shared" si="732"/>
        <v/>
      </c>
      <c r="J1271" t="str">
        <f t="shared" si="733"/>
        <v>Effects/ui/</v>
      </c>
    </row>
    <row r="1272" spans="1:10">
      <c r="A1272" t="s">
        <v>2322</v>
      </c>
      <c r="B1272" t="s">
        <v>2430</v>
      </c>
      <c r="E1272" t="s">
        <v>1975</v>
      </c>
      <c r="F1272" t="str">
        <f t="shared" si="729"/>
        <v>Effects/</v>
      </c>
      <c r="G1272" t="str">
        <f t="shared" si="730"/>
        <v>ui/</v>
      </c>
      <c r="H1272" t="str">
        <f t="shared" si="731"/>
        <v/>
      </c>
      <c r="I1272" t="str">
        <f t="shared" si="732"/>
        <v/>
      </c>
      <c r="J1272" t="str">
        <f t="shared" si="733"/>
        <v>Effects/ui/</v>
      </c>
    </row>
    <row r="1273" spans="1:10">
      <c r="A1273" t="s">
        <v>2322</v>
      </c>
      <c r="B1273" t="s">
        <v>2430</v>
      </c>
      <c r="E1273" t="s">
        <v>1971</v>
      </c>
      <c r="F1273" t="str">
        <f t="shared" si="729"/>
        <v>Effects/</v>
      </c>
      <c r="G1273" t="str">
        <f t="shared" si="730"/>
        <v>ui/</v>
      </c>
      <c r="H1273" t="str">
        <f t="shared" si="731"/>
        <v/>
      </c>
      <c r="I1273" t="str">
        <f t="shared" si="732"/>
        <v/>
      </c>
      <c r="J1273" t="str">
        <f t="shared" si="733"/>
        <v>Effects/ui/</v>
      </c>
    </row>
    <row r="1274" spans="1:10">
      <c r="A1274" t="s">
        <v>2322</v>
      </c>
      <c r="B1274" t="s">
        <v>2430</v>
      </c>
      <c r="E1274" t="s">
        <v>2432</v>
      </c>
      <c r="F1274" t="str">
        <f t="shared" si="729"/>
        <v>Effects/</v>
      </c>
      <c r="G1274" t="str">
        <f t="shared" si="730"/>
        <v>ui/</v>
      </c>
      <c r="H1274" t="str">
        <f t="shared" si="731"/>
        <v/>
      </c>
      <c r="I1274" t="str">
        <f t="shared" si="732"/>
        <v/>
      </c>
      <c r="J1274" t="str">
        <f t="shared" si="733"/>
        <v>Effects/ui/</v>
      </c>
    </row>
    <row r="1275" spans="1:10">
      <c r="A1275" t="s">
        <v>2322</v>
      </c>
      <c r="B1275" t="s">
        <v>2430</v>
      </c>
      <c r="E1275" t="s">
        <v>1988</v>
      </c>
      <c r="F1275" t="str">
        <f t="shared" si="729"/>
        <v>Effects/</v>
      </c>
      <c r="G1275" t="str">
        <f t="shared" si="730"/>
        <v>ui/</v>
      </c>
      <c r="H1275" t="str">
        <f t="shared" si="731"/>
        <v/>
      </c>
      <c r="I1275" t="str">
        <f t="shared" si="732"/>
        <v/>
      </c>
      <c r="J1275" t="str">
        <f t="shared" si="733"/>
        <v>Effects/ui/</v>
      </c>
    </row>
    <row r="1276" spans="1:10">
      <c r="A1276" t="s">
        <v>2322</v>
      </c>
      <c r="B1276" t="s">
        <v>2430</v>
      </c>
      <c r="E1276" t="s">
        <v>2142</v>
      </c>
      <c r="F1276" t="str">
        <f t="shared" si="729"/>
        <v>Effects/</v>
      </c>
      <c r="G1276" t="str">
        <f t="shared" si="730"/>
        <v>ui/</v>
      </c>
      <c r="H1276" t="str">
        <f t="shared" si="731"/>
        <v/>
      </c>
      <c r="I1276" t="str">
        <f t="shared" si="732"/>
        <v/>
      </c>
      <c r="J1276" t="str">
        <f t="shared" si="733"/>
        <v>Effects/ui/</v>
      </c>
    </row>
    <row r="1277" spans="1:10">
      <c r="A1277" t="s">
        <v>2322</v>
      </c>
      <c r="B1277" t="s">
        <v>2430</v>
      </c>
      <c r="E1277" t="s">
        <v>2147</v>
      </c>
      <c r="F1277" t="str">
        <f t="shared" si="729"/>
        <v>Effects/</v>
      </c>
      <c r="G1277" t="str">
        <f t="shared" si="730"/>
        <v>ui/</v>
      </c>
      <c r="H1277" t="str">
        <f t="shared" si="731"/>
        <v/>
      </c>
      <c r="I1277" t="str">
        <f t="shared" si="732"/>
        <v/>
      </c>
      <c r="J1277" t="str">
        <f t="shared" si="733"/>
        <v>Effects/ui/</v>
      </c>
    </row>
    <row r="1278" spans="1:10">
      <c r="A1278" t="s">
        <v>2322</v>
      </c>
      <c r="B1278" t="s">
        <v>2430</v>
      </c>
      <c r="E1278" t="s">
        <v>1992</v>
      </c>
      <c r="F1278" t="str">
        <f t="shared" si="729"/>
        <v>Effects/</v>
      </c>
      <c r="G1278" t="str">
        <f t="shared" si="730"/>
        <v>ui/</v>
      </c>
      <c r="H1278" t="str">
        <f t="shared" si="731"/>
        <v/>
      </c>
      <c r="I1278" t="str">
        <f t="shared" si="732"/>
        <v/>
      </c>
      <c r="J1278" t="str">
        <f t="shared" si="733"/>
        <v>Effects/ui/</v>
      </c>
    </row>
    <row r="1279" spans="1:10">
      <c r="A1279" t="s">
        <v>2322</v>
      </c>
      <c r="B1279" t="s">
        <v>2430</v>
      </c>
      <c r="E1279" t="s">
        <v>1977</v>
      </c>
      <c r="F1279" t="str">
        <f t="shared" si="729"/>
        <v>Effects/</v>
      </c>
      <c r="G1279" t="str">
        <f t="shared" si="730"/>
        <v>ui/</v>
      </c>
      <c r="H1279" t="str">
        <f t="shared" si="731"/>
        <v/>
      </c>
      <c r="I1279" t="str">
        <f t="shared" si="732"/>
        <v/>
      </c>
      <c r="J1279" t="str">
        <f t="shared" si="733"/>
        <v>Effects/ui/</v>
      </c>
    </row>
    <row r="1280" spans="1:10">
      <c r="A1280" t="s">
        <v>2322</v>
      </c>
      <c r="B1280" t="s">
        <v>2430</v>
      </c>
      <c r="E1280" t="s">
        <v>1979</v>
      </c>
      <c r="F1280" t="str">
        <f t="shared" si="729"/>
        <v>Effects/</v>
      </c>
      <c r="G1280" t="str">
        <f t="shared" si="730"/>
        <v>ui/</v>
      </c>
      <c r="H1280" t="str">
        <f t="shared" si="731"/>
        <v/>
      </c>
      <c r="I1280" t="str">
        <f t="shared" si="732"/>
        <v/>
      </c>
      <c r="J1280" t="str">
        <f t="shared" si="733"/>
        <v>Effects/ui/</v>
      </c>
    </row>
    <row r="1281" spans="1:10">
      <c r="A1281" t="s">
        <v>2322</v>
      </c>
      <c r="B1281" t="s">
        <v>2430</v>
      </c>
      <c r="E1281" t="s">
        <v>1978</v>
      </c>
      <c r="F1281" t="str">
        <f t="shared" si="729"/>
        <v>Effects/</v>
      </c>
      <c r="G1281" t="str">
        <f t="shared" si="730"/>
        <v>ui/</v>
      </c>
      <c r="H1281" t="str">
        <f t="shared" si="731"/>
        <v/>
      </c>
      <c r="I1281" t="str">
        <f t="shared" si="732"/>
        <v/>
      </c>
      <c r="J1281" t="str">
        <f t="shared" si="733"/>
        <v>Effects/ui/</v>
      </c>
    </row>
    <row r="1282" spans="1:10">
      <c r="A1282" t="s">
        <v>2322</v>
      </c>
      <c r="B1282" t="s">
        <v>2430</v>
      </c>
      <c r="E1282" t="s">
        <v>2129</v>
      </c>
      <c r="F1282" t="str">
        <f t="shared" si="729"/>
        <v>Effects/</v>
      </c>
      <c r="G1282" t="str">
        <f t="shared" si="730"/>
        <v>ui/</v>
      </c>
      <c r="H1282" t="str">
        <f t="shared" si="731"/>
        <v/>
      </c>
      <c r="I1282" t="str">
        <f t="shared" si="732"/>
        <v/>
      </c>
      <c r="J1282" t="str">
        <f t="shared" si="733"/>
        <v>Effects/ui/</v>
      </c>
    </row>
    <row r="1283" spans="1:10">
      <c r="A1283" t="s">
        <v>2322</v>
      </c>
      <c r="B1283" t="s">
        <v>2430</v>
      </c>
      <c r="E1283" t="s">
        <v>1906</v>
      </c>
      <c r="F1283" t="str">
        <f t="shared" si="729"/>
        <v>Effects/</v>
      </c>
      <c r="G1283" t="str">
        <f t="shared" si="730"/>
        <v>ui/</v>
      </c>
      <c r="H1283" t="str">
        <f t="shared" si="731"/>
        <v/>
      </c>
      <c r="I1283" t="str">
        <f t="shared" si="732"/>
        <v/>
      </c>
      <c r="J1283" t="str">
        <f t="shared" si="733"/>
        <v>Effects/ui/</v>
      </c>
    </row>
    <row r="1284" spans="1:10">
      <c r="A1284" t="s">
        <v>2322</v>
      </c>
      <c r="B1284" t="s">
        <v>2430</v>
      </c>
      <c r="E1284" t="s">
        <v>1907</v>
      </c>
      <c r="F1284" t="str">
        <f t="shared" si="729"/>
        <v>Effects/</v>
      </c>
      <c r="G1284" t="str">
        <f t="shared" si="730"/>
        <v>ui/</v>
      </c>
      <c r="H1284" t="str">
        <f t="shared" si="731"/>
        <v/>
      </c>
      <c r="I1284" t="str">
        <f t="shared" si="732"/>
        <v/>
      </c>
      <c r="J1284" t="str">
        <f t="shared" si="733"/>
        <v>Effects/ui/</v>
      </c>
    </row>
    <row r="1285" spans="1:10">
      <c r="A1285" t="s">
        <v>2322</v>
      </c>
      <c r="B1285" t="s">
        <v>2430</v>
      </c>
      <c r="E1285" t="s">
        <v>1908</v>
      </c>
      <c r="F1285" t="str">
        <f t="shared" si="729"/>
        <v>Effects/</v>
      </c>
      <c r="G1285" t="str">
        <f t="shared" si="730"/>
        <v>ui/</v>
      </c>
      <c r="H1285" t="str">
        <f t="shared" si="731"/>
        <v/>
      </c>
      <c r="I1285" t="str">
        <f t="shared" si="732"/>
        <v/>
      </c>
      <c r="J1285" t="str">
        <f t="shared" si="733"/>
        <v>Effects/ui/</v>
      </c>
    </row>
    <row r="1286" spans="1:10">
      <c r="A1286" t="s">
        <v>2322</v>
      </c>
      <c r="B1286" t="s">
        <v>2430</v>
      </c>
      <c r="E1286" t="s">
        <v>1909</v>
      </c>
      <c r="F1286" t="str">
        <f t="shared" si="729"/>
        <v>Effects/</v>
      </c>
      <c r="G1286" t="str">
        <f t="shared" si="730"/>
        <v>ui/</v>
      </c>
      <c r="H1286" t="str">
        <f t="shared" si="731"/>
        <v/>
      </c>
      <c r="I1286" t="str">
        <f t="shared" si="732"/>
        <v/>
      </c>
      <c r="J1286" t="str">
        <f t="shared" si="733"/>
        <v>Effects/ui/</v>
      </c>
    </row>
    <row r="1287" spans="1:10">
      <c r="A1287" t="s">
        <v>2322</v>
      </c>
      <c r="B1287" t="s">
        <v>2430</v>
      </c>
      <c r="E1287" t="s">
        <v>1910</v>
      </c>
      <c r="F1287" t="str">
        <f t="shared" si="729"/>
        <v>Effects/</v>
      </c>
      <c r="G1287" t="str">
        <f t="shared" si="730"/>
        <v>ui/</v>
      </c>
      <c r="H1287" t="str">
        <f t="shared" si="731"/>
        <v/>
      </c>
      <c r="I1287" t="str">
        <f t="shared" si="732"/>
        <v/>
      </c>
      <c r="J1287" t="str">
        <f t="shared" si="733"/>
        <v>Effects/ui/</v>
      </c>
    </row>
    <row r="1288" spans="1:10">
      <c r="A1288" t="s">
        <v>2322</v>
      </c>
      <c r="B1288" t="s">
        <v>2430</v>
      </c>
      <c r="E1288" t="s">
        <v>1911</v>
      </c>
      <c r="F1288" t="str">
        <f t="shared" si="729"/>
        <v>Effects/</v>
      </c>
      <c r="G1288" t="str">
        <f t="shared" si="730"/>
        <v>ui/</v>
      </c>
      <c r="H1288" t="str">
        <f t="shared" si="731"/>
        <v/>
      </c>
      <c r="I1288" t="str">
        <f t="shared" si="732"/>
        <v/>
      </c>
      <c r="J1288" t="str">
        <f t="shared" si="733"/>
        <v>Effects/ui/</v>
      </c>
    </row>
    <row r="1289" spans="1:10">
      <c r="A1289" t="s">
        <v>2322</v>
      </c>
      <c r="B1289" t="s">
        <v>2430</v>
      </c>
      <c r="E1289" t="s">
        <v>1912</v>
      </c>
      <c r="F1289" t="str">
        <f t="shared" si="729"/>
        <v>Effects/</v>
      </c>
      <c r="G1289" t="str">
        <f t="shared" si="730"/>
        <v>ui/</v>
      </c>
      <c r="H1289" t="str">
        <f t="shared" si="731"/>
        <v/>
      </c>
      <c r="I1289" t="str">
        <f t="shared" si="732"/>
        <v/>
      </c>
      <c r="J1289" t="str">
        <f t="shared" si="733"/>
        <v>Effects/ui/</v>
      </c>
    </row>
    <row r="1290" spans="1:10">
      <c r="A1290" t="s">
        <v>2322</v>
      </c>
      <c r="B1290" t="s">
        <v>2430</v>
      </c>
      <c r="E1290" t="s">
        <v>2433</v>
      </c>
      <c r="F1290" t="str">
        <f t="shared" si="729"/>
        <v>Effects/</v>
      </c>
      <c r="G1290" t="str">
        <f t="shared" si="730"/>
        <v>ui/</v>
      </c>
      <c r="H1290" t="str">
        <f t="shared" si="731"/>
        <v/>
      </c>
      <c r="I1290" t="str">
        <f t="shared" si="732"/>
        <v/>
      </c>
      <c r="J1290" t="str">
        <f t="shared" si="733"/>
        <v>Effects/ui/</v>
      </c>
    </row>
    <row r="1291" spans="1:10">
      <c r="A1291" t="s">
        <v>2322</v>
      </c>
      <c r="B1291" t="s">
        <v>2430</v>
      </c>
      <c r="E1291" t="s">
        <v>1913</v>
      </c>
      <c r="F1291" t="str">
        <f t="shared" si="729"/>
        <v>Effects/</v>
      </c>
      <c r="G1291" t="str">
        <f t="shared" si="730"/>
        <v>ui/</v>
      </c>
      <c r="H1291" t="str">
        <f t="shared" si="731"/>
        <v/>
      </c>
      <c r="I1291" t="str">
        <f t="shared" si="732"/>
        <v/>
      </c>
      <c r="J1291" t="str">
        <f t="shared" si="733"/>
        <v>Effects/ui/</v>
      </c>
    </row>
    <row r="1292" spans="1:10">
      <c r="A1292" t="s">
        <v>2322</v>
      </c>
      <c r="B1292" t="s">
        <v>2430</v>
      </c>
      <c r="E1292" t="s">
        <v>1914</v>
      </c>
      <c r="F1292" t="str">
        <f t="shared" si="729"/>
        <v>Effects/</v>
      </c>
      <c r="G1292" t="str">
        <f t="shared" si="730"/>
        <v>ui/</v>
      </c>
      <c r="H1292" t="str">
        <f t="shared" si="731"/>
        <v/>
      </c>
      <c r="I1292" t="str">
        <f t="shared" si="732"/>
        <v/>
      </c>
      <c r="J1292" t="str">
        <f t="shared" si="733"/>
        <v>Effects/ui/</v>
      </c>
    </row>
    <row r="1293" spans="1:10">
      <c r="A1293" t="s">
        <v>2322</v>
      </c>
      <c r="B1293" t="s">
        <v>2430</v>
      </c>
      <c r="E1293" t="s">
        <v>1915</v>
      </c>
      <c r="F1293" t="str">
        <f t="shared" si="729"/>
        <v>Effects/</v>
      </c>
      <c r="G1293" t="str">
        <f t="shared" si="730"/>
        <v>ui/</v>
      </c>
      <c r="H1293" t="str">
        <f t="shared" si="731"/>
        <v/>
      </c>
      <c r="I1293" t="str">
        <f t="shared" si="732"/>
        <v/>
      </c>
      <c r="J1293" t="str">
        <f t="shared" si="733"/>
        <v>Effects/ui/</v>
      </c>
    </row>
    <row r="1294" spans="1:10">
      <c r="A1294" t="s">
        <v>2322</v>
      </c>
      <c r="B1294" t="s">
        <v>2430</v>
      </c>
      <c r="E1294" t="s">
        <v>1916</v>
      </c>
      <c r="F1294" t="str">
        <f t="shared" si="729"/>
        <v>Effects/</v>
      </c>
      <c r="G1294" t="str">
        <f t="shared" si="730"/>
        <v>ui/</v>
      </c>
      <c r="H1294" t="str">
        <f t="shared" si="731"/>
        <v/>
      </c>
      <c r="I1294" t="str">
        <f t="shared" si="732"/>
        <v/>
      </c>
      <c r="J1294" t="str">
        <f t="shared" si="733"/>
        <v>Effects/ui/</v>
      </c>
    </row>
    <row r="1295" spans="1:10">
      <c r="A1295" t="s">
        <v>2322</v>
      </c>
      <c r="B1295" t="s">
        <v>2430</v>
      </c>
      <c r="E1295" t="s">
        <v>2434</v>
      </c>
      <c r="F1295" t="str">
        <f t="shared" si="729"/>
        <v>Effects/</v>
      </c>
      <c r="G1295" t="str">
        <f t="shared" si="730"/>
        <v>ui/</v>
      </c>
      <c r="H1295" t="str">
        <f t="shared" si="731"/>
        <v/>
      </c>
      <c r="I1295" t="str">
        <f t="shared" si="732"/>
        <v/>
      </c>
      <c r="J1295" t="str">
        <f t="shared" si="733"/>
        <v>Effects/ui/</v>
      </c>
    </row>
    <row r="1296" spans="1:10">
      <c r="A1296" t="s">
        <v>2322</v>
      </c>
      <c r="B1296" t="s">
        <v>2430</v>
      </c>
      <c r="E1296" t="s">
        <v>2079</v>
      </c>
      <c r="F1296" t="str">
        <f t="shared" si="729"/>
        <v>Effects/</v>
      </c>
      <c r="G1296" t="str">
        <f t="shared" si="730"/>
        <v>ui/</v>
      </c>
      <c r="H1296" t="str">
        <f t="shared" si="731"/>
        <v/>
      </c>
      <c r="I1296" t="str">
        <f t="shared" si="732"/>
        <v/>
      </c>
      <c r="J1296" t="str">
        <f t="shared" si="733"/>
        <v>Effects/ui/</v>
      </c>
    </row>
    <row r="1297" spans="1:10">
      <c r="A1297" t="s">
        <v>2322</v>
      </c>
      <c r="B1297" t="s">
        <v>2430</v>
      </c>
      <c r="E1297" t="s">
        <v>2078</v>
      </c>
      <c r="F1297" t="str">
        <f t="shared" si="729"/>
        <v>Effects/</v>
      </c>
      <c r="G1297" t="str">
        <f t="shared" si="730"/>
        <v>ui/</v>
      </c>
      <c r="H1297" t="str">
        <f t="shared" si="731"/>
        <v/>
      </c>
      <c r="I1297" t="str">
        <f t="shared" si="732"/>
        <v/>
      </c>
      <c r="J1297" t="str">
        <f t="shared" si="733"/>
        <v>Effects/ui/</v>
      </c>
    </row>
    <row r="1298" spans="1:10">
      <c r="A1298" t="s">
        <v>2322</v>
      </c>
      <c r="B1298" t="s">
        <v>2430</v>
      </c>
      <c r="E1298" t="s">
        <v>2077</v>
      </c>
      <c r="F1298" t="str">
        <f t="shared" si="729"/>
        <v>Effects/</v>
      </c>
      <c r="G1298" t="str">
        <f t="shared" si="730"/>
        <v>ui/</v>
      </c>
      <c r="H1298" t="str">
        <f t="shared" si="731"/>
        <v/>
      </c>
      <c r="I1298" t="str">
        <f t="shared" si="732"/>
        <v/>
      </c>
      <c r="J1298" t="str">
        <f t="shared" si="733"/>
        <v>Effects/ui/</v>
      </c>
    </row>
    <row r="1299" spans="1:10">
      <c r="A1299" t="s">
        <v>2322</v>
      </c>
      <c r="B1299" t="s">
        <v>2430</v>
      </c>
      <c r="E1299" t="s">
        <v>1984</v>
      </c>
      <c r="F1299" t="str">
        <f t="shared" si="729"/>
        <v>Effects/</v>
      </c>
      <c r="G1299" t="str">
        <f t="shared" si="730"/>
        <v>ui/</v>
      </c>
      <c r="H1299" t="str">
        <f t="shared" si="731"/>
        <v/>
      </c>
      <c r="I1299" t="str">
        <f t="shared" si="732"/>
        <v/>
      </c>
      <c r="J1299" t="str">
        <f t="shared" si="733"/>
        <v>Effects/ui/</v>
      </c>
    </row>
    <row r="1300" spans="1:10">
      <c r="A1300" t="s">
        <v>2322</v>
      </c>
      <c r="B1300" t="s">
        <v>2430</v>
      </c>
      <c r="E1300" t="s">
        <v>1986</v>
      </c>
      <c r="F1300" t="str">
        <f t="shared" si="729"/>
        <v>Effects/</v>
      </c>
      <c r="G1300" t="str">
        <f t="shared" si="730"/>
        <v>ui/</v>
      </c>
      <c r="H1300" t="str">
        <f t="shared" si="731"/>
        <v/>
      </c>
      <c r="I1300" t="str">
        <f t="shared" si="732"/>
        <v/>
      </c>
      <c r="J1300" t="str">
        <f t="shared" si="733"/>
        <v>Effects/ui/</v>
      </c>
    </row>
    <row r="1301" spans="1:10">
      <c r="A1301" t="s">
        <v>2322</v>
      </c>
      <c r="B1301" t="s">
        <v>2430</v>
      </c>
      <c r="E1301" t="s">
        <v>1987</v>
      </c>
      <c r="F1301" t="str">
        <f t="shared" si="729"/>
        <v>Effects/</v>
      </c>
      <c r="G1301" t="str">
        <f t="shared" si="730"/>
        <v>ui/</v>
      </c>
      <c r="H1301" t="str">
        <f t="shared" si="731"/>
        <v/>
      </c>
      <c r="I1301" t="str">
        <f t="shared" si="732"/>
        <v/>
      </c>
      <c r="J1301" t="str">
        <f t="shared" si="733"/>
        <v>Effects/ui/</v>
      </c>
    </row>
    <row r="1302" spans="1:10">
      <c r="A1302" t="s">
        <v>2322</v>
      </c>
      <c r="B1302" t="s">
        <v>2430</v>
      </c>
      <c r="E1302" t="s">
        <v>1985</v>
      </c>
      <c r="F1302" t="str">
        <f t="shared" si="729"/>
        <v>Effects/</v>
      </c>
      <c r="G1302" t="str">
        <f t="shared" si="730"/>
        <v>ui/</v>
      </c>
      <c r="H1302" t="str">
        <f t="shared" si="731"/>
        <v/>
      </c>
      <c r="I1302" t="str">
        <f t="shared" si="732"/>
        <v/>
      </c>
      <c r="J1302" t="str">
        <f t="shared" si="733"/>
        <v>Effects/ui/</v>
      </c>
    </row>
    <row r="1303" spans="1:10">
      <c r="A1303" t="s">
        <v>2322</v>
      </c>
      <c r="B1303" t="s">
        <v>2430</v>
      </c>
      <c r="E1303" t="s">
        <v>1952</v>
      </c>
      <c r="F1303" t="str">
        <f t="shared" si="729"/>
        <v>Effects/</v>
      </c>
      <c r="G1303" t="str">
        <f t="shared" si="730"/>
        <v>ui/</v>
      </c>
      <c r="H1303" t="str">
        <f t="shared" si="731"/>
        <v/>
      </c>
      <c r="I1303" t="str">
        <f t="shared" si="732"/>
        <v/>
      </c>
      <c r="J1303" t="str">
        <f t="shared" si="733"/>
        <v>Effects/ui/</v>
      </c>
    </row>
    <row r="1304" spans="1:10">
      <c r="A1304" t="s">
        <v>2322</v>
      </c>
      <c r="B1304" t="s">
        <v>2430</v>
      </c>
      <c r="E1304" t="s">
        <v>1980</v>
      </c>
      <c r="F1304" t="str">
        <f t="shared" si="729"/>
        <v>Effects/</v>
      </c>
      <c r="G1304" t="str">
        <f t="shared" si="730"/>
        <v>ui/</v>
      </c>
      <c r="H1304" t="str">
        <f t="shared" si="731"/>
        <v/>
      </c>
      <c r="I1304" t="str">
        <f t="shared" si="732"/>
        <v/>
      </c>
      <c r="J1304" t="str">
        <f t="shared" si="733"/>
        <v>Effects/ui/</v>
      </c>
    </row>
    <row r="1305" spans="1:10">
      <c r="A1305" t="s">
        <v>2322</v>
      </c>
      <c r="B1305" t="s">
        <v>2430</v>
      </c>
      <c r="E1305" t="s">
        <v>2097</v>
      </c>
      <c r="F1305" t="str">
        <f t="shared" si="729"/>
        <v>Effects/</v>
      </c>
      <c r="G1305" t="str">
        <f t="shared" si="730"/>
        <v>ui/</v>
      </c>
      <c r="H1305" t="str">
        <f t="shared" si="731"/>
        <v/>
      </c>
      <c r="I1305" t="str">
        <f t="shared" si="732"/>
        <v/>
      </c>
      <c r="J1305" t="str">
        <f t="shared" si="733"/>
        <v>Effects/ui/</v>
      </c>
    </row>
    <row r="1306" spans="1:10">
      <c r="A1306" t="s">
        <v>2322</v>
      </c>
      <c r="B1306" t="s">
        <v>2430</v>
      </c>
      <c r="E1306" t="s">
        <v>2095</v>
      </c>
      <c r="F1306" t="str">
        <f t="shared" si="729"/>
        <v>Effects/</v>
      </c>
      <c r="G1306" t="str">
        <f t="shared" si="730"/>
        <v>ui/</v>
      </c>
      <c r="H1306" t="str">
        <f t="shared" si="731"/>
        <v/>
      </c>
      <c r="I1306" t="str">
        <f t="shared" si="732"/>
        <v/>
      </c>
      <c r="J1306" t="str">
        <f t="shared" si="733"/>
        <v>Effects/ui/</v>
      </c>
    </row>
    <row r="1307" spans="1:10">
      <c r="A1307" t="s">
        <v>2322</v>
      </c>
      <c r="B1307" t="s">
        <v>2430</v>
      </c>
      <c r="E1307" t="s">
        <v>2083</v>
      </c>
      <c r="F1307" t="str">
        <f t="shared" si="729"/>
        <v>Effects/</v>
      </c>
      <c r="G1307" t="str">
        <f t="shared" si="730"/>
        <v>ui/</v>
      </c>
      <c r="H1307" t="str">
        <f t="shared" si="731"/>
        <v/>
      </c>
      <c r="I1307" t="str">
        <f t="shared" si="732"/>
        <v/>
      </c>
      <c r="J1307" t="str">
        <f t="shared" si="733"/>
        <v>Effects/ui/</v>
      </c>
    </row>
    <row r="1308" spans="1:10">
      <c r="A1308" t="s">
        <v>2322</v>
      </c>
      <c r="B1308" t="s">
        <v>2430</v>
      </c>
      <c r="E1308" t="s">
        <v>2085</v>
      </c>
      <c r="F1308" t="str">
        <f t="shared" si="729"/>
        <v>Effects/</v>
      </c>
      <c r="G1308" t="str">
        <f t="shared" si="730"/>
        <v>ui/</v>
      </c>
      <c r="H1308" t="str">
        <f t="shared" si="731"/>
        <v/>
      </c>
      <c r="I1308" t="str">
        <f t="shared" si="732"/>
        <v/>
      </c>
      <c r="J1308" t="str">
        <f t="shared" si="733"/>
        <v>Effects/ui/</v>
      </c>
    </row>
    <row r="1309" spans="1:10">
      <c r="A1309" t="s">
        <v>2322</v>
      </c>
      <c r="B1309" t="s">
        <v>2430</v>
      </c>
      <c r="E1309" t="s">
        <v>2081</v>
      </c>
      <c r="F1309" t="str">
        <f t="shared" si="729"/>
        <v>Effects/</v>
      </c>
      <c r="G1309" t="str">
        <f t="shared" si="730"/>
        <v>ui/</v>
      </c>
      <c r="H1309" t="str">
        <f t="shared" si="731"/>
        <v/>
      </c>
      <c r="I1309" t="str">
        <f t="shared" si="732"/>
        <v/>
      </c>
      <c r="J1309" t="str">
        <f t="shared" si="733"/>
        <v>Effects/ui/</v>
      </c>
    </row>
    <row r="1310" spans="1:10">
      <c r="A1310" t="s">
        <v>2322</v>
      </c>
      <c r="B1310" t="s">
        <v>2430</v>
      </c>
      <c r="E1310" t="s">
        <v>2093</v>
      </c>
      <c r="F1310" t="str">
        <f t="shared" si="729"/>
        <v>Effects/</v>
      </c>
      <c r="G1310" t="str">
        <f t="shared" si="730"/>
        <v>ui/</v>
      </c>
      <c r="H1310" t="str">
        <f t="shared" si="731"/>
        <v/>
      </c>
      <c r="I1310" t="str">
        <f t="shared" si="732"/>
        <v/>
      </c>
      <c r="J1310" t="str">
        <f t="shared" si="733"/>
        <v>Effects/ui/</v>
      </c>
    </row>
    <row r="1311" spans="1:10">
      <c r="A1311" t="s">
        <v>2322</v>
      </c>
      <c r="B1311" t="s">
        <v>2430</v>
      </c>
      <c r="E1311" t="s">
        <v>2110</v>
      </c>
      <c r="F1311" t="str">
        <f t="shared" si="729"/>
        <v>Effects/</v>
      </c>
      <c r="G1311" t="str">
        <f t="shared" si="730"/>
        <v>ui/</v>
      </c>
      <c r="H1311" t="str">
        <f t="shared" si="731"/>
        <v/>
      </c>
      <c r="I1311" t="str">
        <f t="shared" si="732"/>
        <v/>
      </c>
      <c r="J1311" t="str">
        <f t="shared" si="733"/>
        <v>Effects/ui/</v>
      </c>
    </row>
    <row r="1312" spans="1:10">
      <c r="A1312" t="s">
        <v>2322</v>
      </c>
      <c r="B1312" t="s">
        <v>2430</v>
      </c>
      <c r="E1312" t="s">
        <v>2112</v>
      </c>
      <c r="F1312" t="str">
        <f t="shared" ref="F1312:F1375" si="734">A1312&amp;"/"</f>
        <v>Effects/</v>
      </c>
      <c r="G1312" t="str">
        <f t="shared" ref="G1312:G1375" si="735">IF(B1312="","",B1312&amp;"/")</f>
        <v>ui/</v>
      </c>
      <c r="H1312" t="str">
        <f t="shared" ref="H1312:H1375" si="736">IF(C1312="","",C1312&amp;"/")</f>
        <v/>
      </c>
      <c r="I1312" t="str">
        <f t="shared" ref="I1312:I1375" si="737">IF(D1312="","",D1312&amp;"/")</f>
        <v/>
      </c>
      <c r="J1312" t="str">
        <f t="shared" ref="J1312:J1375" si="738">F1312&amp;G1312&amp;H1312&amp;I1312</f>
        <v>Effects/ui/</v>
      </c>
    </row>
    <row r="1313" spans="1:10">
      <c r="A1313" t="s">
        <v>2322</v>
      </c>
      <c r="B1313" t="s">
        <v>2430</v>
      </c>
      <c r="E1313" t="s">
        <v>2113</v>
      </c>
      <c r="F1313" t="str">
        <f t="shared" si="734"/>
        <v>Effects/</v>
      </c>
      <c r="G1313" t="str">
        <f t="shared" si="735"/>
        <v>ui/</v>
      </c>
      <c r="H1313" t="str">
        <f t="shared" si="736"/>
        <v/>
      </c>
      <c r="I1313" t="str">
        <f t="shared" si="737"/>
        <v/>
      </c>
      <c r="J1313" t="str">
        <f t="shared" si="738"/>
        <v>Effects/ui/</v>
      </c>
    </row>
    <row r="1314" spans="1:10">
      <c r="A1314" t="s">
        <v>2322</v>
      </c>
      <c r="B1314" t="s">
        <v>2430</v>
      </c>
      <c r="E1314" t="s">
        <v>2105</v>
      </c>
      <c r="F1314" t="str">
        <f t="shared" si="734"/>
        <v>Effects/</v>
      </c>
      <c r="G1314" t="str">
        <f t="shared" si="735"/>
        <v>ui/</v>
      </c>
      <c r="H1314" t="str">
        <f t="shared" si="736"/>
        <v/>
      </c>
      <c r="I1314" t="str">
        <f t="shared" si="737"/>
        <v/>
      </c>
      <c r="J1314" t="str">
        <f t="shared" si="738"/>
        <v>Effects/ui/</v>
      </c>
    </row>
    <row r="1315" spans="1:10">
      <c r="A1315" t="s">
        <v>2322</v>
      </c>
      <c r="B1315" t="s">
        <v>2430</v>
      </c>
      <c r="E1315" t="s">
        <v>2089</v>
      </c>
      <c r="F1315" t="str">
        <f t="shared" si="734"/>
        <v>Effects/</v>
      </c>
      <c r="G1315" t="str">
        <f t="shared" si="735"/>
        <v>ui/</v>
      </c>
      <c r="H1315" t="str">
        <f t="shared" si="736"/>
        <v/>
      </c>
      <c r="I1315" t="str">
        <f t="shared" si="737"/>
        <v/>
      </c>
      <c r="J1315" t="str">
        <f t="shared" si="738"/>
        <v>Effects/ui/</v>
      </c>
    </row>
    <row r="1316" spans="1:10">
      <c r="A1316" t="s">
        <v>2322</v>
      </c>
      <c r="B1316" t="s">
        <v>2430</v>
      </c>
      <c r="E1316" t="s">
        <v>2091</v>
      </c>
      <c r="F1316" t="str">
        <f t="shared" si="734"/>
        <v>Effects/</v>
      </c>
      <c r="G1316" t="str">
        <f t="shared" si="735"/>
        <v>ui/</v>
      </c>
      <c r="H1316" t="str">
        <f t="shared" si="736"/>
        <v/>
      </c>
      <c r="I1316" t="str">
        <f t="shared" si="737"/>
        <v/>
      </c>
      <c r="J1316" t="str">
        <f t="shared" si="738"/>
        <v>Effects/ui/</v>
      </c>
    </row>
    <row r="1317" spans="1:10">
      <c r="A1317" t="s">
        <v>2322</v>
      </c>
      <c r="B1317" t="s">
        <v>2430</v>
      </c>
      <c r="E1317" t="s">
        <v>2087</v>
      </c>
      <c r="F1317" t="str">
        <f t="shared" si="734"/>
        <v>Effects/</v>
      </c>
      <c r="G1317" t="str">
        <f t="shared" si="735"/>
        <v>ui/</v>
      </c>
      <c r="H1317" t="str">
        <f t="shared" si="736"/>
        <v/>
      </c>
      <c r="I1317" t="str">
        <f t="shared" si="737"/>
        <v/>
      </c>
      <c r="J1317" t="str">
        <f t="shared" si="738"/>
        <v>Effects/ui/</v>
      </c>
    </row>
    <row r="1318" spans="1:10">
      <c r="A1318" t="s">
        <v>2322</v>
      </c>
      <c r="B1318" t="s">
        <v>2430</v>
      </c>
      <c r="E1318" t="s">
        <v>2101</v>
      </c>
      <c r="F1318" t="str">
        <f t="shared" si="734"/>
        <v>Effects/</v>
      </c>
      <c r="G1318" t="str">
        <f t="shared" si="735"/>
        <v>ui/</v>
      </c>
      <c r="H1318" t="str">
        <f t="shared" si="736"/>
        <v/>
      </c>
      <c r="I1318" t="str">
        <f t="shared" si="737"/>
        <v/>
      </c>
      <c r="J1318" t="str">
        <f t="shared" si="738"/>
        <v>Effects/ui/</v>
      </c>
    </row>
    <row r="1319" spans="1:10">
      <c r="A1319" t="s">
        <v>2322</v>
      </c>
      <c r="B1319" t="s">
        <v>2430</v>
      </c>
      <c r="E1319" t="s">
        <v>2099</v>
      </c>
      <c r="F1319" t="str">
        <f t="shared" si="734"/>
        <v>Effects/</v>
      </c>
      <c r="G1319" t="str">
        <f t="shared" si="735"/>
        <v>ui/</v>
      </c>
      <c r="H1319" t="str">
        <f t="shared" si="736"/>
        <v/>
      </c>
      <c r="I1319" t="str">
        <f t="shared" si="737"/>
        <v/>
      </c>
      <c r="J1319" t="str">
        <f t="shared" si="738"/>
        <v>Effects/ui/</v>
      </c>
    </row>
    <row r="1320" spans="1:10">
      <c r="A1320" t="s">
        <v>2322</v>
      </c>
      <c r="B1320" t="s">
        <v>2430</v>
      </c>
      <c r="E1320" t="s">
        <v>2108</v>
      </c>
      <c r="F1320" t="str">
        <f t="shared" si="734"/>
        <v>Effects/</v>
      </c>
      <c r="G1320" t="str">
        <f t="shared" si="735"/>
        <v>ui/</v>
      </c>
      <c r="H1320" t="str">
        <f t="shared" si="736"/>
        <v/>
      </c>
      <c r="I1320" t="str">
        <f t="shared" si="737"/>
        <v/>
      </c>
      <c r="J1320" t="str">
        <f t="shared" si="738"/>
        <v>Effects/ui/</v>
      </c>
    </row>
    <row r="1321" spans="1:10">
      <c r="A1321" t="s">
        <v>2322</v>
      </c>
      <c r="B1321" t="s">
        <v>2430</v>
      </c>
      <c r="E1321" t="s">
        <v>2103</v>
      </c>
      <c r="F1321" t="str">
        <f t="shared" si="734"/>
        <v>Effects/</v>
      </c>
      <c r="G1321" t="str">
        <f t="shared" si="735"/>
        <v>ui/</v>
      </c>
      <c r="H1321" t="str">
        <f t="shared" si="736"/>
        <v/>
      </c>
      <c r="I1321" t="str">
        <f t="shared" si="737"/>
        <v/>
      </c>
      <c r="J1321" t="str">
        <f t="shared" si="738"/>
        <v>Effects/ui/</v>
      </c>
    </row>
    <row r="1322" spans="1:10">
      <c r="A1322" t="s">
        <v>2322</v>
      </c>
      <c r="B1322" t="s">
        <v>2430</v>
      </c>
      <c r="E1322" t="s">
        <v>2107</v>
      </c>
      <c r="F1322" t="str">
        <f t="shared" si="734"/>
        <v>Effects/</v>
      </c>
      <c r="G1322" t="str">
        <f t="shared" si="735"/>
        <v>ui/</v>
      </c>
      <c r="H1322" t="str">
        <f t="shared" si="736"/>
        <v/>
      </c>
      <c r="I1322" t="str">
        <f t="shared" si="737"/>
        <v/>
      </c>
      <c r="J1322" t="str">
        <f t="shared" si="738"/>
        <v>Effects/ui/</v>
      </c>
    </row>
    <row r="1323" spans="1:10">
      <c r="A1323" t="s">
        <v>2322</v>
      </c>
      <c r="B1323" t="s">
        <v>2430</v>
      </c>
      <c r="E1323" t="s">
        <v>1989</v>
      </c>
      <c r="F1323" t="str">
        <f t="shared" si="734"/>
        <v>Effects/</v>
      </c>
      <c r="G1323" t="str">
        <f t="shared" si="735"/>
        <v>ui/</v>
      </c>
      <c r="H1323" t="str">
        <f t="shared" si="736"/>
        <v/>
      </c>
      <c r="I1323" t="str">
        <f t="shared" si="737"/>
        <v/>
      </c>
      <c r="J1323" t="str">
        <f t="shared" si="738"/>
        <v>Effects/ui/</v>
      </c>
    </row>
    <row r="1324" spans="1:10">
      <c r="A1324" t="s">
        <v>2322</v>
      </c>
      <c r="B1324" t="s">
        <v>2430</v>
      </c>
      <c r="E1324" t="s">
        <v>1990</v>
      </c>
      <c r="F1324" t="str">
        <f t="shared" si="734"/>
        <v>Effects/</v>
      </c>
      <c r="G1324" t="str">
        <f t="shared" si="735"/>
        <v>ui/</v>
      </c>
      <c r="H1324" t="str">
        <f t="shared" si="736"/>
        <v/>
      </c>
      <c r="I1324" t="str">
        <f t="shared" si="737"/>
        <v/>
      </c>
      <c r="J1324" t="str">
        <f t="shared" si="738"/>
        <v>Effects/ui/</v>
      </c>
    </row>
    <row r="1325" spans="1:10">
      <c r="A1325" t="s">
        <v>2322</v>
      </c>
      <c r="B1325" t="s">
        <v>2430</v>
      </c>
      <c r="E1325" t="s">
        <v>1983</v>
      </c>
      <c r="F1325" t="str">
        <f t="shared" si="734"/>
        <v>Effects/</v>
      </c>
      <c r="G1325" t="str">
        <f t="shared" si="735"/>
        <v>ui/</v>
      </c>
      <c r="H1325" t="str">
        <f t="shared" si="736"/>
        <v/>
      </c>
      <c r="I1325" t="str">
        <f t="shared" si="737"/>
        <v/>
      </c>
      <c r="J1325" t="str">
        <f t="shared" si="738"/>
        <v>Effects/ui/</v>
      </c>
    </row>
    <row r="1326" spans="1:10">
      <c r="A1326" t="s">
        <v>2322</v>
      </c>
      <c r="B1326" t="s">
        <v>2430</v>
      </c>
      <c r="E1326" t="s">
        <v>1981</v>
      </c>
      <c r="F1326" t="str">
        <f t="shared" si="734"/>
        <v>Effects/</v>
      </c>
      <c r="G1326" t="str">
        <f t="shared" si="735"/>
        <v>ui/</v>
      </c>
      <c r="H1326" t="str">
        <f t="shared" si="736"/>
        <v/>
      </c>
      <c r="I1326" t="str">
        <f t="shared" si="737"/>
        <v/>
      </c>
      <c r="J1326" t="str">
        <f t="shared" si="738"/>
        <v>Effects/ui/</v>
      </c>
    </row>
    <row r="1327" spans="1:10">
      <c r="A1327" t="s">
        <v>2322</v>
      </c>
      <c r="B1327" t="s">
        <v>2430</v>
      </c>
      <c r="E1327" t="s">
        <v>2435</v>
      </c>
      <c r="F1327" t="str">
        <f t="shared" si="734"/>
        <v>Effects/</v>
      </c>
      <c r="G1327" t="str">
        <f t="shared" si="735"/>
        <v>ui/</v>
      </c>
      <c r="H1327" t="str">
        <f t="shared" si="736"/>
        <v/>
      </c>
      <c r="I1327" t="str">
        <f t="shared" si="737"/>
        <v/>
      </c>
      <c r="J1327" t="str">
        <f t="shared" si="738"/>
        <v>Effects/ui/</v>
      </c>
    </row>
    <row r="1328" spans="1:10">
      <c r="A1328" t="s">
        <v>2322</v>
      </c>
      <c r="B1328" t="s">
        <v>2430</v>
      </c>
      <c r="E1328" t="s">
        <v>2125</v>
      </c>
      <c r="F1328" t="str">
        <f t="shared" si="734"/>
        <v>Effects/</v>
      </c>
      <c r="G1328" t="str">
        <f t="shared" si="735"/>
        <v>ui/</v>
      </c>
      <c r="H1328" t="str">
        <f t="shared" si="736"/>
        <v/>
      </c>
      <c r="I1328" t="str">
        <f t="shared" si="737"/>
        <v/>
      </c>
      <c r="J1328" t="str">
        <f t="shared" si="738"/>
        <v>Effects/ui/</v>
      </c>
    </row>
    <row r="1329" spans="1:10">
      <c r="A1329" t="s">
        <v>2322</v>
      </c>
      <c r="B1329" t="s">
        <v>2430</v>
      </c>
      <c r="E1329" t="s">
        <v>2122</v>
      </c>
      <c r="F1329" t="str">
        <f t="shared" si="734"/>
        <v>Effects/</v>
      </c>
      <c r="G1329" t="str">
        <f t="shared" si="735"/>
        <v>ui/</v>
      </c>
      <c r="H1329" t="str">
        <f t="shared" si="736"/>
        <v/>
      </c>
      <c r="I1329" t="str">
        <f t="shared" si="737"/>
        <v/>
      </c>
      <c r="J1329" t="str">
        <f t="shared" si="738"/>
        <v>Effects/ui/</v>
      </c>
    </row>
    <row r="1330" spans="1:10">
      <c r="A1330" t="s">
        <v>2322</v>
      </c>
      <c r="B1330" t="s">
        <v>2430</v>
      </c>
      <c r="E1330" t="s">
        <v>2123</v>
      </c>
      <c r="F1330" t="str">
        <f t="shared" si="734"/>
        <v>Effects/</v>
      </c>
      <c r="G1330" t="str">
        <f t="shared" si="735"/>
        <v>ui/</v>
      </c>
      <c r="H1330" t="str">
        <f t="shared" si="736"/>
        <v/>
      </c>
      <c r="I1330" t="str">
        <f t="shared" si="737"/>
        <v/>
      </c>
      <c r="J1330" t="str">
        <f t="shared" si="738"/>
        <v>Effects/ui/</v>
      </c>
    </row>
    <row r="1331" spans="1:10">
      <c r="A1331" t="s">
        <v>2322</v>
      </c>
      <c r="B1331" t="s">
        <v>2430</v>
      </c>
      <c r="E1331" t="s">
        <v>2124</v>
      </c>
      <c r="F1331" t="str">
        <f t="shared" si="734"/>
        <v>Effects/</v>
      </c>
      <c r="G1331" t="str">
        <f t="shared" si="735"/>
        <v>ui/</v>
      </c>
      <c r="H1331" t="str">
        <f t="shared" si="736"/>
        <v/>
      </c>
      <c r="I1331" t="str">
        <f t="shared" si="737"/>
        <v/>
      </c>
      <c r="J1331" t="str">
        <f t="shared" si="738"/>
        <v>Effects/ui/</v>
      </c>
    </row>
    <row r="1332" spans="1:10">
      <c r="A1332" t="s">
        <v>2322</v>
      </c>
      <c r="B1332" t="s">
        <v>2430</v>
      </c>
      <c r="E1332" t="s">
        <v>2121</v>
      </c>
      <c r="F1332" t="str">
        <f t="shared" si="734"/>
        <v>Effects/</v>
      </c>
      <c r="G1332" t="str">
        <f t="shared" si="735"/>
        <v>ui/</v>
      </c>
      <c r="H1332" t="str">
        <f t="shared" si="736"/>
        <v/>
      </c>
      <c r="I1332" t="str">
        <f t="shared" si="737"/>
        <v/>
      </c>
      <c r="J1332" t="str">
        <f t="shared" si="738"/>
        <v>Effects/ui/</v>
      </c>
    </row>
    <row r="1333" spans="1:10">
      <c r="A1333" t="s">
        <v>2322</v>
      </c>
      <c r="B1333" t="s">
        <v>2430</v>
      </c>
      <c r="E1333" t="s">
        <v>2120</v>
      </c>
      <c r="F1333" t="str">
        <f t="shared" si="734"/>
        <v>Effects/</v>
      </c>
      <c r="G1333" t="str">
        <f t="shared" si="735"/>
        <v>ui/</v>
      </c>
      <c r="H1333" t="str">
        <f t="shared" si="736"/>
        <v/>
      </c>
      <c r="I1333" t="str">
        <f t="shared" si="737"/>
        <v/>
      </c>
      <c r="J1333" t="str">
        <f t="shared" si="738"/>
        <v>Effects/ui/</v>
      </c>
    </row>
    <row r="1334" spans="1:10">
      <c r="A1334" t="s">
        <v>2322</v>
      </c>
      <c r="B1334" t="s">
        <v>2430</v>
      </c>
      <c r="E1334" t="s">
        <v>2119</v>
      </c>
      <c r="F1334" t="str">
        <f t="shared" si="734"/>
        <v>Effects/</v>
      </c>
      <c r="G1334" t="str">
        <f t="shared" si="735"/>
        <v>ui/</v>
      </c>
      <c r="H1334" t="str">
        <f t="shared" si="736"/>
        <v/>
      </c>
      <c r="I1334" t="str">
        <f t="shared" si="737"/>
        <v/>
      </c>
      <c r="J1334" t="str">
        <f t="shared" si="738"/>
        <v>Effects/ui/</v>
      </c>
    </row>
    <row r="1335" spans="1:10">
      <c r="A1335" t="s">
        <v>2322</v>
      </c>
      <c r="B1335" t="s">
        <v>2430</v>
      </c>
      <c r="E1335" t="s">
        <v>2118</v>
      </c>
      <c r="F1335" t="str">
        <f t="shared" si="734"/>
        <v>Effects/</v>
      </c>
      <c r="G1335" t="str">
        <f t="shared" si="735"/>
        <v>ui/</v>
      </c>
      <c r="H1335" t="str">
        <f t="shared" si="736"/>
        <v/>
      </c>
      <c r="I1335" t="str">
        <f t="shared" si="737"/>
        <v/>
      </c>
      <c r="J1335" t="str">
        <f t="shared" si="738"/>
        <v>Effects/ui/</v>
      </c>
    </row>
    <row r="1336" spans="1:10">
      <c r="A1336" t="s">
        <v>2322</v>
      </c>
      <c r="B1336" t="s">
        <v>2430</v>
      </c>
      <c r="E1336" t="s">
        <v>2114</v>
      </c>
      <c r="F1336" t="str">
        <f t="shared" si="734"/>
        <v>Effects/</v>
      </c>
      <c r="G1336" t="str">
        <f t="shared" si="735"/>
        <v>ui/</v>
      </c>
      <c r="H1336" t="str">
        <f t="shared" si="736"/>
        <v/>
      </c>
      <c r="I1336" t="str">
        <f t="shared" si="737"/>
        <v/>
      </c>
      <c r="J1336" t="str">
        <f t="shared" si="738"/>
        <v>Effects/ui/</v>
      </c>
    </row>
    <row r="1337" spans="1:10">
      <c r="A1337" t="s">
        <v>2322</v>
      </c>
      <c r="B1337" t="s">
        <v>2430</v>
      </c>
      <c r="E1337" t="s">
        <v>2116</v>
      </c>
      <c r="F1337" t="str">
        <f t="shared" si="734"/>
        <v>Effects/</v>
      </c>
      <c r="G1337" t="str">
        <f t="shared" si="735"/>
        <v>ui/</v>
      </c>
      <c r="H1337" t="str">
        <f t="shared" si="736"/>
        <v/>
      </c>
      <c r="I1337" t="str">
        <f t="shared" si="737"/>
        <v/>
      </c>
      <c r="J1337" t="str">
        <f t="shared" si="738"/>
        <v>Effects/ui/</v>
      </c>
    </row>
    <row r="1338" spans="1:10">
      <c r="A1338" t="s">
        <v>2322</v>
      </c>
      <c r="B1338" t="s">
        <v>2430</v>
      </c>
      <c r="E1338" t="s">
        <v>2117</v>
      </c>
      <c r="F1338" t="str">
        <f t="shared" si="734"/>
        <v>Effects/</v>
      </c>
      <c r="G1338" t="str">
        <f t="shared" si="735"/>
        <v>ui/</v>
      </c>
      <c r="H1338" t="str">
        <f t="shared" si="736"/>
        <v/>
      </c>
      <c r="I1338" t="str">
        <f t="shared" si="737"/>
        <v/>
      </c>
      <c r="J1338" t="str">
        <f t="shared" si="738"/>
        <v>Effects/ui/</v>
      </c>
    </row>
    <row r="1339" spans="1:10">
      <c r="A1339" t="s">
        <v>2322</v>
      </c>
      <c r="B1339" t="s">
        <v>2430</v>
      </c>
      <c r="E1339" t="s">
        <v>1991</v>
      </c>
      <c r="F1339" t="str">
        <f t="shared" si="734"/>
        <v>Effects/</v>
      </c>
      <c r="G1339" t="str">
        <f t="shared" si="735"/>
        <v>ui/</v>
      </c>
      <c r="H1339" t="str">
        <f t="shared" si="736"/>
        <v/>
      </c>
      <c r="I1339" t="str">
        <f t="shared" si="737"/>
        <v/>
      </c>
      <c r="J1339" t="str">
        <f t="shared" si="738"/>
        <v>Effects/ui/</v>
      </c>
    </row>
    <row r="1340" spans="1:10">
      <c r="A1340" t="s">
        <v>2322</v>
      </c>
      <c r="B1340" t="s">
        <v>2430</v>
      </c>
      <c r="E1340" t="s">
        <v>1982</v>
      </c>
      <c r="F1340" t="str">
        <f t="shared" si="734"/>
        <v>Effects/</v>
      </c>
      <c r="G1340" t="str">
        <f t="shared" si="735"/>
        <v>ui/</v>
      </c>
      <c r="H1340" t="str">
        <f t="shared" si="736"/>
        <v/>
      </c>
      <c r="I1340" t="str">
        <f t="shared" si="737"/>
        <v/>
      </c>
      <c r="J1340" t="str">
        <f t="shared" si="738"/>
        <v>Effects/ui/</v>
      </c>
    </row>
    <row r="1341" spans="1:10">
      <c r="A1341" t="s">
        <v>2322</v>
      </c>
      <c r="B1341" t="s">
        <v>2430</v>
      </c>
      <c r="E1341" t="s">
        <v>1993</v>
      </c>
      <c r="F1341" t="str">
        <f t="shared" si="734"/>
        <v>Effects/</v>
      </c>
      <c r="G1341" t="str">
        <f t="shared" si="735"/>
        <v>ui/</v>
      </c>
      <c r="H1341" t="str">
        <f t="shared" si="736"/>
        <v/>
      </c>
      <c r="I1341" t="str">
        <f t="shared" si="737"/>
        <v/>
      </c>
      <c r="J1341" t="str">
        <f t="shared" si="738"/>
        <v>Effects/ui/</v>
      </c>
    </row>
    <row r="1342" spans="1:10">
      <c r="A1342" t="s">
        <v>2322</v>
      </c>
      <c r="B1342" t="s">
        <v>2430</v>
      </c>
      <c r="E1342" t="s">
        <v>1994</v>
      </c>
      <c r="F1342" t="str">
        <f t="shared" si="734"/>
        <v>Effects/</v>
      </c>
      <c r="G1342" t="str">
        <f t="shared" si="735"/>
        <v>ui/</v>
      </c>
      <c r="H1342" t="str">
        <f t="shared" si="736"/>
        <v/>
      </c>
      <c r="I1342" t="str">
        <f t="shared" si="737"/>
        <v/>
      </c>
      <c r="J1342" t="str">
        <f t="shared" si="738"/>
        <v>Effects/ui/</v>
      </c>
    </row>
    <row r="1343" spans="1:10">
      <c r="A1343" t="s">
        <v>2322</v>
      </c>
      <c r="B1343" t="s">
        <v>2430</v>
      </c>
      <c r="E1343" t="s">
        <v>1995</v>
      </c>
      <c r="F1343" t="str">
        <f t="shared" si="734"/>
        <v>Effects/</v>
      </c>
      <c r="G1343" t="str">
        <f t="shared" si="735"/>
        <v>ui/</v>
      </c>
      <c r="H1343" t="str">
        <f t="shared" si="736"/>
        <v/>
      </c>
      <c r="I1343" t="str">
        <f t="shared" si="737"/>
        <v/>
      </c>
      <c r="J1343" t="str">
        <f t="shared" si="738"/>
        <v>Effects/ui/</v>
      </c>
    </row>
    <row r="1344" spans="1:10">
      <c r="A1344" t="s">
        <v>2322</v>
      </c>
      <c r="B1344" t="s">
        <v>2430</v>
      </c>
      <c r="E1344" t="s">
        <v>1996</v>
      </c>
      <c r="F1344" t="str">
        <f t="shared" si="734"/>
        <v>Effects/</v>
      </c>
      <c r="G1344" t="str">
        <f t="shared" si="735"/>
        <v>ui/</v>
      </c>
      <c r="H1344" t="str">
        <f t="shared" si="736"/>
        <v/>
      </c>
      <c r="I1344" t="str">
        <f t="shared" si="737"/>
        <v/>
      </c>
      <c r="J1344" t="str">
        <f t="shared" si="738"/>
        <v>Effects/ui/</v>
      </c>
    </row>
    <row r="1345" spans="1:10">
      <c r="A1345" t="s">
        <v>2322</v>
      </c>
      <c r="B1345" t="s">
        <v>2430</v>
      </c>
      <c r="E1345" t="s">
        <v>1997</v>
      </c>
      <c r="F1345" t="str">
        <f t="shared" si="734"/>
        <v>Effects/</v>
      </c>
      <c r="G1345" t="str">
        <f t="shared" si="735"/>
        <v>ui/</v>
      </c>
      <c r="H1345" t="str">
        <f t="shared" si="736"/>
        <v/>
      </c>
      <c r="I1345" t="str">
        <f t="shared" si="737"/>
        <v/>
      </c>
      <c r="J1345" t="str">
        <f t="shared" si="738"/>
        <v>Effects/ui/</v>
      </c>
    </row>
    <row r="1346" spans="1:10">
      <c r="A1346" t="s">
        <v>2322</v>
      </c>
      <c r="B1346" t="s">
        <v>2430</v>
      </c>
      <c r="E1346" t="s">
        <v>1998</v>
      </c>
      <c r="F1346" t="str">
        <f t="shared" si="734"/>
        <v>Effects/</v>
      </c>
      <c r="G1346" t="str">
        <f t="shared" si="735"/>
        <v>ui/</v>
      </c>
      <c r="H1346" t="str">
        <f t="shared" si="736"/>
        <v/>
      </c>
      <c r="I1346" t="str">
        <f t="shared" si="737"/>
        <v/>
      </c>
      <c r="J1346" t="str">
        <f t="shared" si="738"/>
        <v>Effects/ui/</v>
      </c>
    </row>
    <row r="1347" spans="1:10">
      <c r="A1347" t="s">
        <v>2322</v>
      </c>
      <c r="B1347" t="s">
        <v>2430</v>
      </c>
      <c r="E1347" t="s">
        <v>1999</v>
      </c>
      <c r="F1347" t="str">
        <f t="shared" si="734"/>
        <v>Effects/</v>
      </c>
      <c r="G1347" t="str">
        <f t="shared" si="735"/>
        <v>ui/</v>
      </c>
      <c r="H1347" t="str">
        <f t="shared" si="736"/>
        <v/>
      </c>
      <c r="I1347" t="str">
        <f t="shared" si="737"/>
        <v/>
      </c>
      <c r="J1347" t="str">
        <f t="shared" si="738"/>
        <v>Effects/ui/</v>
      </c>
    </row>
    <row r="1348" spans="1:10">
      <c r="A1348" t="s">
        <v>2322</v>
      </c>
      <c r="B1348" t="s">
        <v>2430</v>
      </c>
      <c r="E1348" t="s">
        <v>2000</v>
      </c>
      <c r="F1348" t="str">
        <f t="shared" si="734"/>
        <v>Effects/</v>
      </c>
      <c r="G1348" t="str">
        <f t="shared" si="735"/>
        <v>ui/</v>
      </c>
      <c r="H1348" t="str">
        <f t="shared" si="736"/>
        <v/>
      </c>
      <c r="I1348" t="str">
        <f t="shared" si="737"/>
        <v/>
      </c>
      <c r="J1348" t="str">
        <f t="shared" si="738"/>
        <v>Effects/ui/</v>
      </c>
    </row>
    <row r="1349" spans="1:10">
      <c r="A1349" t="s">
        <v>2322</v>
      </c>
      <c r="B1349" t="s">
        <v>2430</v>
      </c>
      <c r="E1349" t="s">
        <v>2001</v>
      </c>
      <c r="F1349" t="str">
        <f t="shared" si="734"/>
        <v>Effects/</v>
      </c>
      <c r="G1349" t="str">
        <f t="shared" si="735"/>
        <v>ui/</v>
      </c>
      <c r="H1349" t="str">
        <f t="shared" si="736"/>
        <v/>
      </c>
      <c r="I1349" t="str">
        <f t="shared" si="737"/>
        <v/>
      </c>
      <c r="J1349" t="str">
        <f t="shared" si="738"/>
        <v>Effects/ui/</v>
      </c>
    </row>
    <row r="1350" spans="1:10">
      <c r="A1350" t="s">
        <v>2322</v>
      </c>
      <c r="B1350" t="s">
        <v>2430</v>
      </c>
      <c r="E1350" t="s">
        <v>2002</v>
      </c>
      <c r="F1350" t="str">
        <f t="shared" si="734"/>
        <v>Effects/</v>
      </c>
      <c r="G1350" t="str">
        <f t="shared" si="735"/>
        <v>ui/</v>
      </c>
      <c r="H1350" t="str">
        <f t="shared" si="736"/>
        <v/>
      </c>
      <c r="I1350" t="str">
        <f t="shared" si="737"/>
        <v/>
      </c>
      <c r="J1350" t="str">
        <f t="shared" si="738"/>
        <v>Effects/ui/</v>
      </c>
    </row>
    <row r="1351" spans="1:10">
      <c r="A1351" t="s">
        <v>2322</v>
      </c>
      <c r="B1351" t="s">
        <v>2430</v>
      </c>
      <c r="E1351" s="2" t="s">
        <v>2159</v>
      </c>
      <c r="F1351" t="str">
        <f t="shared" si="734"/>
        <v>Effects/</v>
      </c>
      <c r="G1351" t="str">
        <f t="shared" si="735"/>
        <v>ui/</v>
      </c>
      <c r="H1351" t="str">
        <f t="shared" si="736"/>
        <v/>
      </c>
      <c r="I1351" t="str">
        <f t="shared" si="737"/>
        <v/>
      </c>
      <c r="J1351" t="str">
        <f t="shared" si="738"/>
        <v>Effects/ui/</v>
      </c>
    </row>
    <row r="1352" spans="1:10">
      <c r="A1352" t="s">
        <v>2322</v>
      </c>
      <c r="B1352" t="s">
        <v>2418</v>
      </c>
      <c r="E1352" t="s">
        <v>2151</v>
      </c>
      <c r="F1352" t="str">
        <f t="shared" si="734"/>
        <v>Effects/</v>
      </c>
      <c r="G1352" t="str">
        <f t="shared" si="735"/>
        <v>common/</v>
      </c>
      <c r="H1352" t="str">
        <f t="shared" si="736"/>
        <v/>
      </c>
      <c r="I1352" t="str">
        <f t="shared" si="737"/>
        <v/>
      </c>
      <c r="J1352" t="str">
        <f t="shared" si="738"/>
        <v>Effects/common/</v>
      </c>
    </row>
    <row r="1353" spans="1:10">
      <c r="A1353" t="s">
        <v>2322</v>
      </c>
      <c r="B1353" t="s">
        <v>2418</v>
      </c>
      <c r="E1353" t="s">
        <v>2153</v>
      </c>
      <c r="F1353" t="str">
        <f t="shared" si="734"/>
        <v>Effects/</v>
      </c>
      <c r="G1353" t="str">
        <f t="shared" si="735"/>
        <v>common/</v>
      </c>
      <c r="H1353" t="str">
        <f t="shared" si="736"/>
        <v/>
      </c>
      <c r="I1353" t="str">
        <f t="shared" si="737"/>
        <v/>
      </c>
      <c r="J1353" t="str">
        <f t="shared" si="738"/>
        <v>Effects/common/</v>
      </c>
    </row>
    <row r="1354" spans="1:10">
      <c r="A1354" t="s">
        <v>2322</v>
      </c>
      <c r="B1354" t="s">
        <v>2418</v>
      </c>
      <c r="E1354" t="s">
        <v>2155</v>
      </c>
      <c r="F1354" t="str">
        <f t="shared" si="734"/>
        <v>Effects/</v>
      </c>
      <c r="G1354" t="str">
        <f t="shared" si="735"/>
        <v>common/</v>
      </c>
      <c r="H1354" t="str">
        <f t="shared" si="736"/>
        <v/>
      </c>
      <c r="I1354" t="str">
        <f t="shared" si="737"/>
        <v/>
      </c>
      <c r="J1354" t="str">
        <f t="shared" si="738"/>
        <v>Effects/common/</v>
      </c>
    </row>
    <row r="1355" spans="1:10">
      <c r="A1355" t="s">
        <v>2322</v>
      </c>
      <c r="B1355" t="s">
        <v>2418</v>
      </c>
      <c r="E1355" t="s">
        <v>2157</v>
      </c>
      <c r="F1355" t="str">
        <f t="shared" si="734"/>
        <v>Effects/</v>
      </c>
      <c r="G1355" t="str">
        <f t="shared" si="735"/>
        <v>common/</v>
      </c>
      <c r="H1355" t="str">
        <f t="shared" si="736"/>
        <v/>
      </c>
      <c r="I1355" t="str">
        <f t="shared" si="737"/>
        <v/>
      </c>
      <c r="J1355" t="str">
        <f t="shared" si="738"/>
        <v>Effects/common/</v>
      </c>
    </row>
    <row r="1356" spans="1:10">
      <c r="A1356" t="s">
        <v>2322</v>
      </c>
      <c r="B1356" t="s">
        <v>2430</v>
      </c>
      <c r="E1356" s="2" t="s">
        <v>2158</v>
      </c>
      <c r="F1356" t="str">
        <f t="shared" si="734"/>
        <v>Effects/</v>
      </c>
      <c r="G1356" t="str">
        <f t="shared" si="735"/>
        <v>ui/</v>
      </c>
      <c r="H1356" t="str">
        <f t="shared" si="736"/>
        <v/>
      </c>
      <c r="I1356" t="str">
        <f t="shared" si="737"/>
        <v/>
      </c>
      <c r="J1356" t="str">
        <f t="shared" si="738"/>
        <v>Effects/ui/</v>
      </c>
    </row>
    <row r="1357" spans="1:10">
      <c r="A1357" t="s">
        <v>2322</v>
      </c>
      <c r="B1357" t="s">
        <v>2430</v>
      </c>
      <c r="E1357" s="2" t="s">
        <v>2160</v>
      </c>
      <c r="F1357" t="str">
        <f t="shared" si="734"/>
        <v>Effects/</v>
      </c>
      <c r="G1357" t="str">
        <f t="shared" si="735"/>
        <v>ui/</v>
      </c>
      <c r="H1357" t="str">
        <f t="shared" si="736"/>
        <v/>
      </c>
      <c r="I1357" t="str">
        <f t="shared" si="737"/>
        <v/>
      </c>
      <c r="J1357" t="str">
        <f t="shared" si="738"/>
        <v>Effects/ui/</v>
      </c>
    </row>
    <row r="1358" spans="1:10">
      <c r="A1358" t="s">
        <v>2322</v>
      </c>
      <c r="B1358" t="s">
        <v>2430</v>
      </c>
      <c r="E1358" s="2" t="s">
        <v>2161</v>
      </c>
      <c r="F1358" t="str">
        <f t="shared" si="734"/>
        <v>Effects/</v>
      </c>
      <c r="G1358" t="str">
        <f t="shared" si="735"/>
        <v>ui/</v>
      </c>
      <c r="H1358" t="str">
        <f t="shared" si="736"/>
        <v/>
      </c>
      <c r="I1358" t="str">
        <f t="shared" si="737"/>
        <v/>
      </c>
      <c r="J1358" t="str">
        <f t="shared" si="738"/>
        <v>Effects/ui/</v>
      </c>
    </row>
    <row r="1359" spans="1:10">
      <c r="A1359" t="s">
        <v>2322</v>
      </c>
      <c r="B1359" t="s">
        <v>2430</v>
      </c>
      <c r="E1359" s="2" t="s">
        <v>2162</v>
      </c>
      <c r="F1359" t="str">
        <f t="shared" si="734"/>
        <v>Effects/</v>
      </c>
      <c r="G1359" t="str">
        <f t="shared" si="735"/>
        <v>ui/</v>
      </c>
      <c r="H1359" t="str">
        <f t="shared" si="736"/>
        <v/>
      </c>
      <c r="I1359" t="str">
        <f t="shared" si="737"/>
        <v/>
      </c>
      <c r="J1359" t="str">
        <f t="shared" si="738"/>
        <v>Effects/ui/</v>
      </c>
    </row>
    <row r="1360" spans="1:10">
      <c r="A1360" t="s">
        <v>2322</v>
      </c>
      <c r="B1360" t="s">
        <v>2430</v>
      </c>
      <c r="E1360" s="2" t="s">
        <v>2163</v>
      </c>
      <c r="F1360" t="str">
        <f t="shared" si="734"/>
        <v>Effects/</v>
      </c>
      <c r="G1360" t="str">
        <f t="shared" si="735"/>
        <v>ui/</v>
      </c>
      <c r="H1360" t="str">
        <f t="shared" si="736"/>
        <v/>
      </c>
      <c r="I1360" t="str">
        <f t="shared" si="737"/>
        <v/>
      </c>
      <c r="J1360" t="str">
        <f t="shared" si="738"/>
        <v>Effects/ui/</v>
      </c>
    </row>
    <row r="1361" spans="1:10">
      <c r="A1361" t="s">
        <v>2322</v>
      </c>
      <c r="B1361" t="s">
        <v>2430</v>
      </c>
      <c r="E1361" s="2" t="s">
        <v>2164</v>
      </c>
      <c r="F1361" t="str">
        <f t="shared" si="734"/>
        <v>Effects/</v>
      </c>
      <c r="G1361" t="str">
        <f t="shared" si="735"/>
        <v>ui/</v>
      </c>
      <c r="H1361" t="str">
        <f t="shared" si="736"/>
        <v/>
      </c>
      <c r="I1361" t="str">
        <f t="shared" si="737"/>
        <v/>
      </c>
      <c r="J1361" t="str">
        <f t="shared" si="738"/>
        <v>Effects/ui/</v>
      </c>
    </row>
    <row r="1362" spans="1:10">
      <c r="A1362" t="s">
        <v>2322</v>
      </c>
      <c r="B1362" t="s">
        <v>2430</v>
      </c>
      <c r="E1362" s="2" t="s">
        <v>2165</v>
      </c>
      <c r="F1362" t="str">
        <f t="shared" si="734"/>
        <v>Effects/</v>
      </c>
      <c r="G1362" t="str">
        <f t="shared" si="735"/>
        <v>ui/</v>
      </c>
      <c r="H1362" t="str">
        <f t="shared" si="736"/>
        <v/>
      </c>
      <c r="I1362" t="str">
        <f t="shared" si="737"/>
        <v/>
      </c>
      <c r="J1362" t="str">
        <f t="shared" si="738"/>
        <v>Effects/ui/</v>
      </c>
    </row>
    <row r="1363" spans="1:10">
      <c r="A1363" t="s">
        <v>2322</v>
      </c>
      <c r="B1363" t="s">
        <v>2430</v>
      </c>
      <c r="E1363" s="2" t="s">
        <v>2166</v>
      </c>
      <c r="F1363" t="str">
        <f t="shared" si="734"/>
        <v>Effects/</v>
      </c>
      <c r="G1363" t="str">
        <f t="shared" si="735"/>
        <v>ui/</v>
      </c>
      <c r="H1363" t="str">
        <f t="shared" si="736"/>
        <v/>
      </c>
      <c r="I1363" t="str">
        <f t="shared" si="737"/>
        <v/>
      </c>
      <c r="J1363" t="str">
        <f t="shared" si="738"/>
        <v>Effects/ui/</v>
      </c>
    </row>
    <row r="1364" spans="1:10">
      <c r="A1364" t="s">
        <v>2322</v>
      </c>
      <c r="B1364" t="s">
        <v>2430</v>
      </c>
      <c r="E1364" s="2" t="s">
        <v>2167</v>
      </c>
      <c r="F1364" t="str">
        <f t="shared" si="734"/>
        <v>Effects/</v>
      </c>
      <c r="G1364" t="str">
        <f t="shared" si="735"/>
        <v>ui/</v>
      </c>
      <c r="H1364" t="str">
        <f t="shared" si="736"/>
        <v/>
      </c>
      <c r="I1364" t="str">
        <f t="shared" si="737"/>
        <v/>
      </c>
      <c r="J1364" t="str">
        <f t="shared" si="738"/>
        <v>Effects/ui/</v>
      </c>
    </row>
    <row r="1365" spans="1:10">
      <c r="A1365" t="s">
        <v>2322</v>
      </c>
      <c r="B1365" t="s">
        <v>2430</v>
      </c>
      <c r="E1365" s="2" t="s">
        <v>2168</v>
      </c>
      <c r="F1365" t="str">
        <f t="shared" si="734"/>
        <v>Effects/</v>
      </c>
      <c r="G1365" t="str">
        <f t="shared" si="735"/>
        <v>ui/</v>
      </c>
      <c r="H1365" t="str">
        <f t="shared" si="736"/>
        <v/>
      </c>
      <c r="I1365" t="str">
        <f t="shared" si="737"/>
        <v/>
      </c>
      <c r="J1365" t="str">
        <f t="shared" si="738"/>
        <v>Effects/ui/</v>
      </c>
    </row>
    <row r="1366" spans="1:10">
      <c r="A1366" t="s">
        <v>2322</v>
      </c>
      <c r="B1366" t="s">
        <v>2430</v>
      </c>
      <c r="E1366" s="2" t="s">
        <v>2169</v>
      </c>
      <c r="F1366" t="str">
        <f t="shared" si="734"/>
        <v>Effects/</v>
      </c>
      <c r="G1366" t="str">
        <f t="shared" si="735"/>
        <v>ui/</v>
      </c>
      <c r="H1366" t="str">
        <f t="shared" si="736"/>
        <v/>
      </c>
      <c r="I1366" t="str">
        <f t="shared" si="737"/>
        <v/>
      </c>
      <c r="J1366" t="str">
        <f t="shared" si="738"/>
        <v>Effects/ui/</v>
      </c>
    </row>
    <row r="1367" spans="1:10">
      <c r="A1367" t="s">
        <v>2322</v>
      </c>
      <c r="B1367" t="s">
        <v>2430</v>
      </c>
      <c r="E1367" s="2" t="s">
        <v>2170</v>
      </c>
      <c r="F1367" t="str">
        <f t="shared" si="734"/>
        <v>Effects/</v>
      </c>
      <c r="G1367" t="str">
        <f t="shared" si="735"/>
        <v>ui/</v>
      </c>
      <c r="H1367" t="str">
        <f t="shared" si="736"/>
        <v/>
      </c>
      <c r="I1367" t="str">
        <f t="shared" si="737"/>
        <v/>
      </c>
      <c r="J1367" t="str">
        <f t="shared" si="738"/>
        <v>Effects/ui/</v>
      </c>
    </row>
    <row r="1368" spans="1:10">
      <c r="A1368" t="s">
        <v>2322</v>
      </c>
      <c r="B1368" t="s">
        <v>2430</v>
      </c>
      <c r="E1368" s="2" t="s">
        <v>2171</v>
      </c>
      <c r="F1368" t="str">
        <f t="shared" si="734"/>
        <v>Effects/</v>
      </c>
      <c r="G1368" t="str">
        <f t="shared" si="735"/>
        <v>ui/</v>
      </c>
      <c r="H1368" t="str">
        <f t="shared" si="736"/>
        <v/>
      </c>
      <c r="I1368" t="str">
        <f t="shared" si="737"/>
        <v/>
      </c>
      <c r="J1368" t="str">
        <f t="shared" si="738"/>
        <v>Effects/ui/</v>
      </c>
    </row>
    <row r="1369" spans="1:10">
      <c r="A1369" t="s">
        <v>2322</v>
      </c>
      <c r="B1369" t="s">
        <v>2430</v>
      </c>
      <c r="E1369" s="2" t="s">
        <v>2172</v>
      </c>
      <c r="F1369" t="str">
        <f t="shared" si="734"/>
        <v>Effects/</v>
      </c>
      <c r="G1369" t="str">
        <f t="shared" si="735"/>
        <v>ui/</v>
      </c>
      <c r="H1369" t="str">
        <f t="shared" si="736"/>
        <v/>
      </c>
      <c r="I1369" t="str">
        <f t="shared" si="737"/>
        <v/>
      </c>
      <c r="J1369" t="str">
        <f t="shared" si="738"/>
        <v>Effects/ui/</v>
      </c>
    </row>
    <row r="1370" spans="1:10">
      <c r="A1370" t="s">
        <v>2322</v>
      </c>
      <c r="B1370" t="s">
        <v>2430</v>
      </c>
      <c r="E1370" s="2" t="s">
        <v>2173</v>
      </c>
      <c r="F1370" t="str">
        <f t="shared" si="734"/>
        <v>Effects/</v>
      </c>
      <c r="G1370" t="str">
        <f t="shared" si="735"/>
        <v>ui/</v>
      </c>
      <c r="H1370" t="str">
        <f t="shared" si="736"/>
        <v/>
      </c>
      <c r="I1370" t="str">
        <f t="shared" si="737"/>
        <v/>
      </c>
      <c r="J1370" t="str">
        <f t="shared" si="738"/>
        <v>Effects/ui/</v>
      </c>
    </row>
    <row r="1371" spans="1:10">
      <c r="A1371" t="s">
        <v>2322</v>
      </c>
      <c r="B1371" t="s">
        <v>2430</v>
      </c>
      <c r="E1371" s="2" t="s">
        <v>2174</v>
      </c>
      <c r="F1371" t="str">
        <f t="shared" si="734"/>
        <v>Effects/</v>
      </c>
      <c r="G1371" t="str">
        <f t="shared" si="735"/>
        <v>ui/</v>
      </c>
      <c r="H1371" t="str">
        <f t="shared" si="736"/>
        <v/>
      </c>
      <c r="I1371" t="str">
        <f t="shared" si="737"/>
        <v/>
      </c>
      <c r="J1371" t="str">
        <f t="shared" si="738"/>
        <v>Effects/ui/</v>
      </c>
    </row>
    <row r="1372" spans="1:10">
      <c r="A1372" t="s">
        <v>2322</v>
      </c>
      <c r="B1372" t="s">
        <v>2430</v>
      </c>
      <c r="E1372" s="2" t="s">
        <v>2175</v>
      </c>
      <c r="F1372" t="str">
        <f t="shared" si="734"/>
        <v>Effects/</v>
      </c>
      <c r="G1372" t="str">
        <f t="shared" si="735"/>
        <v>ui/</v>
      </c>
      <c r="H1372" t="str">
        <f t="shared" si="736"/>
        <v/>
      </c>
      <c r="I1372" t="str">
        <f t="shared" si="737"/>
        <v/>
      </c>
      <c r="J1372" t="str">
        <f t="shared" si="738"/>
        <v>Effects/ui/</v>
      </c>
    </row>
    <row r="1373" spans="1:10">
      <c r="A1373" t="s">
        <v>2322</v>
      </c>
      <c r="B1373" t="s">
        <v>2430</v>
      </c>
      <c r="E1373" s="2" t="s">
        <v>2176</v>
      </c>
      <c r="F1373" t="str">
        <f t="shared" si="734"/>
        <v>Effects/</v>
      </c>
      <c r="G1373" t="str">
        <f t="shared" si="735"/>
        <v>ui/</v>
      </c>
      <c r="H1373" t="str">
        <f t="shared" si="736"/>
        <v/>
      </c>
      <c r="I1373" t="str">
        <f t="shared" si="737"/>
        <v/>
      </c>
      <c r="J1373" t="str">
        <f t="shared" si="738"/>
        <v>Effects/ui/</v>
      </c>
    </row>
    <row r="1374" spans="1:10">
      <c r="A1374" t="s">
        <v>2322</v>
      </c>
      <c r="B1374" t="s">
        <v>2430</v>
      </c>
      <c r="E1374" s="2" t="s">
        <v>2177</v>
      </c>
      <c r="F1374" t="str">
        <f t="shared" si="734"/>
        <v>Effects/</v>
      </c>
      <c r="G1374" t="str">
        <f t="shared" si="735"/>
        <v>ui/</v>
      </c>
      <c r="H1374" t="str">
        <f t="shared" si="736"/>
        <v/>
      </c>
      <c r="I1374" t="str">
        <f t="shared" si="737"/>
        <v/>
      </c>
      <c r="J1374" t="str">
        <f t="shared" si="738"/>
        <v>Effects/ui/</v>
      </c>
    </row>
    <row r="1375" spans="1:10">
      <c r="A1375" t="s">
        <v>2322</v>
      </c>
      <c r="B1375" t="s">
        <v>2430</v>
      </c>
      <c r="E1375" s="2" t="s">
        <v>2178</v>
      </c>
      <c r="F1375" t="str">
        <f t="shared" si="734"/>
        <v>Effects/</v>
      </c>
      <c r="G1375" t="str">
        <f t="shared" si="735"/>
        <v>ui/</v>
      </c>
      <c r="H1375" t="str">
        <f t="shared" si="736"/>
        <v/>
      </c>
      <c r="I1375" t="str">
        <f t="shared" si="737"/>
        <v/>
      </c>
      <c r="J1375" t="str">
        <f t="shared" si="738"/>
        <v>Effects/ui/</v>
      </c>
    </row>
    <row r="1376" spans="1:10">
      <c r="A1376" t="s">
        <v>2322</v>
      </c>
      <c r="B1376" t="s">
        <v>2430</v>
      </c>
      <c r="E1376" s="2" t="s">
        <v>2179</v>
      </c>
      <c r="F1376" t="str">
        <f t="shared" ref="F1376:F1439" si="739">A1376&amp;"/"</f>
        <v>Effects/</v>
      </c>
      <c r="G1376" t="str">
        <f t="shared" ref="G1376:G1439" si="740">IF(B1376="","",B1376&amp;"/")</f>
        <v>ui/</v>
      </c>
      <c r="H1376" t="str">
        <f t="shared" ref="H1376:H1439" si="741">IF(C1376="","",C1376&amp;"/")</f>
        <v/>
      </c>
      <c r="I1376" t="str">
        <f t="shared" ref="I1376:I1439" si="742">IF(D1376="","",D1376&amp;"/")</f>
        <v/>
      </c>
      <c r="J1376" t="str">
        <f t="shared" ref="J1376:J1439" si="743">F1376&amp;G1376&amp;H1376&amp;I1376</f>
        <v>Effects/ui/</v>
      </c>
    </row>
    <row r="1377" spans="1:10">
      <c r="A1377" t="s">
        <v>2322</v>
      </c>
      <c r="B1377" t="s">
        <v>2430</v>
      </c>
      <c r="E1377" s="2" t="s">
        <v>2180</v>
      </c>
      <c r="F1377" t="str">
        <f t="shared" si="739"/>
        <v>Effects/</v>
      </c>
      <c r="G1377" t="str">
        <f t="shared" si="740"/>
        <v>ui/</v>
      </c>
      <c r="H1377" t="str">
        <f t="shared" si="741"/>
        <v/>
      </c>
      <c r="I1377" t="str">
        <f t="shared" si="742"/>
        <v/>
      </c>
      <c r="J1377" t="str">
        <f t="shared" si="743"/>
        <v>Effects/ui/</v>
      </c>
    </row>
    <row r="1378" spans="1:10">
      <c r="A1378" t="s">
        <v>2322</v>
      </c>
      <c r="B1378" t="s">
        <v>2430</v>
      </c>
      <c r="E1378" s="2" t="s">
        <v>2181</v>
      </c>
      <c r="F1378" t="str">
        <f t="shared" si="739"/>
        <v>Effects/</v>
      </c>
      <c r="G1378" t="str">
        <f t="shared" si="740"/>
        <v>ui/</v>
      </c>
      <c r="H1378" t="str">
        <f t="shared" si="741"/>
        <v/>
      </c>
      <c r="I1378" t="str">
        <f t="shared" si="742"/>
        <v/>
      </c>
      <c r="J1378" t="str">
        <f t="shared" si="743"/>
        <v>Effects/ui/</v>
      </c>
    </row>
    <row r="1379" spans="1:10">
      <c r="A1379" t="s">
        <v>2322</v>
      </c>
      <c r="B1379" t="s">
        <v>2430</v>
      </c>
      <c r="E1379" s="2" t="s">
        <v>2003</v>
      </c>
      <c r="F1379" t="str">
        <f t="shared" si="739"/>
        <v>Effects/</v>
      </c>
      <c r="G1379" t="str">
        <f t="shared" si="740"/>
        <v>ui/</v>
      </c>
      <c r="H1379" t="str">
        <f t="shared" si="741"/>
        <v/>
      </c>
      <c r="I1379" t="str">
        <f t="shared" si="742"/>
        <v/>
      </c>
      <c r="J1379" t="str">
        <f t="shared" si="743"/>
        <v>Effects/ui/</v>
      </c>
    </row>
    <row r="1380" spans="1:10">
      <c r="A1380" t="s">
        <v>2322</v>
      </c>
      <c r="B1380" s="2" t="s">
        <v>2324</v>
      </c>
      <c r="C1380" s="2" t="s">
        <v>2325</v>
      </c>
      <c r="D1380" s="2" t="s">
        <v>2327</v>
      </c>
      <c r="E1380" s="2" t="s">
        <v>2182</v>
      </c>
      <c r="F1380" t="str">
        <f t="shared" si="739"/>
        <v>Effects/</v>
      </c>
      <c r="G1380" t="str">
        <f t="shared" si="740"/>
        <v>characters_eft/</v>
      </c>
      <c r="H1380" t="str">
        <f t="shared" si="741"/>
        <v>0001_qiyu/</v>
      </c>
      <c r="I1380" t="str">
        <f t="shared" si="742"/>
        <v>story/</v>
      </c>
      <c r="J1380" t="str">
        <f t="shared" si="743"/>
        <v>Effects/characters_eft/0001_qiyu/story/</v>
      </c>
    </row>
    <row r="1381" spans="1:10">
      <c r="A1381" t="s">
        <v>2322</v>
      </c>
      <c r="B1381" t="s">
        <v>2430</v>
      </c>
      <c r="E1381" s="2" t="s">
        <v>2183</v>
      </c>
      <c r="F1381" t="str">
        <f t="shared" si="739"/>
        <v>Effects/</v>
      </c>
      <c r="G1381" t="str">
        <f t="shared" si="740"/>
        <v>ui/</v>
      </c>
      <c r="H1381" t="str">
        <f t="shared" si="741"/>
        <v/>
      </c>
      <c r="I1381" t="str">
        <f t="shared" si="742"/>
        <v/>
      </c>
      <c r="J1381" t="str">
        <f t="shared" si="743"/>
        <v>Effects/ui/</v>
      </c>
    </row>
    <row r="1382" spans="1:10">
      <c r="A1382" t="s">
        <v>2322</v>
      </c>
      <c r="B1382" t="s">
        <v>2430</v>
      </c>
      <c r="E1382" s="2" t="s">
        <v>2184</v>
      </c>
      <c r="F1382" t="str">
        <f t="shared" si="739"/>
        <v>Effects/</v>
      </c>
      <c r="G1382" t="str">
        <f t="shared" si="740"/>
        <v>ui/</v>
      </c>
      <c r="H1382" t="str">
        <f t="shared" si="741"/>
        <v/>
      </c>
      <c r="I1382" t="str">
        <f t="shared" si="742"/>
        <v/>
      </c>
      <c r="J1382" t="str">
        <f t="shared" si="743"/>
        <v>Effects/ui/</v>
      </c>
    </row>
    <row r="1383" spans="1:10">
      <c r="A1383" t="s">
        <v>2322</v>
      </c>
      <c r="B1383" t="s">
        <v>2430</v>
      </c>
      <c r="E1383" s="2" t="s">
        <v>2185</v>
      </c>
      <c r="F1383" t="str">
        <f t="shared" si="739"/>
        <v>Effects/</v>
      </c>
      <c r="G1383" t="str">
        <f t="shared" si="740"/>
        <v>ui/</v>
      </c>
      <c r="H1383" t="str">
        <f t="shared" si="741"/>
        <v/>
      </c>
      <c r="I1383" t="str">
        <f t="shared" si="742"/>
        <v/>
      </c>
      <c r="J1383" t="str">
        <f t="shared" si="743"/>
        <v>Effects/ui/</v>
      </c>
    </row>
    <row r="1384" spans="1:10">
      <c r="A1384" t="s">
        <v>2322</v>
      </c>
      <c r="B1384" t="s">
        <v>2430</v>
      </c>
      <c r="E1384" s="2" t="s">
        <v>2186</v>
      </c>
      <c r="F1384" t="str">
        <f t="shared" si="739"/>
        <v>Effects/</v>
      </c>
      <c r="G1384" t="str">
        <f t="shared" si="740"/>
        <v>ui/</v>
      </c>
      <c r="H1384" t="str">
        <f t="shared" si="741"/>
        <v/>
      </c>
      <c r="I1384" t="str">
        <f t="shared" si="742"/>
        <v/>
      </c>
      <c r="J1384" t="str">
        <f t="shared" si="743"/>
        <v>Effects/ui/</v>
      </c>
    </row>
    <row r="1385" spans="1:10">
      <c r="A1385" t="s">
        <v>2322</v>
      </c>
      <c r="B1385" t="s">
        <v>2430</v>
      </c>
      <c r="E1385" s="2" t="s">
        <v>2187</v>
      </c>
      <c r="F1385" t="str">
        <f t="shared" si="739"/>
        <v>Effects/</v>
      </c>
      <c r="G1385" t="str">
        <f t="shared" si="740"/>
        <v>ui/</v>
      </c>
      <c r="H1385" t="str">
        <f t="shared" si="741"/>
        <v/>
      </c>
      <c r="I1385" t="str">
        <f t="shared" si="742"/>
        <v/>
      </c>
      <c r="J1385" t="str">
        <f t="shared" si="743"/>
        <v>Effects/ui/</v>
      </c>
    </row>
    <row r="1386" spans="1:10">
      <c r="A1386" t="s">
        <v>2322</v>
      </c>
      <c r="B1386" t="s">
        <v>2430</v>
      </c>
      <c r="E1386" s="2" t="s">
        <v>2188</v>
      </c>
      <c r="F1386" t="str">
        <f t="shared" si="739"/>
        <v>Effects/</v>
      </c>
      <c r="G1386" t="str">
        <f t="shared" si="740"/>
        <v>ui/</v>
      </c>
      <c r="H1386" t="str">
        <f t="shared" si="741"/>
        <v/>
      </c>
      <c r="I1386" t="str">
        <f t="shared" si="742"/>
        <v/>
      </c>
      <c r="J1386" t="str">
        <f t="shared" si="743"/>
        <v>Effects/ui/</v>
      </c>
    </row>
    <row r="1387" spans="1:10">
      <c r="A1387" t="s">
        <v>2322</v>
      </c>
      <c r="B1387" t="s">
        <v>2430</v>
      </c>
      <c r="E1387" s="2" t="s">
        <v>2189</v>
      </c>
      <c r="F1387" t="str">
        <f t="shared" si="739"/>
        <v>Effects/</v>
      </c>
      <c r="G1387" t="str">
        <f t="shared" si="740"/>
        <v>ui/</v>
      </c>
      <c r="H1387" t="str">
        <f t="shared" si="741"/>
        <v/>
      </c>
      <c r="I1387" t="str">
        <f t="shared" si="742"/>
        <v/>
      </c>
      <c r="J1387" t="str">
        <f t="shared" si="743"/>
        <v>Effects/ui/</v>
      </c>
    </row>
    <row r="1388" spans="1:10">
      <c r="A1388" t="s">
        <v>2322</v>
      </c>
      <c r="B1388" t="s">
        <v>2430</v>
      </c>
      <c r="E1388" s="2" t="s">
        <v>2190</v>
      </c>
      <c r="F1388" t="str">
        <f t="shared" si="739"/>
        <v>Effects/</v>
      </c>
      <c r="G1388" t="str">
        <f t="shared" si="740"/>
        <v>ui/</v>
      </c>
      <c r="H1388" t="str">
        <f t="shared" si="741"/>
        <v/>
      </c>
      <c r="I1388" t="str">
        <f t="shared" si="742"/>
        <v/>
      </c>
      <c r="J1388" t="str">
        <f t="shared" si="743"/>
        <v>Effects/ui/</v>
      </c>
    </row>
    <row r="1389" spans="1:10">
      <c r="A1389" t="s">
        <v>2322</v>
      </c>
      <c r="B1389" t="s">
        <v>2430</v>
      </c>
      <c r="E1389" s="2" t="s">
        <v>2191</v>
      </c>
      <c r="F1389" t="str">
        <f t="shared" si="739"/>
        <v>Effects/</v>
      </c>
      <c r="G1389" t="str">
        <f t="shared" si="740"/>
        <v>ui/</v>
      </c>
      <c r="H1389" t="str">
        <f t="shared" si="741"/>
        <v/>
      </c>
      <c r="I1389" t="str">
        <f t="shared" si="742"/>
        <v/>
      </c>
      <c r="J1389" t="str">
        <f t="shared" si="743"/>
        <v>Effects/ui/</v>
      </c>
    </row>
    <row r="1390" spans="1:10">
      <c r="A1390" t="s">
        <v>2322</v>
      </c>
      <c r="B1390" t="s">
        <v>2430</v>
      </c>
      <c r="E1390" s="2" t="s">
        <v>2192</v>
      </c>
      <c r="F1390" t="str">
        <f t="shared" si="739"/>
        <v>Effects/</v>
      </c>
      <c r="G1390" t="str">
        <f t="shared" si="740"/>
        <v>ui/</v>
      </c>
      <c r="H1390" t="str">
        <f t="shared" si="741"/>
        <v/>
      </c>
      <c r="I1390" t="str">
        <f t="shared" si="742"/>
        <v/>
      </c>
      <c r="J1390" t="str">
        <f t="shared" si="743"/>
        <v>Effects/ui/</v>
      </c>
    </row>
    <row r="1391" spans="1:10">
      <c r="A1391" t="s">
        <v>2322</v>
      </c>
      <c r="B1391" t="s">
        <v>2430</v>
      </c>
      <c r="E1391" s="2" t="s">
        <v>2193</v>
      </c>
      <c r="F1391" t="str">
        <f t="shared" si="739"/>
        <v>Effects/</v>
      </c>
      <c r="G1391" t="str">
        <f t="shared" si="740"/>
        <v>ui/</v>
      </c>
      <c r="H1391" t="str">
        <f t="shared" si="741"/>
        <v/>
      </c>
      <c r="I1391" t="str">
        <f t="shared" si="742"/>
        <v/>
      </c>
      <c r="J1391" t="str">
        <f t="shared" si="743"/>
        <v>Effects/ui/</v>
      </c>
    </row>
    <row r="1392" spans="1:10">
      <c r="A1392" t="s">
        <v>2322</v>
      </c>
      <c r="B1392" t="s">
        <v>2430</v>
      </c>
      <c r="E1392" s="2" t="s">
        <v>2194</v>
      </c>
      <c r="F1392" t="str">
        <f t="shared" si="739"/>
        <v>Effects/</v>
      </c>
      <c r="G1392" t="str">
        <f t="shared" si="740"/>
        <v>ui/</v>
      </c>
      <c r="H1392" t="str">
        <f t="shared" si="741"/>
        <v/>
      </c>
      <c r="I1392" t="str">
        <f t="shared" si="742"/>
        <v/>
      </c>
      <c r="J1392" t="str">
        <f t="shared" si="743"/>
        <v>Effects/ui/</v>
      </c>
    </row>
    <row r="1393" spans="1:10">
      <c r="A1393" t="s">
        <v>2322</v>
      </c>
      <c r="B1393" t="s">
        <v>2430</v>
      </c>
      <c r="E1393" s="2" t="s">
        <v>2195</v>
      </c>
      <c r="F1393" t="str">
        <f t="shared" si="739"/>
        <v>Effects/</v>
      </c>
      <c r="G1393" t="str">
        <f t="shared" si="740"/>
        <v>ui/</v>
      </c>
      <c r="H1393" t="str">
        <f t="shared" si="741"/>
        <v/>
      </c>
      <c r="I1393" t="str">
        <f t="shared" si="742"/>
        <v/>
      </c>
      <c r="J1393" t="str">
        <f t="shared" si="743"/>
        <v>Effects/ui/</v>
      </c>
    </row>
    <row r="1394" spans="1:10">
      <c r="A1394" t="s">
        <v>2322</v>
      </c>
      <c r="B1394" t="s">
        <v>2430</v>
      </c>
      <c r="E1394" s="2" t="s">
        <v>2196</v>
      </c>
      <c r="F1394" t="str">
        <f t="shared" si="739"/>
        <v>Effects/</v>
      </c>
      <c r="G1394" t="str">
        <f t="shared" si="740"/>
        <v>ui/</v>
      </c>
      <c r="H1394" t="str">
        <f t="shared" si="741"/>
        <v/>
      </c>
      <c r="I1394" t="str">
        <f t="shared" si="742"/>
        <v/>
      </c>
      <c r="J1394" t="str">
        <f t="shared" si="743"/>
        <v>Effects/ui/</v>
      </c>
    </row>
    <row r="1395" spans="1:10">
      <c r="A1395" t="s">
        <v>2322</v>
      </c>
      <c r="B1395" t="s">
        <v>2430</v>
      </c>
      <c r="E1395" s="2" t="s">
        <v>2197</v>
      </c>
      <c r="F1395" t="str">
        <f t="shared" si="739"/>
        <v>Effects/</v>
      </c>
      <c r="G1395" t="str">
        <f t="shared" si="740"/>
        <v>ui/</v>
      </c>
      <c r="H1395" t="str">
        <f t="shared" si="741"/>
        <v/>
      </c>
      <c r="I1395" t="str">
        <f t="shared" si="742"/>
        <v/>
      </c>
      <c r="J1395" t="str">
        <f t="shared" si="743"/>
        <v>Effects/ui/</v>
      </c>
    </row>
    <row r="1396" spans="1:10">
      <c r="A1396" t="s">
        <v>2322</v>
      </c>
      <c r="B1396" t="s">
        <v>2430</v>
      </c>
      <c r="E1396" s="2" t="s">
        <v>2198</v>
      </c>
      <c r="F1396" t="str">
        <f t="shared" si="739"/>
        <v>Effects/</v>
      </c>
      <c r="G1396" t="str">
        <f t="shared" si="740"/>
        <v>ui/</v>
      </c>
      <c r="H1396" t="str">
        <f t="shared" si="741"/>
        <v/>
      </c>
      <c r="I1396" t="str">
        <f t="shared" si="742"/>
        <v/>
      </c>
      <c r="J1396" t="str">
        <f t="shared" si="743"/>
        <v>Effects/ui/</v>
      </c>
    </row>
    <row r="1397" spans="1:10">
      <c r="A1397" t="s">
        <v>2322</v>
      </c>
      <c r="B1397" t="s">
        <v>2430</v>
      </c>
      <c r="E1397" s="2" t="s">
        <v>2199</v>
      </c>
      <c r="F1397" t="str">
        <f t="shared" si="739"/>
        <v>Effects/</v>
      </c>
      <c r="G1397" t="str">
        <f t="shared" si="740"/>
        <v>ui/</v>
      </c>
      <c r="H1397" t="str">
        <f t="shared" si="741"/>
        <v/>
      </c>
      <c r="I1397" t="str">
        <f t="shared" si="742"/>
        <v/>
      </c>
      <c r="J1397" t="str">
        <f t="shared" si="743"/>
        <v>Effects/ui/</v>
      </c>
    </row>
    <row r="1398" spans="1:10">
      <c r="A1398" t="s">
        <v>2322</v>
      </c>
      <c r="B1398" t="s">
        <v>2430</v>
      </c>
      <c r="E1398" s="2" t="s">
        <v>2200</v>
      </c>
      <c r="F1398" t="str">
        <f t="shared" si="739"/>
        <v>Effects/</v>
      </c>
      <c r="G1398" t="str">
        <f t="shared" si="740"/>
        <v>ui/</v>
      </c>
      <c r="H1398" t="str">
        <f t="shared" si="741"/>
        <v/>
      </c>
      <c r="I1398" t="str">
        <f t="shared" si="742"/>
        <v/>
      </c>
      <c r="J1398" t="str">
        <f t="shared" si="743"/>
        <v>Effects/ui/</v>
      </c>
    </row>
    <row r="1399" spans="1:10">
      <c r="A1399" t="s">
        <v>2322</v>
      </c>
      <c r="B1399" t="s">
        <v>2430</v>
      </c>
      <c r="E1399" s="2" t="s">
        <v>2201</v>
      </c>
      <c r="F1399" t="str">
        <f t="shared" si="739"/>
        <v>Effects/</v>
      </c>
      <c r="G1399" t="str">
        <f t="shared" si="740"/>
        <v>ui/</v>
      </c>
      <c r="H1399" t="str">
        <f t="shared" si="741"/>
        <v/>
      </c>
      <c r="I1399" t="str">
        <f t="shared" si="742"/>
        <v/>
      </c>
      <c r="J1399" t="str">
        <f t="shared" si="743"/>
        <v>Effects/ui/</v>
      </c>
    </row>
    <row r="1400" spans="1:10">
      <c r="A1400" t="s">
        <v>2322</v>
      </c>
      <c r="B1400" t="s">
        <v>2430</v>
      </c>
      <c r="E1400" s="2" t="s">
        <v>2202</v>
      </c>
      <c r="F1400" t="str">
        <f t="shared" si="739"/>
        <v>Effects/</v>
      </c>
      <c r="G1400" t="str">
        <f t="shared" si="740"/>
        <v>ui/</v>
      </c>
      <c r="H1400" t="str">
        <f t="shared" si="741"/>
        <v/>
      </c>
      <c r="I1400" t="str">
        <f t="shared" si="742"/>
        <v/>
      </c>
      <c r="J1400" t="str">
        <f t="shared" si="743"/>
        <v>Effects/ui/</v>
      </c>
    </row>
    <row r="1401" spans="1:10">
      <c r="A1401" t="s">
        <v>2322</v>
      </c>
      <c r="B1401" t="s">
        <v>2430</v>
      </c>
      <c r="E1401" s="2" t="s">
        <v>2203</v>
      </c>
      <c r="F1401" t="str">
        <f t="shared" si="739"/>
        <v>Effects/</v>
      </c>
      <c r="G1401" t="str">
        <f t="shared" si="740"/>
        <v>ui/</v>
      </c>
      <c r="H1401" t="str">
        <f t="shared" si="741"/>
        <v/>
      </c>
      <c r="I1401" t="str">
        <f t="shared" si="742"/>
        <v/>
      </c>
      <c r="J1401" t="str">
        <f t="shared" si="743"/>
        <v>Effects/ui/</v>
      </c>
    </row>
    <row r="1402" spans="1:10">
      <c r="A1402" t="s">
        <v>2322</v>
      </c>
      <c r="B1402" t="s">
        <v>2430</v>
      </c>
      <c r="E1402" s="2" t="s">
        <v>2204</v>
      </c>
      <c r="F1402" t="str">
        <f t="shared" si="739"/>
        <v>Effects/</v>
      </c>
      <c r="G1402" t="str">
        <f t="shared" si="740"/>
        <v>ui/</v>
      </c>
      <c r="H1402" t="str">
        <f t="shared" si="741"/>
        <v/>
      </c>
      <c r="I1402" t="str">
        <f t="shared" si="742"/>
        <v/>
      </c>
      <c r="J1402" t="str">
        <f t="shared" si="743"/>
        <v>Effects/ui/</v>
      </c>
    </row>
    <row r="1403" spans="1:10">
      <c r="A1403" t="s">
        <v>2322</v>
      </c>
      <c r="B1403" t="s">
        <v>2430</v>
      </c>
      <c r="E1403" s="2" t="s">
        <v>2205</v>
      </c>
      <c r="F1403" t="str">
        <f t="shared" si="739"/>
        <v>Effects/</v>
      </c>
      <c r="G1403" t="str">
        <f t="shared" si="740"/>
        <v>ui/</v>
      </c>
      <c r="H1403" t="str">
        <f t="shared" si="741"/>
        <v/>
      </c>
      <c r="I1403" t="str">
        <f t="shared" si="742"/>
        <v/>
      </c>
      <c r="J1403" t="str">
        <f t="shared" si="743"/>
        <v>Effects/ui/</v>
      </c>
    </row>
    <row r="1404" spans="1:10">
      <c r="A1404" t="s">
        <v>2322</v>
      </c>
      <c r="B1404" t="s">
        <v>2430</v>
      </c>
      <c r="E1404" s="2" t="s">
        <v>2206</v>
      </c>
      <c r="F1404" t="str">
        <f t="shared" si="739"/>
        <v>Effects/</v>
      </c>
      <c r="G1404" t="str">
        <f t="shared" si="740"/>
        <v>ui/</v>
      </c>
      <c r="H1404" t="str">
        <f t="shared" si="741"/>
        <v/>
      </c>
      <c r="I1404" t="str">
        <f t="shared" si="742"/>
        <v/>
      </c>
      <c r="J1404" t="str">
        <f t="shared" si="743"/>
        <v>Effects/ui/</v>
      </c>
    </row>
    <row r="1405" spans="1:10">
      <c r="A1405" t="s">
        <v>2322</v>
      </c>
      <c r="B1405" t="s">
        <v>2430</v>
      </c>
      <c r="E1405" s="2" t="s">
        <v>2207</v>
      </c>
      <c r="F1405" t="str">
        <f t="shared" si="739"/>
        <v>Effects/</v>
      </c>
      <c r="G1405" t="str">
        <f t="shared" si="740"/>
        <v>ui/</v>
      </c>
      <c r="H1405" t="str">
        <f t="shared" si="741"/>
        <v/>
      </c>
      <c r="I1405" t="str">
        <f t="shared" si="742"/>
        <v/>
      </c>
      <c r="J1405" t="str">
        <f t="shared" si="743"/>
        <v>Effects/ui/</v>
      </c>
    </row>
    <row r="1406" spans="1:10">
      <c r="A1406" t="s">
        <v>2322</v>
      </c>
      <c r="B1406" t="s">
        <v>2430</v>
      </c>
      <c r="E1406" s="2" t="s">
        <v>2208</v>
      </c>
      <c r="F1406" t="str">
        <f t="shared" si="739"/>
        <v>Effects/</v>
      </c>
      <c r="G1406" t="str">
        <f t="shared" si="740"/>
        <v>ui/</v>
      </c>
      <c r="H1406" t="str">
        <f t="shared" si="741"/>
        <v/>
      </c>
      <c r="I1406" t="str">
        <f t="shared" si="742"/>
        <v/>
      </c>
      <c r="J1406" t="str">
        <f t="shared" si="743"/>
        <v>Effects/ui/</v>
      </c>
    </row>
    <row r="1407" spans="1:10">
      <c r="A1407" t="s">
        <v>2322</v>
      </c>
      <c r="B1407" t="s">
        <v>2430</v>
      </c>
      <c r="E1407" s="2" t="s">
        <v>2209</v>
      </c>
      <c r="F1407" t="str">
        <f t="shared" si="739"/>
        <v>Effects/</v>
      </c>
      <c r="G1407" t="str">
        <f t="shared" si="740"/>
        <v>ui/</v>
      </c>
      <c r="H1407" t="str">
        <f t="shared" si="741"/>
        <v/>
      </c>
      <c r="I1407" t="str">
        <f t="shared" si="742"/>
        <v/>
      </c>
      <c r="J1407" t="str">
        <f t="shared" si="743"/>
        <v>Effects/ui/</v>
      </c>
    </row>
    <row r="1408" spans="1:10">
      <c r="A1408" t="s">
        <v>2322</v>
      </c>
      <c r="B1408" t="s">
        <v>2430</v>
      </c>
      <c r="E1408" s="2" t="s">
        <v>2210</v>
      </c>
      <c r="F1408" t="str">
        <f t="shared" si="739"/>
        <v>Effects/</v>
      </c>
      <c r="G1408" t="str">
        <f t="shared" si="740"/>
        <v>ui/</v>
      </c>
      <c r="H1408" t="str">
        <f t="shared" si="741"/>
        <v/>
      </c>
      <c r="I1408" t="str">
        <f t="shared" si="742"/>
        <v/>
      </c>
      <c r="J1408" t="str">
        <f t="shared" si="743"/>
        <v>Effects/ui/</v>
      </c>
    </row>
    <row r="1409" spans="1:10">
      <c r="A1409" t="s">
        <v>2322</v>
      </c>
      <c r="B1409" t="s">
        <v>2430</v>
      </c>
      <c r="E1409" s="2" t="s">
        <v>2211</v>
      </c>
      <c r="F1409" t="str">
        <f t="shared" si="739"/>
        <v>Effects/</v>
      </c>
      <c r="G1409" t="str">
        <f t="shared" si="740"/>
        <v>ui/</v>
      </c>
      <c r="H1409" t="str">
        <f t="shared" si="741"/>
        <v/>
      </c>
      <c r="I1409" t="str">
        <f t="shared" si="742"/>
        <v/>
      </c>
      <c r="J1409" t="str">
        <f t="shared" si="743"/>
        <v>Effects/ui/</v>
      </c>
    </row>
    <row r="1410" spans="1:10">
      <c r="A1410" t="s">
        <v>2322</v>
      </c>
      <c r="B1410" t="s">
        <v>2430</v>
      </c>
      <c r="E1410" s="2" t="s">
        <v>2212</v>
      </c>
      <c r="F1410" t="str">
        <f t="shared" si="739"/>
        <v>Effects/</v>
      </c>
      <c r="G1410" t="str">
        <f t="shared" si="740"/>
        <v>ui/</v>
      </c>
      <c r="H1410" t="str">
        <f t="shared" si="741"/>
        <v/>
      </c>
      <c r="I1410" t="str">
        <f t="shared" si="742"/>
        <v/>
      </c>
      <c r="J1410" t="str">
        <f t="shared" si="743"/>
        <v>Effects/ui/</v>
      </c>
    </row>
    <row r="1411" spans="1:10">
      <c r="A1411" t="s">
        <v>2322</v>
      </c>
      <c r="B1411" t="s">
        <v>2430</v>
      </c>
      <c r="E1411" s="2" t="s">
        <v>2213</v>
      </c>
      <c r="F1411" t="str">
        <f t="shared" si="739"/>
        <v>Effects/</v>
      </c>
      <c r="G1411" t="str">
        <f t="shared" si="740"/>
        <v>ui/</v>
      </c>
      <c r="H1411" t="str">
        <f t="shared" si="741"/>
        <v/>
      </c>
      <c r="I1411" t="str">
        <f t="shared" si="742"/>
        <v/>
      </c>
      <c r="J1411" t="str">
        <f t="shared" si="743"/>
        <v>Effects/ui/</v>
      </c>
    </row>
    <row r="1412" spans="1:10">
      <c r="A1412" t="s">
        <v>2322</v>
      </c>
      <c r="B1412" t="s">
        <v>2430</v>
      </c>
      <c r="E1412" s="2" t="s">
        <v>2214</v>
      </c>
      <c r="F1412" t="str">
        <f t="shared" si="739"/>
        <v>Effects/</v>
      </c>
      <c r="G1412" t="str">
        <f t="shared" si="740"/>
        <v>ui/</v>
      </c>
      <c r="H1412" t="str">
        <f t="shared" si="741"/>
        <v/>
      </c>
      <c r="I1412" t="str">
        <f t="shared" si="742"/>
        <v/>
      </c>
      <c r="J1412" t="str">
        <f t="shared" si="743"/>
        <v>Effects/ui/</v>
      </c>
    </row>
    <row r="1413" spans="1:10">
      <c r="A1413" t="s">
        <v>2322</v>
      </c>
      <c r="B1413" t="s">
        <v>2430</v>
      </c>
      <c r="E1413" s="2" t="s">
        <v>2215</v>
      </c>
      <c r="F1413" t="str">
        <f t="shared" si="739"/>
        <v>Effects/</v>
      </c>
      <c r="G1413" t="str">
        <f t="shared" si="740"/>
        <v>ui/</v>
      </c>
      <c r="H1413" t="str">
        <f t="shared" si="741"/>
        <v/>
      </c>
      <c r="I1413" t="str">
        <f t="shared" si="742"/>
        <v/>
      </c>
      <c r="J1413" t="str">
        <f t="shared" si="743"/>
        <v>Effects/ui/</v>
      </c>
    </row>
    <row r="1414" spans="1:10">
      <c r="A1414" t="s">
        <v>2322</v>
      </c>
      <c r="B1414" t="s">
        <v>2430</v>
      </c>
      <c r="E1414" s="2" t="s">
        <v>2216</v>
      </c>
      <c r="F1414" t="str">
        <f t="shared" si="739"/>
        <v>Effects/</v>
      </c>
      <c r="G1414" t="str">
        <f t="shared" si="740"/>
        <v>ui/</v>
      </c>
      <c r="H1414" t="str">
        <f t="shared" si="741"/>
        <v/>
      </c>
      <c r="I1414" t="str">
        <f t="shared" si="742"/>
        <v/>
      </c>
      <c r="J1414" t="str">
        <f t="shared" si="743"/>
        <v>Effects/ui/</v>
      </c>
    </row>
    <row r="1415" spans="1:10">
      <c r="A1415" t="s">
        <v>2322</v>
      </c>
      <c r="B1415" t="s">
        <v>2430</v>
      </c>
      <c r="E1415" s="2" t="s">
        <v>2217</v>
      </c>
      <c r="F1415" t="str">
        <f t="shared" si="739"/>
        <v>Effects/</v>
      </c>
      <c r="G1415" t="str">
        <f t="shared" si="740"/>
        <v>ui/</v>
      </c>
      <c r="H1415" t="str">
        <f t="shared" si="741"/>
        <v/>
      </c>
      <c r="I1415" t="str">
        <f t="shared" si="742"/>
        <v/>
      </c>
      <c r="J1415" t="str">
        <f t="shared" si="743"/>
        <v>Effects/ui/</v>
      </c>
    </row>
    <row r="1416" spans="1:10">
      <c r="A1416" t="s">
        <v>2322</v>
      </c>
      <c r="B1416" t="s">
        <v>2430</v>
      </c>
      <c r="E1416" s="2" t="s">
        <v>2218</v>
      </c>
      <c r="F1416" t="str">
        <f t="shared" si="739"/>
        <v>Effects/</v>
      </c>
      <c r="G1416" t="str">
        <f t="shared" si="740"/>
        <v>ui/</v>
      </c>
      <c r="H1416" t="str">
        <f t="shared" si="741"/>
        <v/>
      </c>
      <c r="I1416" t="str">
        <f t="shared" si="742"/>
        <v/>
      </c>
      <c r="J1416" t="str">
        <f t="shared" si="743"/>
        <v>Effects/ui/</v>
      </c>
    </row>
    <row r="1417" spans="1:10">
      <c r="A1417" t="s">
        <v>2322</v>
      </c>
      <c r="B1417" t="s">
        <v>2430</v>
      </c>
      <c r="E1417" s="2" t="s">
        <v>2219</v>
      </c>
      <c r="F1417" t="str">
        <f t="shared" si="739"/>
        <v>Effects/</v>
      </c>
      <c r="G1417" t="str">
        <f t="shared" si="740"/>
        <v>ui/</v>
      </c>
      <c r="H1417" t="str">
        <f t="shared" si="741"/>
        <v/>
      </c>
      <c r="I1417" t="str">
        <f t="shared" si="742"/>
        <v/>
      </c>
      <c r="J1417" t="str">
        <f t="shared" si="743"/>
        <v>Effects/ui/</v>
      </c>
    </row>
    <row r="1418" spans="1:10">
      <c r="A1418" t="s">
        <v>2322</v>
      </c>
      <c r="B1418" t="s">
        <v>2430</v>
      </c>
      <c r="E1418" s="2" t="s">
        <v>2220</v>
      </c>
      <c r="F1418" t="str">
        <f t="shared" si="739"/>
        <v>Effects/</v>
      </c>
      <c r="G1418" t="str">
        <f t="shared" si="740"/>
        <v>ui/</v>
      </c>
      <c r="H1418" t="str">
        <f t="shared" si="741"/>
        <v/>
      </c>
      <c r="I1418" t="str">
        <f t="shared" si="742"/>
        <v/>
      </c>
      <c r="J1418" t="str">
        <f t="shared" si="743"/>
        <v>Effects/ui/</v>
      </c>
    </row>
    <row r="1419" spans="1:10">
      <c r="A1419" t="s">
        <v>2322</v>
      </c>
      <c r="B1419" t="s">
        <v>2430</v>
      </c>
      <c r="E1419" s="2" t="s">
        <v>2221</v>
      </c>
      <c r="F1419" t="str">
        <f t="shared" si="739"/>
        <v>Effects/</v>
      </c>
      <c r="G1419" t="str">
        <f t="shared" si="740"/>
        <v>ui/</v>
      </c>
      <c r="H1419" t="str">
        <f t="shared" si="741"/>
        <v/>
      </c>
      <c r="I1419" t="str">
        <f t="shared" si="742"/>
        <v/>
      </c>
      <c r="J1419" t="str">
        <f t="shared" si="743"/>
        <v>Effects/ui/</v>
      </c>
    </row>
    <row r="1420" spans="1:10">
      <c r="A1420" t="s">
        <v>2322</v>
      </c>
      <c r="B1420" t="s">
        <v>2430</v>
      </c>
      <c r="E1420" s="2" t="s">
        <v>2222</v>
      </c>
      <c r="F1420" t="str">
        <f t="shared" si="739"/>
        <v>Effects/</v>
      </c>
      <c r="G1420" t="str">
        <f t="shared" si="740"/>
        <v>ui/</v>
      </c>
      <c r="H1420" t="str">
        <f t="shared" si="741"/>
        <v/>
      </c>
      <c r="I1420" t="str">
        <f t="shared" si="742"/>
        <v/>
      </c>
      <c r="J1420" t="str">
        <f t="shared" si="743"/>
        <v>Effects/ui/</v>
      </c>
    </row>
    <row r="1421" spans="1:10">
      <c r="A1421" t="s">
        <v>2322</v>
      </c>
      <c r="B1421" t="s">
        <v>2430</v>
      </c>
      <c r="E1421" s="2" t="s">
        <v>2223</v>
      </c>
      <c r="F1421" t="str">
        <f t="shared" si="739"/>
        <v>Effects/</v>
      </c>
      <c r="G1421" t="str">
        <f t="shared" si="740"/>
        <v>ui/</v>
      </c>
      <c r="H1421" t="str">
        <f t="shared" si="741"/>
        <v/>
      </c>
      <c r="I1421" t="str">
        <f t="shared" si="742"/>
        <v/>
      </c>
      <c r="J1421" t="str">
        <f t="shared" si="743"/>
        <v>Effects/ui/</v>
      </c>
    </row>
    <row r="1422" spans="1:10">
      <c r="A1422" t="s">
        <v>2322</v>
      </c>
      <c r="B1422" t="s">
        <v>2430</v>
      </c>
      <c r="E1422" s="2" t="s">
        <v>2224</v>
      </c>
      <c r="F1422" t="str">
        <f t="shared" si="739"/>
        <v>Effects/</v>
      </c>
      <c r="G1422" t="str">
        <f t="shared" si="740"/>
        <v>ui/</v>
      </c>
      <c r="H1422" t="str">
        <f t="shared" si="741"/>
        <v/>
      </c>
      <c r="I1422" t="str">
        <f t="shared" si="742"/>
        <v/>
      </c>
      <c r="J1422" t="str">
        <f t="shared" si="743"/>
        <v>Effects/ui/</v>
      </c>
    </row>
    <row r="1423" spans="1:10">
      <c r="A1423" t="s">
        <v>2322</v>
      </c>
      <c r="B1423" t="s">
        <v>2430</v>
      </c>
      <c r="E1423" s="2" t="s">
        <v>2226</v>
      </c>
      <c r="F1423" t="str">
        <f t="shared" si="739"/>
        <v>Effects/</v>
      </c>
      <c r="G1423" t="str">
        <f t="shared" si="740"/>
        <v>ui/</v>
      </c>
      <c r="H1423" t="str">
        <f t="shared" si="741"/>
        <v/>
      </c>
      <c r="I1423" t="str">
        <f t="shared" si="742"/>
        <v/>
      </c>
      <c r="J1423" t="str">
        <f t="shared" si="743"/>
        <v>Effects/ui/</v>
      </c>
    </row>
    <row r="1424" spans="1:10">
      <c r="A1424" t="s">
        <v>2322</v>
      </c>
      <c r="B1424" t="s">
        <v>2430</v>
      </c>
      <c r="E1424" s="2" t="s">
        <v>2227</v>
      </c>
      <c r="F1424" t="str">
        <f t="shared" si="739"/>
        <v>Effects/</v>
      </c>
      <c r="G1424" t="str">
        <f t="shared" si="740"/>
        <v>ui/</v>
      </c>
      <c r="H1424" t="str">
        <f t="shared" si="741"/>
        <v/>
      </c>
      <c r="I1424" t="str">
        <f t="shared" si="742"/>
        <v/>
      </c>
      <c r="J1424" t="str">
        <f t="shared" si="743"/>
        <v>Effects/ui/</v>
      </c>
    </row>
    <row r="1425" spans="1:10">
      <c r="A1425" t="s">
        <v>2322</v>
      </c>
      <c r="B1425" t="s">
        <v>2430</v>
      </c>
      <c r="E1425" s="2" t="s">
        <v>2228</v>
      </c>
      <c r="F1425" t="str">
        <f t="shared" si="739"/>
        <v>Effects/</v>
      </c>
      <c r="G1425" t="str">
        <f t="shared" si="740"/>
        <v>ui/</v>
      </c>
      <c r="H1425" t="str">
        <f t="shared" si="741"/>
        <v/>
      </c>
      <c r="I1425" t="str">
        <f t="shared" si="742"/>
        <v/>
      </c>
      <c r="J1425" t="str">
        <f t="shared" si="743"/>
        <v>Effects/ui/</v>
      </c>
    </row>
    <row r="1426" spans="1:10">
      <c r="A1426" t="s">
        <v>2322</v>
      </c>
      <c r="B1426" t="s">
        <v>2430</v>
      </c>
      <c r="E1426" s="2" t="s">
        <v>2229</v>
      </c>
      <c r="F1426" t="str">
        <f t="shared" si="739"/>
        <v>Effects/</v>
      </c>
      <c r="G1426" t="str">
        <f t="shared" si="740"/>
        <v>ui/</v>
      </c>
      <c r="H1426" t="str">
        <f t="shared" si="741"/>
        <v/>
      </c>
      <c r="I1426" t="str">
        <f t="shared" si="742"/>
        <v/>
      </c>
      <c r="J1426" t="str">
        <f t="shared" si="743"/>
        <v>Effects/ui/</v>
      </c>
    </row>
    <row r="1427" spans="1:10">
      <c r="A1427" t="s">
        <v>2322</v>
      </c>
      <c r="B1427" t="s">
        <v>2430</v>
      </c>
      <c r="E1427" s="2" t="s">
        <v>2230</v>
      </c>
      <c r="F1427" t="str">
        <f t="shared" si="739"/>
        <v>Effects/</v>
      </c>
      <c r="G1427" t="str">
        <f t="shared" si="740"/>
        <v>ui/</v>
      </c>
      <c r="H1427" t="str">
        <f t="shared" si="741"/>
        <v/>
      </c>
      <c r="I1427" t="str">
        <f t="shared" si="742"/>
        <v/>
      </c>
      <c r="J1427" t="str">
        <f t="shared" si="743"/>
        <v>Effects/ui/</v>
      </c>
    </row>
    <row r="1428" spans="1:10">
      <c r="A1428" t="s">
        <v>2322</v>
      </c>
      <c r="B1428" t="s">
        <v>2430</v>
      </c>
      <c r="E1428" s="2" t="s">
        <v>2231</v>
      </c>
      <c r="F1428" t="str">
        <f t="shared" si="739"/>
        <v>Effects/</v>
      </c>
      <c r="G1428" t="str">
        <f t="shared" si="740"/>
        <v>ui/</v>
      </c>
      <c r="H1428" t="str">
        <f t="shared" si="741"/>
        <v/>
      </c>
      <c r="I1428" t="str">
        <f t="shared" si="742"/>
        <v/>
      </c>
      <c r="J1428" t="str">
        <f t="shared" si="743"/>
        <v>Effects/ui/</v>
      </c>
    </row>
    <row r="1429" spans="1:10">
      <c r="A1429" t="s">
        <v>2322</v>
      </c>
      <c r="B1429" t="s">
        <v>2430</v>
      </c>
      <c r="E1429" s="2" t="s">
        <v>2232</v>
      </c>
      <c r="F1429" t="str">
        <f t="shared" si="739"/>
        <v>Effects/</v>
      </c>
      <c r="G1429" t="str">
        <f t="shared" si="740"/>
        <v>ui/</v>
      </c>
      <c r="H1429" t="str">
        <f t="shared" si="741"/>
        <v/>
      </c>
      <c r="I1429" t="str">
        <f t="shared" si="742"/>
        <v/>
      </c>
      <c r="J1429" t="str">
        <f t="shared" si="743"/>
        <v>Effects/ui/</v>
      </c>
    </row>
    <row r="1430" spans="1:10">
      <c r="A1430" t="s">
        <v>2322</v>
      </c>
      <c r="B1430" t="s">
        <v>2430</v>
      </c>
      <c r="E1430" s="2" t="s">
        <v>2233</v>
      </c>
      <c r="F1430" t="str">
        <f t="shared" si="739"/>
        <v>Effects/</v>
      </c>
      <c r="G1430" t="str">
        <f t="shared" si="740"/>
        <v>ui/</v>
      </c>
      <c r="H1430" t="str">
        <f t="shared" si="741"/>
        <v/>
      </c>
      <c r="I1430" t="str">
        <f t="shared" si="742"/>
        <v/>
      </c>
      <c r="J1430" t="str">
        <f t="shared" si="743"/>
        <v>Effects/ui/</v>
      </c>
    </row>
    <row r="1431" spans="1:10">
      <c r="A1431" s="2" t="s">
        <v>2322</v>
      </c>
      <c r="B1431" t="s">
        <v>2430</v>
      </c>
      <c r="E1431" s="2" t="s">
        <v>2234</v>
      </c>
      <c r="F1431" t="str">
        <f t="shared" si="739"/>
        <v>Effects/</v>
      </c>
      <c r="G1431" t="str">
        <f t="shared" si="740"/>
        <v>ui/</v>
      </c>
      <c r="H1431" t="str">
        <f t="shared" si="741"/>
        <v/>
      </c>
      <c r="I1431" t="str">
        <f t="shared" si="742"/>
        <v/>
      </c>
      <c r="J1431" t="str">
        <f t="shared" si="743"/>
        <v>Effects/ui/</v>
      </c>
    </row>
    <row r="1432" spans="1:10">
      <c r="A1432" s="2" t="s">
        <v>2322</v>
      </c>
      <c r="B1432" t="s">
        <v>2430</v>
      </c>
      <c r="E1432" s="2" t="s">
        <v>2235</v>
      </c>
      <c r="F1432" t="str">
        <f t="shared" si="739"/>
        <v>Effects/</v>
      </c>
      <c r="G1432" t="str">
        <f t="shared" si="740"/>
        <v>ui/</v>
      </c>
      <c r="H1432" t="str">
        <f t="shared" si="741"/>
        <v/>
      </c>
      <c r="I1432" t="str">
        <f t="shared" si="742"/>
        <v/>
      </c>
      <c r="J1432" t="str">
        <f t="shared" si="743"/>
        <v>Effects/ui/</v>
      </c>
    </row>
    <row r="1433" spans="1:10">
      <c r="A1433" s="2" t="s">
        <v>2322</v>
      </c>
      <c r="B1433" t="s">
        <v>2430</v>
      </c>
      <c r="E1433" s="2" t="s">
        <v>2236</v>
      </c>
      <c r="F1433" t="str">
        <f t="shared" si="739"/>
        <v>Effects/</v>
      </c>
      <c r="G1433" t="str">
        <f t="shared" si="740"/>
        <v>ui/</v>
      </c>
      <c r="H1433" t="str">
        <f t="shared" si="741"/>
        <v/>
      </c>
      <c r="I1433" t="str">
        <f t="shared" si="742"/>
        <v/>
      </c>
      <c r="J1433" t="str">
        <f t="shared" si="743"/>
        <v>Effects/ui/</v>
      </c>
    </row>
    <row r="1434" spans="1:10">
      <c r="A1434" s="2" t="s">
        <v>2322</v>
      </c>
      <c r="B1434" t="s">
        <v>2430</v>
      </c>
      <c r="E1434" s="2" t="s">
        <v>2237</v>
      </c>
      <c r="F1434" t="str">
        <f t="shared" si="739"/>
        <v>Effects/</v>
      </c>
      <c r="G1434" t="str">
        <f t="shared" si="740"/>
        <v>ui/</v>
      </c>
      <c r="H1434" t="str">
        <f t="shared" si="741"/>
        <v/>
      </c>
      <c r="I1434" t="str">
        <f t="shared" si="742"/>
        <v/>
      </c>
      <c r="J1434" t="str">
        <f t="shared" si="743"/>
        <v>Effects/ui/</v>
      </c>
    </row>
    <row r="1435" spans="1:10">
      <c r="A1435" s="2" t="s">
        <v>2322</v>
      </c>
      <c r="B1435" t="s">
        <v>2430</v>
      </c>
      <c r="E1435" s="2" t="s">
        <v>2238</v>
      </c>
      <c r="F1435" t="str">
        <f t="shared" si="739"/>
        <v>Effects/</v>
      </c>
      <c r="G1435" t="str">
        <f t="shared" si="740"/>
        <v>ui/</v>
      </c>
      <c r="H1435" t="str">
        <f t="shared" si="741"/>
        <v/>
      </c>
      <c r="I1435" t="str">
        <f t="shared" si="742"/>
        <v/>
      </c>
      <c r="J1435" t="str">
        <f t="shared" si="743"/>
        <v>Effects/ui/</v>
      </c>
    </row>
    <row r="1436" spans="1:10">
      <c r="A1436" s="2" t="s">
        <v>2322</v>
      </c>
      <c r="B1436" t="s">
        <v>2430</v>
      </c>
      <c r="E1436" s="2" t="s">
        <v>2239</v>
      </c>
      <c r="F1436" t="str">
        <f t="shared" si="739"/>
        <v>Effects/</v>
      </c>
      <c r="G1436" t="str">
        <f t="shared" si="740"/>
        <v>ui/</v>
      </c>
      <c r="H1436" t="str">
        <f t="shared" si="741"/>
        <v/>
      </c>
      <c r="I1436" t="str">
        <f t="shared" si="742"/>
        <v/>
      </c>
      <c r="J1436" t="str">
        <f t="shared" si="743"/>
        <v>Effects/ui/</v>
      </c>
    </row>
    <row r="1437" spans="1:10">
      <c r="A1437" s="2" t="s">
        <v>2322</v>
      </c>
      <c r="B1437" t="s">
        <v>2430</v>
      </c>
      <c r="E1437" s="2" t="s">
        <v>2240</v>
      </c>
      <c r="F1437" t="str">
        <f t="shared" si="739"/>
        <v>Effects/</v>
      </c>
      <c r="G1437" t="str">
        <f t="shared" si="740"/>
        <v>ui/</v>
      </c>
      <c r="H1437" t="str">
        <f t="shared" si="741"/>
        <v/>
      </c>
      <c r="I1437" t="str">
        <f t="shared" si="742"/>
        <v/>
      </c>
      <c r="J1437" t="str">
        <f t="shared" si="743"/>
        <v>Effects/ui/</v>
      </c>
    </row>
    <row r="1438" spans="1:10">
      <c r="A1438" s="2" t="s">
        <v>2322</v>
      </c>
      <c r="B1438" t="s">
        <v>2430</v>
      </c>
      <c r="E1438" s="2" t="s">
        <v>2241</v>
      </c>
      <c r="F1438" t="str">
        <f t="shared" si="739"/>
        <v>Effects/</v>
      </c>
      <c r="G1438" t="str">
        <f t="shared" si="740"/>
        <v>ui/</v>
      </c>
      <c r="H1438" t="str">
        <f t="shared" si="741"/>
        <v/>
      </c>
      <c r="I1438" t="str">
        <f t="shared" si="742"/>
        <v/>
      </c>
      <c r="J1438" t="str">
        <f t="shared" si="743"/>
        <v>Effects/ui/</v>
      </c>
    </row>
    <row r="1439" spans="1:10">
      <c r="A1439" s="2" t="s">
        <v>2322</v>
      </c>
      <c r="B1439" t="s">
        <v>2430</v>
      </c>
      <c r="E1439" s="2" t="s">
        <v>2242</v>
      </c>
      <c r="F1439" t="str">
        <f t="shared" si="739"/>
        <v>Effects/</v>
      </c>
      <c r="G1439" t="str">
        <f t="shared" si="740"/>
        <v>ui/</v>
      </c>
      <c r="H1439" t="str">
        <f t="shared" si="741"/>
        <v/>
      </c>
      <c r="I1439" t="str">
        <f t="shared" si="742"/>
        <v/>
      </c>
      <c r="J1439" t="str">
        <f t="shared" si="743"/>
        <v>Effects/ui/</v>
      </c>
    </row>
    <row r="1440" spans="1:10">
      <c r="A1440" s="2" t="s">
        <v>2322</v>
      </c>
      <c r="B1440" t="s">
        <v>2430</v>
      </c>
      <c r="E1440" s="2" t="s">
        <v>2243</v>
      </c>
      <c r="F1440" t="str">
        <f t="shared" ref="F1440:F1503" si="744">A1440&amp;"/"</f>
        <v>Effects/</v>
      </c>
      <c r="G1440" t="str">
        <f t="shared" ref="G1440:G1503" si="745">IF(B1440="","",B1440&amp;"/")</f>
        <v>ui/</v>
      </c>
      <c r="H1440" t="str">
        <f t="shared" ref="H1440:H1503" si="746">IF(C1440="","",C1440&amp;"/")</f>
        <v/>
      </c>
      <c r="I1440" t="str">
        <f t="shared" ref="I1440:I1503" si="747">IF(D1440="","",D1440&amp;"/")</f>
        <v/>
      </c>
      <c r="J1440" t="str">
        <f t="shared" ref="J1440:J1503" si="748">F1440&amp;G1440&amp;H1440&amp;I1440</f>
        <v>Effects/ui/</v>
      </c>
    </row>
    <row r="1441" spans="1:10">
      <c r="A1441" s="2" t="s">
        <v>2322</v>
      </c>
      <c r="B1441" t="s">
        <v>2430</v>
      </c>
      <c r="E1441" s="2" t="s">
        <v>2244</v>
      </c>
      <c r="F1441" t="str">
        <f t="shared" si="744"/>
        <v>Effects/</v>
      </c>
      <c r="G1441" t="str">
        <f t="shared" si="745"/>
        <v>ui/</v>
      </c>
      <c r="H1441" t="str">
        <f t="shared" si="746"/>
        <v/>
      </c>
      <c r="I1441" t="str">
        <f t="shared" si="747"/>
        <v/>
      </c>
      <c r="J1441" t="str">
        <f t="shared" si="748"/>
        <v>Effects/ui/</v>
      </c>
    </row>
    <row r="1442" spans="1:10">
      <c r="A1442" s="2" t="s">
        <v>2322</v>
      </c>
      <c r="B1442" t="s">
        <v>2430</v>
      </c>
      <c r="E1442" s="2" t="s">
        <v>2245</v>
      </c>
      <c r="F1442" t="str">
        <f t="shared" si="744"/>
        <v>Effects/</v>
      </c>
      <c r="G1442" t="str">
        <f t="shared" si="745"/>
        <v>ui/</v>
      </c>
      <c r="H1442" t="str">
        <f t="shared" si="746"/>
        <v/>
      </c>
      <c r="I1442" t="str">
        <f t="shared" si="747"/>
        <v/>
      </c>
      <c r="J1442" t="str">
        <f t="shared" si="748"/>
        <v>Effects/ui/</v>
      </c>
    </row>
    <row r="1443" spans="1:10">
      <c r="A1443" s="2" t="s">
        <v>2322</v>
      </c>
      <c r="B1443" t="s">
        <v>2430</v>
      </c>
      <c r="E1443" s="2" t="s">
        <v>2246</v>
      </c>
      <c r="F1443" t="str">
        <f t="shared" si="744"/>
        <v>Effects/</v>
      </c>
      <c r="G1443" t="str">
        <f t="shared" si="745"/>
        <v>ui/</v>
      </c>
      <c r="H1443" t="str">
        <f t="shared" si="746"/>
        <v/>
      </c>
      <c r="I1443" t="str">
        <f t="shared" si="747"/>
        <v/>
      </c>
      <c r="J1443" t="str">
        <f t="shared" si="748"/>
        <v>Effects/ui/</v>
      </c>
    </row>
    <row r="1444" spans="1:10">
      <c r="A1444" s="2" t="s">
        <v>2322</v>
      </c>
      <c r="B1444" t="s">
        <v>2430</v>
      </c>
      <c r="E1444" s="2" t="s">
        <v>2247</v>
      </c>
      <c r="F1444" t="str">
        <f t="shared" si="744"/>
        <v>Effects/</v>
      </c>
      <c r="G1444" t="str">
        <f t="shared" si="745"/>
        <v>ui/</v>
      </c>
      <c r="H1444" t="str">
        <f t="shared" si="746"/>
        <v/>
      </c>
      <c r="I1444" t="str">
        <f t="shared" si="747"/>
        <v/>
      </c>
      <c r="J1444" t="str">
        <f t="shared" si="748"/>
        <v>Effects/ui/</v>
      </c>
    </row>
    <row r="1445" spans="1:10">
      <c r="A1445" s="2" t="s">
        <v>2322</v>
      </c>
      <c r="B1445" t="s">
        <v>2430</v>
      </c>
      <c r="E1445" s="2" t="s">
        <v>2248</v>
      </c>
      <c r="F1445" t="str">
        <f t="shared" si="744"/>
        <v>Effects/</v>
      </c>
      <c r="G1445" t="str">
        <f t="shared" si="745"/>
        <v>ui/</v>
      </c>
      <c r="H1445" t="str">
        <f t="shared" si="746"/>
        <v/>
      </c>
      <c r="I1445" t="str">
        <f t="shared" si="747"/>
        <v/>
      </c>
      <c r="J1445" t="str">
        <f t="shared" si="748"/>
        <v>Effects/ui/</v>
      </c>
    </row>
    <row r="1446" spans="1:10">
      <c r="A1446" s="2" t="s">
        <v>2322</v>
      </c>
      <c r="B1446" t="s">
        <v>2430</v>
      </c>
      <c r="E1446" s="2" t="s">
        <v>2249</v>
      </c>
      <c r="F1446" t="str">
        <f t="shared" si="744"/>
        <v>Effects/</v>
      </c>
      <c r="G1446" t="str">
        <f t="shared" si="745"/>
        <v>ui/</v>
      </c>
      <c r="H1446" t="str">
        <f t="shared" si="746"/>
        <v/>
      </c>
      <c r="I1446" t="str">
        <f t="shared" si="747"/>
        <v/>
      </c>
      <c r="J1446" t="str">
        <f t="shared" si="748"/>
        <v>Effects/ui/</v>
      </c>
    </row>
    <row r="1447" spans="1:10">
      <c r="A1447" s="2" t="s">
        <v>2322</v>
      </c>
      <c r="B1447" t="s">
        <v>2430</v>
      </c>
      <c r="E1447" s="2" t="s">
        <v>2250</v>
      </c>
      <c r="F1447" t="str">
        <f t="shared" si="744"/>
        <v>Effects/</v>
      </c>
      <c r="G1447" t="str">
        <f t="shared" si="745"/>
        <v>ui/</v>
      </c>
      <c r="H1447" t="str">
        <f t="shared" si="746"/>
        <v/>
      </c>
      <c r="I1447" t="str">
        <f t="shared" si="747"/>
        <v/>
      </c>
      <c r="J1447" t="str">
        <f t="shared" si="748"/>
        <v>Effects/ui/</v>
      </c>
    </row>
    <row r="1448" spans="1:10">
      <c r="A1448" s="2" t="s">
        <v>2322</v>
      </c>
      <c r="B1448" t="s">
        <v>2430</v>
      </c>
      <c r="E1448" s="2" t="s">
        <v>2251</v>
      </c>
      <c r="F1448" t="str">
        <f t="shared" si="744"/>
        <v>Effects/</v>
      </c>
      <c r="G1448" t="str">
        <f t="shared" si="745"/>
        <v>ui/</v>
      </c>
      <c r="H1448" t="str">
        <f t="shared" si="746"/>
        <v/>
      </c>
      <c r="I1448" t="str">
        <f t="shared" si="747"/>
        <v/>
      </c>
      <c r="J1448" t="str">
        <f t="shared" si="748"/>
        <v>Effects/ui/</v>
      </c>
    </row>
    <row r="1449" spans="1:10">
      <c r="A1449" s="2" t="s">
        <v>2322</v>
      </c>
      <c r="B1449" t="s">
        <v>2430</v>
      </c>
      <c r="E1449" s="2" t="s">
        <v>2252</v>
      </c>
      <c r="F1449" t="str">
        <f t="shared" si="744"/>
        <v>Effects/</v>
      </c>
      <c r="G1449" t="str">
        <f t="shared" si="745"/>
        <v>ui/</v>
      </c>
      <c r="H1449" t="str">
        <f t="shared" si="746"/>
        <v/>
      </c>
      <c r="I1449" t="str">
        <f t="shared" si="747"/>
        <v/>
      </c>
      <c r="J1449" t="str">
        <f t="shared" si="748"/>
        <v>Effects/ui/</v>
      </c>
    </row>
    <row r="1450" spans="1:10">
      <c r="A1450" s="2" t="s">
        <v>2322</v>
      </c>
      <c r="B1450" t="s">
        <v>2430</v>
      </c>
      <c r="E1450" s="2" t="s">
        <v>2253</v>
      </c>
      <c r="F1450" t="str">
        <f t="shared" si="744"/>
        <v>Effects/</v>
      </c>
      <c r="G1450" t="str">
        <f t="shared" si="745"/>
        <v>ui/</v>
      </c>
      <c r="H1450" t="str">
        <f t="shared" si="746"/>
        <v/>
      </c>
      <c r="I1450" t="str">
        <f t="shared" si="747"/>
        <v/>
      </c>
      <c r="J1450" t="str">
        <f t="shared" si="748"/>
        <v>Effects/ui/</v>
      </c>
    </row>
    <row r="1451" spans="1:10">
      <c r="A1451" s="2" t="s">
        <v>2322</v>
      </c>
      <c r="B1451" t="s">
        <v>2430</v>
      </c>
      <c r="E1451" s="2" t="s">
        <v>2254</v>
      </c>
      <c r="F1451" t="str">
        <f t="shared" si="744"/>
        <v>Effects/</v>
      </c>
      <c r="G1451" t="str">
        <f t="shared" si="745"/>
        <v>ui/</v>
      </c>
      <c r="H1451" t="str">
        <f t="shared" si="746"/>
        <v/>
      </c>
      <c r="I1451" t="str">
        <f t="shared" si="747"/>
        <v/>
      </c>
      <c r="J1451" t="str">
        <f t="shared" si="748"/>
        <v>Effects/ui/</v>
      </c>
    </row>
    <row r="1452" spans="1:10">
      <c r="A1452" s="2" t="s">
        <v>2322</v>
      </c>
      <c r="B1452" t="s">
        <v>2430</v>
      </c>
      <c r="E1452" s="2" t="s">
        <v>2255</v>
      </c>
      <c r="F1452" t="str">
        <f t="shared" si="744"/>
        <v>Effects/</v>
      </c>
      <c r="G1452" t="str">
        <f t="shared" si="745"/>
        <v>ui/</v>
      </c>
      <c r="H1452" t="str">
        <f t="shared" si="746"/>
        <v/>
      </c>
      <c r="I1452" t="str">
        <f t="shared" si="747"/>
        <v/>
      </c>
      <c r="J1452" t="str">
        <f t="shared" si="748"/>
        <v>Effects/ui/</v>
      </c>
    </row>
    <row r="1453" spans="1:10">
      <c r="A1453" s="2" t="s">
        <v>2322</v>
      </c>
      <c r="B1453" t="s">
        <v>2430</v>
      </c>
      <c r="E1453" s="2" t="s">
        <v>2256</v>
      </c>
      <c r="F1453" t="str">
        <f t="shared" si="744"/>
        <v>Effects/</v>
      </c>
      <c r="G1453" t="str">
        <f t="shared" si="745"/>
        <v>ui/</v>
      </c>
      <c r="H1453" t="str">
        <f t="shared" si="746"/>
        <v/>
      </c>
      <c r="I1453" t="str">
        <f t="shared" si="747"/>
        <v/>
      </c>
      <c r="J1453" t="str">
        <f t="shared" si="748"/>
        <v>Effects/ui/</v>
      </c>
    </row>
    <row r="1454" spans="1:10">
      <c r="A1454" s="2" t="s">
        <v>2322</v>
      </c>
      <c r="B1454" t="s">
        <v>2430</v>
      </c>
      <c r="E1454" s="2" t="s">
        <v>2257</v>
      </c>
      <c r="F1454" t="str">
        <f t="shared" si="744"/>
        <v>Effects/</v>
      </c>
      <c r="G1454" t="str">
        <f t="shared" si="745"/>
        <v>ui/</v>
      </c>
      <c r="H1454" t="str">
        <f t="shared" si="746"/>
        <v/>
      </c>
      <c r="I1454" t="str">
        <f t="shared" si="747"/>
        <v/>
      </c>
      <c r="J1454" t="str">
        <f t="shared" si="748"/>
        <v>Effects/ui/</v>
      </c>
    </row>
    <row r="1455" spans="1:10">
      <c r="A1455" s="2" t="s">
        <v>2322</v>
      </c>
      <c r="B1455" t="s">
        <v>2430</v>
      </c>
      <c r="E1455" s="2" t="s">
        <v>2258</v>
      </c>
      <c r="F1455" t="str">
        <f t="shared" si="744"/>
        <v>Effects/</v>
      </c>
      <c r="G1455" t="str">
        <f t="shared" si="745"/>
        <v>ui/</v>
      </c>
      <c r="H1455" t="str">
        <f t="shared" si="746"/>
        <v/>
      </c>
      <c r="I1455" t="str">
        <f t="shared" si="747"/>
        <v/>
      </c>
      <c r="J1455" t="str">
        <f t="shared" si="748"/>
        <v>Effects/ui/</v>
      </c>
    </row>
    <row r="1456" spans="1:10">
      <c r="A1456" s="2" t="s">
        <v>2322</v>
      </c>
      <c r="B1456" t="s">
        <v>2430</v>
      </c>
      <c r="E1456" s="2" t="s">
        <v>2259</v>
      </c>
      <c r="F1456" t="str">
        <f t="shared" si="744"/>
        <v>Effects/</v>
      </c>
      <c r="G1456" t="str">
        <f t="shared" si="745"/>
        <v>ui/</v>
      </c>
      <c r="H1456" t="str">
        <f t="shared" si="746"/>
        <v/>
      </c>
      <c r="I1456" t="str">
        <f t="shared" si="747"/>
        <v/>
      </c>
      <c r="J1456" t="str">
        <f t="shared" si="748"/>
        <v>Effects/ui/</v>
      </c>
    </row>
    <row r="1457" spans="1:10">
      <c r="A1457" s="2" t="s">
        <v>2322</v>
      </c>
      <c r="B1457" t="s">
        <v>2430</v>
      </c>
      <c r="E1457" s="2" t="s">
        <v>2260</v>
      </c>
      <c r="F1457" t="str">
        <f t="shared" si="744"/>
        <v>Effects/</v>
      </c>
      <c r="G1457" t="str">
        <f t="shared" si="745"/>
        <v>ui/</v>
      </c>
      <c r="H1457" t="str">
        <f t="shared" si="746"/>
        <v/>
      </c>
      <c r="I1457" t="str">
        <f t="shared" si="747"/>
        <v/>
      </c>
      <c r="J1457" t="str">
        <f t="shared" si="748"/>
        <v>Effects/ui/</v>
      </c>
    </row>
    <row r="1458" spans="1:10">
      <c r="A1458" s="2" t="s">
        <v>2322</v>
      </c>
      <c r="B1458" t="s">
        <v>2430</v>
      </c>
      <c r="E1458" s="2" t="s">
        <v>2261</v>
      </c>
      <c r="F1458" t="str">
        <f t="shared" si="744"/>
        <v>Effects/</v>
      </c>
      <c r="G1458" t="str">
        <f t="shared" si="745"/>
        <v>ui/</v>
      </c>
      <c r="H1458" t="str">
        <f t="shared" si="746"/>
        <v/>
      </c>
      <c r="I1458" t="str">
        <f t="shared" si="747"/>
        <v/>
      </c>
      <c r="J1458" t="str">
        <f t="shared" si="748"/>
        <v>Effects/ui/</v>
      </c>
    </row>
    <row r="1459" spans="1:10">
      <c r="A1459" s="2" t="s">
        <v>2322</v>
      </c>
      <c r="B1459" t="s">
        <v>2430</v>
      </c>
      <c r="E1459" s="2" t="s">
        <v>2262</v>
      </c>
      <c r="F1459" t="str">
        <f t="shared" si="744"/>
        <v>Effects/</v>
      </c>
      <c r="G1459" t="str">
        <f t="shared" si="745"/>
        <v>ui/</v>
      </c>
      <c r="H1459" t="str">
        <f t="shared" si="746"/>
        <v/>
      </c>
      <c r="I1459" t="str">
        <f t="shared" si="747"/>
        <v/>
      </c>
      <c r="J1459" t="str">
        <f t="shared" si="748"/>
        <v>Effects/ui/</v>
      </c>
    </row>
    <row r="1460" spans="1:10">
      <c r="A1460" s="2" t="s">
        <v>2322</v>
      </c>
      <c r="B1460" t="s">
        <v>2430</v>
      </c>
      <c r="E1460" s="2" t="s">
        <v>2263</v>
      </c>
      <c r="F1460" t="str">
        <f t="shared" si="744"/>
        <v>Effects/</v>
      </c>
      <c r="G1460" t="str">
        <f t="shared" si="745"/>
        <v>ui/</v>
      </c>
      <c r="H1460" t="str">
        <f t="shared" si="746"/>
        <v/>
      </c>
      <c r="I1460" t="str">
        <f t="shared" si="747"/>
        <v/>
      </c>
      <c r="J1460" t="str">
        <f t="shared" si="748"/>
        <v>Effects/ui/</v>
      </c>
    </row>
    <row r="1461" spans="1:10">
      <c r="A1461" s="2" t="s">
        <v>2322</v>
      </c>
      <c r="B1461" t="s">
        <v>2430</v>
      </c>
      <c r="E1461" s="2" t="s">
        <v>2264</v>
      </c>
      <c r="F1461" t="str">
        <f t="shared" si="744"/>
        <v>Effects/</v>
      </c>
      <c r="G1461" t="str">
        <f t="shared" si="745"/>
        <v>ui/</v>
      </c>
      <c r="H1461" t="str">
        <f t="shared" si="746"/>
        <v/>
      </c>
      <c r="I1461" t="str">
        <f t="shared" si="747"/>
        <v/>
      </c>
      <c r="J1461" t="str">
        <f t="shared" si="748"/>
        <v>Effects/ui/</v>
      </c>
    </row>
    <row r="1462" spans="1:10">
      <c r="A1462" s="2" t="s">
        <v>2322</v>
      </c>
      <c r="B1462" t="s">
        <v>2430</v>
      </c>
      <c r="E1462" s="2" t="s">
        <v>2265</v>
      </c>
      <c r="F1462" t="str">
        <f t="shared" si="744"/>
        <v>Effects/</v>
      </c>
      <c r="G1462" t="str">
        <f t="shared" si="745"/>
        <v>ui/</v>
      </c>
      <c r="H1462" t="str">
        <f t="shared" si="746"/>
        <v/>
      </c>
      <c r="I1462" t="str">
        <f t="shared" si="747"/>
        <v/>
      </c>
      <c r="J1462" t="str">
        <f t="shared" si="748"/>
        <v>Effects/ui/</v>
      </c>
    </row>
    <row r="1463" spans="1:10">
      <c r="A1463" s="2" t="s">
        <v>2322</v>
      </c>
      <c r="B1463" t="s">
        <v>2430</v>
      </c>
      <c r="E1463" s="2" t="s">
        <v>2266</v>
      </c>
      <c r="F1463" t="str">
        <f t="shared" si="744"/>
        <v>Effects/</v>
      </c>
      <c r="G1463" t="str">
        <f t="shared" si="745"/>
        <v>ui/</v>
      </c>
      <c r="H1463" t="str">
        <f t="shared" si="746"/>
        <v/>
      </c>
      <c r="I1463" t="str">
        <f t="shared" si="747"/>
        <v/>
      </c>
      <c r="J1463" t="str">
        <f t="shared" si="748"/>
        <v>Effects/ui/</v>
      </c>
    </row>
    <row r="1464" spans="1:10">
      <c r="A1464" s="2" t="s">
        <v>2322</v>
      </c>
      <c r="B1464" t="s">
        <v>2430</v>
      </c>
      <c r="E1464" s="2" t="s">
        <v>2267</v>
      </c>
      <c r="F1464" t="str">
        <f t="shared" si="744"/>
        <v>Effects/</v>
      </c>
      <c r="G1464" t="str">
        <f t="shared" si="745"/>
        <v>ui/</v>
      </c>
      <c r="H1464" t="str">
        <f t="shared" si="746"/>
        <v/>
      </c>
      <c r="I1464" t="str">
        <f t="shared" si="747"/>
        <v/>
      </c>
      <c r="J1464" t="str">
        <f t="shared" si="748"/>
        <v>Effects/ui/</v>
      </c>
    </row>
    <row r="1465" spans="1:10">
      <c r="A1465" s="2" t="s">
        <v>2322</v>
      </c>
      <c r="B1465" t="s">
        <v>2430</v>
      </c>
      <c r="E1465" s="2" t="s">
        <v>2268</v>
      </c>
      <c r="F1465" t="str">
        <f t="shared" si="744"/>
        <v>Effects/</v>
      </c>
      <c r="G1465" t="str">
        <f t="shared" si="745"/>
        <v>ui/</v>
      </c>
      <c r="H1465" t="str">
        <f t="shared" si="746"/>
        <v/>
      </c>
      <c r="I1465" t="str">
        <f t="shared" si="747"/>
        <v/>
      </c>
      <c r="J1465" t="str">
        <f t="shared" si="748"/>
        <v>Effects/ui/</v>
      </c>
    </row>
    <row r="1466" spans="1:10">
      <c r="A1466" s="2" t="s">
        <v>2322</v>
      </c>
      <c r="B1466" t="s">
        <v>2430</v>
      </c>
      <c r="E1466" s="2" t="s">
        <v>2269</v>
      </c>
      <c r="F1466" t="str">
        <f t="shared" si="744"/>
        <v>Effects/</v>
      </c>
      <c r="G1466" t="str">
        <f t="shared" si="745"/>
        <v>ui/</v>
      </c>
      <c r="H1466" t="str">
        <f t="shared" si="746"/>
        <v/>
      </c>
      <c r="I1466" t="str">
        <f t="shared" si="747"/>
        <v/>
      </c>
      <c r="J1466" t="str">
        <f t="shared" si="748"/>
        <v>Effects/ui/</v>
      </c>
    </row>
    <row r="1467" spans="1:10">
      <c r="A1467" s="2" t="s">
        <v>2322</v>
      </c>
      <c r="B1467" t="s">
        <v>2430</v>
      </c>
      <c r="E1467" s="2" t="s">
        <v>2270</v>
      </c>
      <c r="F1467" t="str">
        <f t="shared" si="744"/>
        <v>Effects/</v>
      </c>
      <c r="G1467" t="str">
        <f t="shared" si="745"/>
        <v>ui/</v>
      </c>
      <c r="H1467" t="str">
        <f t="shared" si="746"/>
        <v/>
      </c>
      <c r="I1467" t="str">
        <f t="shared" si="747"/>
        <v/>
      </c>
      <c r="J1467" t="str">
        <f t="shared" si="748"/>
        <v>Effects/ui/</v>
      </c>
    </row>
    <row r="1468" spans="1:10">
      <c r="A1468" s="2" t="s">
        <v>2322</v>
      </c>
      <c r="B1468" t="s">
        <v>2430</v>
      </c>
      <c r="E1468" s="2" t="s">
        <v>2271</v>
      </c>
      <c r="F1468" t="str">
        <f t="shared" si="744"/>
        <v>Effects/</v>
      </c>
      <c r="G1468" t="str">
        <f t="shared" si="745"/>
        <v>ui/</v>
      </c>
      <c r="H1468" t="str">
        <f t="shared" si="746"/>
        <v/>
      </c>
      <c r="I1468" t="str">
        <f t="shared" si="747"/>
        <v/>
      </c>
      <c r="J1468" t="str">
        <f t="shared" si="748"/>
        <v>Effects/ui/</v>
      </c>
    </row>
    <row r="1469" spans="1:10">
      <c r="A1469" s="2" t="s">
        <v>2322</v>
      </c>
      <c r="B1469" t="s">
        <v>2430</v>
      </c>
      <c r="E1469" s="2" t="s">
        <v>2272</v>
      </c>
      <c r="F1469" t="str">
        <f t="shared" si="744"/>
        <v>Effects/</v>
      </c>
      <c r="G1469" t="str">
        <f t="shared" si="745"/>
        <v>ui/</v>
      </c>
      <c r="H1469" t="str">
        <f t="shared" si="746"/>
        <v/>
      </c>
      <c r="I1469" t="str">
        <f t="shared" si="747"/>
        <v/>
      </c>
      <c r="J1469" t="str">
        <f t="shared" si="748"/>
        <v>Effects/ui/</v>
      </c>
    </row>
    <row r="1470" spans="1:10">
      <c r="A1470" s="2" t="s">
        <v>2322</v>
      </c>
      <c r="B1470" t="s">
        <v>2430</v>
      </c>
      <c r="E1470" s="2" t="s">
        <v>2273</v>
      </c>
      <c r="F1470" t="str">
        <f t="shared" si="744"/>
        <v>Effects/</v>
      </c>
      <c r="G1470" t="str">
        <f t="shared" si="745"/>
        <v>ui/</v>
      </c>
      <c r="H1470" t="str">
        <f t="shared" si="746"/>
        <v/>
      </c>
      <c r="I1470" t="str">
        <f t="shared" si="747"/>
        <v/>
      </c>
      <c r="J1470" t="str">
        <f t="shared" si="748"/>
        <v>Effects/ui/</v>
      </c>
    </row>
    <row r="1471" spans="1:10">
      <c r="A1471" s="2" t="s">
        <v>2322</v>
      </c>
      <c r="B1471" t="s">
        <v>2430</v>
      </c>
      <c r="E1471" s="2" t="s">
        <v>2274</v>
      </c>
      <c r="F1471" t="str">
        <f t="shared" si="744"/>
        <v>Effects/</v>
      </c>
      <c r="G1471" t="str">
        <f t="shared" si="745"/>
        <v>ui/</v>
      </c>
      <c r="H1471" t="str">
        <f t="shared" si="746"/>
        <v/>
      </c>
      <c r="I1471" t="str">
        <f t="shared" si="747"/>
        <v/>
      </c>
      <c r="J1471" t="str">
        <f t="shared" si="748"/>
        <v>Effects/ui/</v>
      </c>
    </row>
    <row r="1472" spans="1:10">
      <c r="A1472" s="2" t="s">
        <v>2322</v>
      </c>
      <c r="B1472" t="s">
        <v>2430</v>
      </c>
      <c r="E1472" s="2" t="s">
        <v>2275</v>
      </c>
      <c r="F1472" t="str">
        <f t="shared" si="744"/>
        <v>Effects/</v>
      </c>
      <c r="G1472" t="str">
        <f t="shared" si="745"/>
        <v>ui/</v>
      </c>
      <c r="H1472" t="str">
        <f t="shared" si="746"/>
        <v/>
      </c>
      <c r="I1472" t="str">
        <f t="shared" si="747"/>
        <v/>
      </c>
      <c r="J1472" t="str">
        <f t="shared" si="748"/>
        <v>Effects/ui/</v>
      </c>
    </row>
    <row r="1473" spans="1:10">
      <c r="A1473" s="2" t="s">
        <v>2322</v>
      </c>
      <c r="B1473" t="s">
        <v>2430</v>
      </c>
      <c r="E1473" s="2" t="s">
        <v>2276</v>
      </c>
      <c r="F1473" t="str">
        <f t="shared" si="744"/>
        <v>Effects/</v>
      </c>
      <c r="G1473" t="str">
        <f t="shared" si="745"/>
        <v>ui/</v>
      </c>
      <c r="H1473" t="str">
        <f t="shared" si="746"/>
        <v/>
      </c>
      <c r="I1473" t="str">
        <f t="shared" si="747"/>
        <v/>
      </c>
      <c r="J1473" t="str">
        <f t="shared" si="748"/>
        <v>Effects/ui/</v>
      </c>
    </row>
    <row r="1474" spans="1:10">
      <c r="A1474" t="s">
        <v>2322</v>
      </c>
      <c r="B1474" t="s">
        <v>2418</v>
      </c>
      <c r="E1474" s="2" t="s">
        <v>2277</v>
      </c>
      <c r="F1474" t="str">
        <f t="shared" si="744"/>
        <v>Effects/</v>
      </c>
      <c r="G1474" t="str">
        <f t="shared" si="745"/>
        <v>common/</v>
      </c>
      <c r="H1474" t="str">
        <f t="shared" si="746"/>
        <v/>
      </c>
      <c r="I1474" t="str">
        <f t="shared" si="747"/>
        <v/>
      </c>
      <c r="J1474" t="str">
        <f t="shared" si="748"/>
        <v>Effects/common/</v>
      </c>
    </row>
    <row r="1475" spans="1:10">
      <c r="A1475" t="s">
        <v>2322</v>
      </c>
      <c r="B1475" t="s">
        <v>2418</v>
      </c>
      <c r="E1475" s="2" t="s">
        <v>2278</v>
      </c>
      <c r="F1475" t="str">
        <f t="shared" si="744"/>
        <v>Effects/</v>
      </c>
      <c r="G1475" t="str">
        <f t="shared" si="745"/>
        <v>common/</v>
      </c>
      <c r="H1475" t="str">
        <f t="shared" si="746"/>
        <v/>
      </c>
      <c r="I1475" t="str">
        <f t="shared" si="747"/>
        <v/>
      </c>
      <c r="J1475" t="str">
        <f t="shared" si="748"/>
        <v>Effects/common/</v>
      </c>
    </row>
    <row r="1476" spans="1:10">
      <c r="A1476" t="s">
        <v>2322</v>
      </c>
      <c r="B1476" t="s">
        <v>2418</v>
      </c>
      <c r="E1476" s="2" t="s">
        <v>2279</v>
      </c>
      <c r="F1476" t="str">
        <f t="shared" si="744"/>
        <v>Effects/</v>
      </c>
      <c r="G1476" t="str">
        <f t="shared" si="745"/>
        <v>common/</v>
      </c>
      <c r="H1476" t="str">
        <f t="shared" si="746"/>
        <v/>
      </c>
      <c r="I1476" t="str">
        <f t="shared" si="747"/>
        <v/>
      </c>
      <c r="J1476" t="str">
        <f t="shared" si="748"/>
        <v>Effects/common/</v>
      </c>
    </row>
    <row r="1477" spans="1:10">
      <c r="A1477" t="s">
        <v>2322</v>
      </c>
      <c r="B1477" t="s">
        <v>2418</v>
      </c>
      <c r="E1477" s="2" t="s">
        <v>2280</v>
      </c>
      <c r="F1477" t="str">
        <f t="shared" si="744"/>
        <v>Effects/</v>
      </c>
      <c r="G1477" t="str">
        <f t="shared" si="745"/>
        <v>common/</v>
      </c>
      <c r="H1477" t="str">
        <f t="shared" si="746"/>
        <v/>
      </c>
      <c r="I1477" t="str">
        <f t="shared" si="747"/>
        <v/>
      </c>
      <c r="J1477" t="str">
        <f t="shared" si="748"/>
        <v>Effects/common/</v>
      </c>
    </row>
    <row r="1478" spans="1:10">
      <c r="A1478" t="s">
        <v>2322</v>
      </c>
      <c r="B1478" t="s">
        <v>2418</v>
      </c>
      <c r="E1478" s="2" t="s">
        <v>2281</v>
      </c>
      <c r="F1478" t="str">
        <f t="shared" si="744"/>
        <v>Effects/</v>
      </c>
      <c r="G1478" t="str">
        <f t="shared" si="745"/>
        <v>common/</v>
      </c>
      <c r="H1478" t="str">
        <f t="shared" si="746"/>
        <v/>
      </c>
      <c r="I1478" t="str">
        <f t="shared" si="747"/>
        <v/>
      </c>
      <c r="J1478" t="str">
        <f t="shared" si="748"/>
        <v>Effects/common/</v>
      </c>
    </row>
    <row r="1479" spans="1:10">
      <c r="A1479" s="2" t="s">
        <v>2322</v>
      </c>
      <c r="B1479" t="s">
        <v>2430</v>
      </c>
      <c r="E1479" s="2" t="s">
        <v>2282</v>
      </c>
      <c r="F1479" t="str">
        <f t="shared" si="744"/>
        <v>Effects/</v>
      </c>
      <c r="G1479" t="str">
        <f t="shared" si="745"/>
        <v>ui/</v>
      </c>
      <c r="H1479" t="str">
        <f t="shared" si="746"/>
        <v/>
      </c>
      <c r="I1479" t="str">
        <f t="shared" si="747"/>
        <v/>
      </c>
      <c r="J1479" t="str">
        <f t="shared" si="748"/>
        <v>Effects/ui/</v>
      </c>
    </row>
    <row r="1480" spans="1:10">
      <c r="A1480" s="2" t="s">
        <v>2322</v>
      </c>
      <c r="B1480" t="s">
        <v>2430</v>
      </c>
      <c r="E1480" s="2" t="s">
        <v>2283</v>
      </c>
      <c r="F1480" t="str">
        <f t="shared" si="744"/>
        <v>Effects/</v>
      </c>
      <c r="G1480" t="str">
        <f t="shared" si="745"/>
        <v>ui/</v>
      </c>
      <c r="H1480" t="str">
        <f t="shared" si="746"/>
        <v/>
      </c>
      <c r="I1480" t="str">
        <f t="shared" si="747"/>
        <v/>
      </c>
      <c r="J1480" t="str">
        <f t="shared" si="748"/>
        <v>Effects/ui/</v>
      </c>
    </row>
    <row r="1481" spans="1:10">
      <c r="A1481" s="2" t="s">
        <v>2322</v>
      </c>
      <c r="B1481" t="s">
        <v>2430</v>
      </c>
      <c r="E1481" s="2" t="s">
        <v>2284</v>
      </c>
      <c r="F1481" t="str">
        <f t="shared" si="744"/>
        <v>Effects/</v>
      </c>
      <c r="G1481" t="str">
        <f t="shared" si="745"/>
        <v>ui/</v>
      </c>
      <c r="H1481" t="str">
        <f t="shared" si="746"/>
        <v/>
      </c>
      <c r="I1481" t="str">
        <f t="shared" si="747"/>
        <v/>
      </c>
      <c r="J1481" t="str">
        <f t="shared" si="748"/>
        <v>Effects/ui/</v>
      </c>
    </row>
    <row r="1482" spans="1:10">
      <c r="A1482" s="2" t="s">
        <v>2322</v>
      </c>
      <c r="B1482" t="s">
        <v>2430</v>
      </c>
      <c r="E1482" s="2" t="s">
        <v>2285</v>
      </c>
      <c r="F1482" t="str">
        <f t="shared" si="744"/>
        <v>Effects/</v>
      </c>
      <c r="G1482" t="str">
        <f t="shared" si="745"/>
        <v>ui/</v>
      </c>
      <c r="H1482" t="str">
        <f t="shared" si="746"/>
        <v/>
      </c>
      <c r="I1482" t="str">
        <f t="shared" si="747"/>
        <v/>
      </c>
      <c r="J1482" t="str">
        <f t="shared" si="748"/>
        <v>Effects/ui/</v>
      </c>
    </row>
    <row r="1483" spans="1:10">
      <c r="A1483" s="2" t="s">
        <v>2322</v>
      </c>
      <c r="B1483" t="s">
        <v>2430</v>
      </c>
      <c r="E1483" s="2" t="s">
        <v>2286</v>
      </c>
      <c r="F1483" t="str">
        <f t="shared" si="744"/>
        <v>Effects/</v>
      </c>
      <c r="G1483" t="str">
        <f t="shared" si="745"/>
        <v>ui/</v>
      </c>
      <c r="H1483" t="str">
        <f t="shared" si="746"/>
        <v/>
      </c>
      <c r="I1483" t="str">
        <f t="shared" si="747"/>
        <v/>
      </c>
      <c r="J1483" t="str">
        <f t="shared" si="748"/>
        <v>Effects/ui/</v>
      </c>
    </row>
    <row r="1484" spans="1:10">
      <c r="A1484" s="2" t="s">
        <v>2322</v>
      </c>
      <c r="B1484" t="s">
        <v>2430</v>
      </c>
      <c r="E1484" s="2" t="s">
        <v>2287</v>
      </c>
      <c r="F1484" t="str">
        <f t="shared" si="744"/>
        <v>Effects/</v>
      </c>
      <c r="G1484" t="str">
        <f t="shared" si="745"/>
        <v>ui/</v>
      </c>
      <c r="H1484" t="str">
        <f t="shared" si="746"/>
        <v/>
      </c>
      <c r="I1484" t="str">
        <f t="shared" si="747"/>
        <v/>
      </c>
      <c r="J1484" t="str">
        <f t="shared" si="748"/>
        <v>Effects/ui/</v>
      </c>
    </row>
    <row r="1485" spans="1:10">
      <c r="A1485" s="2" t="s">
        <v>2322</v>
      </c>
      <c r="B1485" t="s">
        <v>2430</v>
      </c>
      <c r="E1485" s="2" t="s">
        <v>2288</v>
      </c>
      <c r="F1485" t="str">
        <f t="shared" si="744"/>
        <v>Effects/</v>
      </c>
      <c r="G1485" t="str">
        <f t="shared" si="745"/>
        <v>ui/</v>
      </c>
      <c r="H1485" t="str">
        <f t="shared" si="746"/>
        <v/>
      </c>
      <c r="I1485" t="str">
        <f t="shared" si="747"/>
        <v/>
      </c>
      <c r="J1485" t="str">
        <f t="shared" si="748"/>
        <v>Effects/ui/</v>
      </c>
    </row>
    <row r="1486" spans="1:10">
      <c r="A1486" s="2" t="s">
        <v>2322</v>
      </c>
      <c r="B1486" t="s">
        <v>2430</v>
      </c>
      <c r="E1486" s="2" t="s">
        <v>2289</v>
      </c>
      <c r="F1486" t="str">
        <f t="shared" si="744"/>
        <v>Effects/</v>
      </c>
      <c r="G1486" t="str">
        <f t="shared" si="745"/>
        <v>ui/</v>
      </c>
      <c r="H1486" t="str">
        <f t="shared" si="746"/>
        <v/>
      </c>
      <c r="I1486" t="str">
        <f t="shared" si="747"/>
        <v/>
      </c>
      <c r="J1486" t="str">
        <f t="shared" si="748"/>
        <v>Effects/ui/</v>
      </c>
    </row>
    <row r="1487" spans="1:10">
      <c r="A1487" t="s">
        <v>2322</v>
      </c>
      <c r="B1487" t="s">
        <v>2418</v>
      </c>
      <c r="E1487" s="2" t="s">
        <v>2290</v>
      </c>
      <c r="F1487" t="str">
        <f t="shared" si="744"/>
        <v>Effects/</v>
      </c>
      <c r="G1487" t="str">
        <f t="shared" si="745"/>
        <v>common/</v>
      </c>
      <c r="H1487" t="str">
        <f t="shared" si="746"/>
        <v/>
      </c>
      <c r="I1487" t="str">
        <f t="shared" si="747"/>
        <v/>
      </c>
      <c r="J1487" t="str">
        <f t="shared" si="748"/>
        <v>Effects/common/</v>
      </c>
    </row>
    <row r="1488" spans="1:10">
      <c r="A1488" t="s">
        <v>2322</v>
      </c>
      <c r="B1488" t="s">
        <v>2418</v>
      </c>
      <c r="E1488" s="2" t="s">
        <v>2291</v>
      </c>
      <c r="F1488" t="str">
        <f t="shared" si="744"/>
        <v>Effects/</v>
      </c>
      <c r="G1488" t="str">
        <f t="shared" si="745"/>
        <v>common/</v>
      </c>
      <c r="H1488" t="str">
        <f t="shared" si="746"/>
        <v/>
      </c>
      <c r="I1488" t="str">
        <f t="shared" si="747"/>
        <v/>
      </c>
      <c r="J1488" t="str">
        <f t="shared" si="748"/>
        <v>Effects/common/</v>
      </c>
    </row>
    <row r="1489" spans="1:10">
      <c r="A1489" t="s">
        <v>2322</v>
      </c>
      <c r="B1489" t="s">
        <v>2418</v>
      </c>
      <c r="E1489" s="2" t="s">
        <v>2292</v>
      </c>
      <c r="F1489" t="str">
        <f t="shared" si="744"/>
        <v>Effects/</v>
      </c>
      <c r="G1489" t="str">
        <f t="shared" si="745"/>
        <v>common/</v>
      </c>
      <c r="H1489" t="str">
        <f t="shared" si="746"/>
        <v/>
      </c>
      <c r="I1489" t="str">
        <f t="shared" si="747"/>
        <v/>
      </c>
      <c r="J1489" t="str">
        <f t="shared" si="748"/>
        <v>Effects/common/</v>
      </c>
    </row>
    <row r="1490" spans="1:10">
      <c r="A1490" s="2" t="s">
        <v>2322</v>
      </c>
      <c r="B1490" t="s">
        <v>2430</v>
      </c>
      <c r="E1490" s="2" t="s">
        <v>2293</v>
      </c>
      <c r="F1490" t="str">
        <f t="shared" si="744"/>
        <v>Effects/</v>
      </c>
      <c r="G1490" t="str">
        <f t="shared" si="745"/>
        <v>ui/</v>
      </c>
      <c r="H1490" t="str">
        <f t="shared" si="746"/>
        <v/>
      </c>
      <c r="I1490" t="str">
        <f t="shared" si="747"/>
        <v/>
      </c>
      <c r="J1490" t="str">
        <f t="shared" si="748"/>
        <v>Effects/ui/</v>
      </c>
    </row>
    <row r="1491" spans="1:10">
      <c r="A1491" s="2" t="s">
        <v>2322</v>
      </c>
      <c r="B1491" t="s">
        <v>2430</v>
      </c>
      <c r="E1491" s="2" t="s">
        <v>2294</v>
      </c>
      <c r="F1491" t="str">
        <f t="shared" si="744"/>
        <v>Effects/</v>
      </c>
      <c r="G1491" t="str">
        <f t="shared" si="745"/>
        <v>ui/</v>
      </c>
      <c r="H1491" t="str">
        <f t="shared" si="746"/>
        <v/>
      </c>
      <c r="I1491" t="str">
        <f t="shared" si="747"/>
        <v/>
      </c>
      <c r="J1491" t="str">
        <f t="shared" si="748"/>
        <v>Effects/ui/</v>
      </c>
    </row>
    <row r="1492" spans="1:10">
      <c r="A1492" s="2" t="s">
        <v>2322</v>
      </c>
      <c r="B1492" t="s">
        <v>2430</v>
      </c>
      <c r="E1492" s="2" t="s">
        <v>2295</v>
      </c>
      <c r="F1492" t="str">
        <f t="shared" si="744"/>
        <v>Effects/</v>
      </c>
      <c r="G1492" t="str">
        <f t="shared" si="745"/>
        <v>ui/</v>
      </c>
      <c r="H1492" t="str">
        <f t="shared" si="746"/>
        <v/>
      </c>
      <c r="I1492" t="str">
        <f t="shared" si="747"/>
        <v/>
      </c>
      <c r="J1492" t="str">
        <f t="shared" si="748"/>
        <v>Effects/ui/</v>
      </c>
    </row>
    <row r="1493" spans="1:10">
      <c r="A1493" s="2" t="s">
        <v>2322</v>
      </c>
      <c r="B1493" t="s">
        <v>2430</v>
      </c>
      <c r="E1493" s="2" t="s">
        <v>2296</v>
      </c>
      <c r="F1493" t="str">
        <f t="shared" si="744"/>
        <v>Effects/</v>
      </c>
      <c r="G1493" t="str">
        <f t="shared" si="745"/>
        <v>ui/</v>
      </c>
      <c r="H1493" t="str">
        <f t="shared" si="746"/>
        <v/>
      </c>
      <c r="I1493" t="str">
        <f t="shared" si="747"/>
        <v/>
      </c>
      <c r="J1493" t="str">
        <f t="shared" si="748"/>
        <v>Effects/ui/</v>
      </c>
    </row>
    <row r="1494" spans="1:10">
      <c r="A1494" t="s">
        <v>2322</v>
      </c>
      <c r="B1494" t="s">
        <v>2418</v>
      </c>
      <c r="E1494" s="2" t="s">
        <v>2297</v>
      </c>
      <c r="F1494" t="str">
        <f t="shared" si="744"/>
        <v>Effects/</v>
      </c>
      <c r="G1494" t="str">
        <f t="shared" si="745"/>
        <v>common/</v>
      </c>
      <c r="H1494" t="str">
        <f t="shared" si="746"/>
        <v/>
      </c>
      <c r="I1494" t="str">
        <f t="shared" si="747"/>
        <v/>
      </c>
      <c r="J1494" t="str">
        <f t="shared" si="748"/>
        <v>Effects/common/</v>
      </c>
    </row>
    <row r="1495" spans="1:10">
      <c r="A1495" t="s">
        <v>2322</v>
      </c>
      <c r="B1495" t="s">
        <v>2418</v>
      </c>
      <c r="E1495" s="2" t="s">
        <v>2298</v>
      </c>
      <c r="F1495" t="str">
        <f t="shared" si="744"/>
        <v>Effects/</v>
      </c>
      <c r="G1495" t="str">
        <f t="shared" si="745"/>
        <v>common/</v>
      </c>
      <c r="H1495" t="str">
        <f t="shared" si="746"/>
        <v/>
      </c>
      <c r="I1495" t="str">
        <f t="shared" si="747"/>
        <v/>
      </c>
      <c r="J1495" t="str">
        <f t="shared" si="748"/>
        <v>Effects/common/</v>
      </c>
    </row>
    <row r="1496" spans="1:10">
      <c r="A1496" t="s">
        <v>2322</v>
      </c>
      <c r="B1496" t="s">
        <v>2418</v>
      </c>
      <c r="E1496" s="2" t="s">
        <v>2299</v>
      </c>
      <c r="F1496" t="str">
        <f t="shared" si="744"/>
        <v>Effects/</v>
      </c>
      <c r="G1496" t="str">
        <f t="shared" si="745"/>
        <v>common/</v>
      </c>
      <c r="H1496" t="str">
        <f t="shared" si="746"/>
        <v/>
      </c>
      <c r="I1496" t="str">
        <f t="shared" si="747"/>
        <v/>
      </c>
      <c r="J1496" t="str">
        <f t="shared" si="748"/>
        <v>Effects/common/</v>
      </c>
    </row>
    <row r="1497" spans="1:10">
      <c r="A1497" s="2" t="s">
        <v>2322</v>
      </c>
      <c r="B1497" t="s">
        <v>2430</v>
      </c>
      <c r="E1497" s="2" t="s">
        <v>2300</v>
      </c>
      <c r="F1497" t="str">
        <f t="shared" si="744"/>
        <v>Effects/</v>
      </c>
      <c r="G1497" t="str">
        <f t="shared" si="745"/>
        <v>ui/</v>
      </c>
      <c r="H1497" t="str">
        <f t="shared" si="746"/>
        <v/>
      </c>
      <c r="I1497" t="str">
        <f t="shared" si="747"/>
        <v/>
      </c>
      <c r="J1497" t="str">
        <f t="shared" si="748"/>
        <v>Effects/ui/</v>
      </c>
    </row>
    <row r="1498" spans="1:10">
      <c r="A1498" s="2" t="s">
        <v>2322</v>
      </c>
      <c r="B1498" t="s">
        <v>2430</v>
      </c>
      <c r="E1498" s="2" t="s">
        <v>2301</v>
      </c>
      <c r="F1498" t="str">
        <f t="shared" si="744"/>
        <v>Effects/</v>
      </c>
      <c r="G1498" t="str">
        <f t="shared" si="745"/>
        <v>ui/</v>
      </c>
      <c r="H1498" t="str">
        <f t="shared" si="746"/>
        <v/>
      </c>
      <c r="I1498" t="str">
        <f t="shared" si="747"/>
        <v/>
      </c>
      <c r="J1498" t="str">
        <f t="shared" si="748"/>
        <v>Effects/ui/</v>
      </c>
    </row>
    <row r="1499" spans="1:10">
      <c r="A1499" s="2" t="s">
        <v>2322</v>
      </c>
      <c r="B1499" t="s">
        <v>2430</v>
      </c>
      <c r="E1499" s="2" t="s">
        <v>2302</v>
      </c>
      <c r="F1499" t="str">
        <f t="shared" si="744"/>
        <v>Effects/</v>
      </c>
      <c r="G1499" t="str">
        <f t="shared" si="745"/>
        <v>ui/</v>
      </c>
      <c r="H1499" t="str">
        <f t="shared" si="746"/>
        <v/>
      </c>
      <c r="I1499" t="str">
        <f t="shared" si="747"/>
        <v/>
      </c>
      <c r="J1499" t="str">
        <f t="shared" si="748"/>
        <v>Effects/ui/</v>
      </c>
    </row>
    <row r="1500" spans="1:10">
      <c r="A1500" s="2" t="s">
        <v>2322</v>
      </c>
      <c r="B1500" t="s">
        <v>2430</v>
      </c>
      <c r="E1500" s="2" t="s">
        <v>2303</v>
      </c>
      <c r="F1500" t="str">
        <f t="shared" si="744"/>
        <v>Effects/</v>
      </c>
      <c r="G1500" t="str">
        <f t="shared" si="745"/>
        <v>ui/</v>
      </c>
      <c r="H1500" t="str">
        <f t="shared" si="746"/>
        <v/>
      </c>
      <c r="I1500" t="str">
        <f t="shared" si="747"/>
        <v/>
      </c>
      <c r="J1500" t="str">
        <f t="shared" si="748"/>
        <v>Effects/ui/</v>
      </c>
    </row>
    <row r="1501" spans="1:10">
      <c r="A1501" s="2" t="s">
        <v>2322</v>
      </c>
      <c r="B1501" t="s">
        <v>2430</v>
      </c>
      <c r="E1501" s="2" t="s">
        <v>2304</v>
      </c>
      <c r="F1501" t="str">
        <f t="shared" si="744"/>
        <v>Effects/</v>
      </c>
      <c r="G1501" t="str">
        <f t="shared" si="745"/>
        <v>ui/</v>
      </c>
      <c r="H1501" t="str">
        <f t="shared" si="746"/>
        <v/>
      </c>
      <c r="I1501" t="str">
        <f t="shared" si="747"/>
        <v/>
      </c>
      <c r="J1501" t="str">
        <f t="shared" si="748"/>
        <v>Effects/ui/</v>
      </c>
    </row>
    <row r="1502" spans="1:10">
      <c r="A1502" s="2" t="s">
        <v>2322</v>
      </c>
      <c r="B1502" t="s">
        <v>2430</v>
      </c>
      <c r="E1502" s="2" t="s">
        <v>2305</v>
      </c>
      <c r="F1502" t="str">
        <f t="shared" si="744"/>
        <v>Effects/</v>
      </c>
      <c r="G1502" t="str">
        <f t="shared" si="745"/>
        <v>ui/</v>
      </c>
      <c r="H1502" t="str">
        <f t="shared" si="746"/>
        <v/>
      </c>
      <c r="I1502" t="str">
        <f t="shared" si="747"/>
        <v/>
      </c>
      <c r="J1502" t="str">
        <f t="shared" si="748"/>
        <v>Effects/ui/</v>
      </c>
    </row>
    <row r="1503" spans="1:10">
      <c r="A1503" t="s">
        <v>2322</v>
      </c>
      <c r="B1503" t="s">
        <v>2418</v>
      </c>
      <c r="E1503" s="2" t="s">
        <v>2306</v>
      </c>
      <c r="F1503" t="str">
        <f t="shared" si="744"/>
        <v>Effects/</v>
      </c>
      <c r="G1503" t="str">
        <f t="shared" si="745"/>
        <v>common/</v>
      </c>
      <c r="H1503" t="str">
        <f t="shared" si="746"/>
        <v/>
      </c>
      <c r="I1503" t="str">
        <f t="shared" si="747"/>
        <v/>
      </c>
      <c r="J1503" t="str">
        <f t="shared" si="748"/>
        <v>Effects/common/</v>
      </c>
    </row>
    <row r="1504" spans="1:10">
      <c r="A1504" t="s">
        <v>2322</v>
      </c>
      <c r="B1504" t="s">
        <v>2418</v>
      </c>
      <c r="E1504" s="2" t="s">
        <v>2307</v>
      </c>
      <c r="F1504" t="str">
        <f t="shared" ref="F1504:F1519" si="749">A1504&amp;"/"</f>
        <v>Effects/</v>
      </c>
      <c r="G1504" t="str">
        <f t="shared" ref="G1504:G1519" si="750">IF(B1504="","",B1504&amp;"/")</f>
        <v>common/</v>
      </c>
      <c r="H1504" t="str">
        <f t="shared" ref="H1504:H1519" si="751">IF(C1504="","",C1504&amp;"/")</f>
        <v/>
      </c>
      <c r="I1504" t="str">
        <f t="shared" ref="I1504:I1519" si="752">IF(D1504="","",D1504&amp;"/")</f>
        <v/>
      </c>
      <c r="J1504" t="str">
        <f t="shared" ref="J1504:J1519" si="753">F1504&amp;G1504&amp;H1504&amp;I1504</f>
        <v>Effects/common/</v>
      </c>
    </row>
    <row r="1505" spans="1:10">
      <c r="A1505" t="s">
        <v>2322</v>
      </c>
      <c r="B1505" t="s">
        <v>2418</v>
      </c>
      <c r="E1505" s="2" t="s">
        <v>2308</v>
      </c>
      <c r="F1505" t="str">
        <f t="shared" si="749"/>
        <v>Effects/</v>
      </c>
      <c r="G1505" t="str">
        <f t="shared" si="750"/>
        <v>common/</v>
      </c>
      <c r="H1505" t="str">
        <f t="shared" si="751"/>
        <v/>
      </c>
      <c r="I1505" t="str">
        <f t="shared" si="752"/>
        <v/>
      </c>
      <c r="J1505" t="str">
        <f t="shared" si="753"/>
        <v>Effects/common/</v>
      </c>
    </row>
    <row r="1506" spans="1:10">
      <c r="A1506" t="s">
        <v>2322</v>
      </c>
      <c r="B1506" t="s">
        <v>2418</v>
      </c>
      <c r="E1506" s="2" t="s">
        <v>2309</v>
      </c>
      <c r="F1506" t="str">
        <f t="shared" si="749"/>
        <v>Effects/</v>
      </c>
      <c r="G1506" t="str">
        <f t="shared" si="750"/>
        <v>common/</v>
      </c>
      <c r="H1506" t="str">
        <f t="shared" si="751"/>
        <v/>
      </c>
      <c r="I1506" t="str">
        <f t="shared" si="752"/>
        <v/>
      </c>
      <c r="J1506" t="str">
        <f t="shared" si="753"/>
        <v>Effects/common/</v>
      </c>
    </row>
    <row r="1507" spans="1:10">
      <c r="A1507" s="2" t="s">
        <v>2322</v>
      </c>
      <c r="B1507" t="s">
        <v>2430</v>
      </c>
      <c r="E1507" s="2" t="s">
        <v>2310</v>
      </c>
      <c r="F1507" t="str">
        <f t="shared" si="749"/>
        <v>Effects/</v>
      </c>
      <c r="G1507" t="str">
        <f t="shared" si="750"/>
        <v>ui/</v>
      </c>
      <c r="H1507" t="str">
        <f t="shared" si="751"/>
        <v/>
      </c>
      <c r="I1507" t="str">
        <f t="shared" si="752"/>
        <v/>
      </c>
      <c r="J1507" t="str">
        <f t="shared" si="753"/>
        <v>Effects/ui/</v>
      </c>
    </row>
    <row r="1508" spans="1:10">
      <c r="A1508" s="2" t="s">
        <v>2322</v>
      </c>
      <c r="B1508" t="s">
        <v>2430</v>
      </c>
      <c r="E1508" s="2" t="s">
        <v>2311</v>
      </c>
      <c r="F1508" t="str">
        <f t="shared" si="749"/>
        <v>Effects/</v>
      </c>
      <c r="G1508" t="str">
        <f t="shared" si="750"/>
        <v>ui/</v>
      </c>
      <c r="H1508" t="str">
        <f t="shared" si="751"/>
        <v/>
      </c>
      <c r="I1508" t="str">
        <f t="shared" si="752"/>
        <v/>
      </c>
      <c r="J1508" t="str">
        <f t="shared" si="753"/>
        <v>Effects/ui/</v>
      </c>
    </row>
    <row r="1509" spans="1:10">
      <c r="A1509" s="2" t="s">
        <v>2322</v>
      </c>
      <c r="B1509" t="s">
        <v>2430</v>
      </c>
      <c r="E1509" s="2" t="s">
        <v>2312</v>
      </c>
      <c r="F1509" t="str">
        <f t="shared" si="749"/>
        <v>Effects/</v>
      </c>
      <c r="G1509" t="str">
        <f t="shared" si="750"/>
        <v>ui/</v>
      </c>
      <c r="H1509" t="str">
        <f t="shared" si="751"/>
        <v/>
      </c>
      <c r="I1509" t="str">
        <f t="shared" si="752"/>
        <v/>
      </c>
      <c r="J1509" t="str">
        <f t="shared" si="753"/>
        <v>Effects/ui/</v>
      </c>
    </row>
    <row r="1510" spans="1:10">
      <c r="A1510" s="2" t="s">
        <v>2322</v>
      </c>
      <c r="B1510" t="s">
        <v>2430</v>
      </c>
      <c r="E1510" s="2" t="s">
        <v>2313</v>
      </c>
      <c r="F1510" t="str">
        <f t="shared" si="749"/>
        <v>Effects/</v>
      </c>
      <c r="G1510" t="str">
        <f t="shared" si="750"/>
        <v>ui/</v>
      </c>
      <c r="H1510" t="str">
        <f t="shared" si="751"/>
        <v/>
      </c>
      <c r="I1510" t="str">
        <f t="shared" si="752"/>
        <v/>
      </c>
      <c r="J1510" t="str">
        <f t="shared" si="753"/>
        <v>Effects/ui/</v>
      </c>
    </row>
    <row r="1511" spans="1:10">
      <c r="A1511" s="2" t="s">
        <v>2322</v>
      </c>
      <c r="B1511" t="s">
        <v>2430</v>
      </c>
      <c r="E1511" s="2" t="s">
        <v>2314</v>
      </c>
      <c r="F1511" t="str">
        <f t="shared" si="749"/>
        <v>Effects/</v>
      </c>
      <c r="G1511" t="str">
        <f t="shared" si="750"/>
        <v>ui/</v>
      </c>
      <c r="H1511" t="str">
        <f t="shared" si="751"/>
        <v/>
      </c>
      <c r="I1511" t="str">
        <f t="shared" si="752"/>
        <v/>
      </c>
      <c r="J1511" t="str">
        <f t="shared" si="753"/>
        <v>Effects/ui/</v>
      </c>
    </row>
    <row r="1512" spans="1:10">
      <c r="A1512" s="2" t="s">
        <v>2322</v>
      </c>
      <c r="B1512" t="s">
        <v>2430</v>
      </c>
      <c r="E1512" s="2" t="s">
        <v>2315</v>
      </c>
      <c r="F1512" t="str">
        <f t="shared" si="749"/>
        <v>Effects/</v>
      </c>
      <c r="G1512" t="str">
        <f t="shared" si="750"/>
        <v>ui/</v>
      </c>
      <c r="H1512" t="str">
        <f t="shared" si="751"/>
        <v/>
      </c>
      <c r="I1512" t="str">
        <f t="shared" si="752"/>
        <v/>
      </c>
      <c r="J1512" t="str">
        <f t="shared" si="753"/>
        <v>Effects/ui/</v>
      </c>
    </row>
    <row r="1513" spans="1:10">
      <c r="A1513" s="2" t="s">
        <v>2322</v>
      </c>
      <c r="B1513" t="s">
        <v>2430</v>
      </c>
      <c r="E1513" s="2" t="s">
        <v>2316</v>
      </c>
      <c r="F1513" t="str">
        <f t="shared" si="749"/>
        <v>Effects/</v>
      </c>
      <c r="G1513" t="str">
        <f t="shared" si="750"/>
        <v>ui/</v>
      </c>
      <c r="H1513" t="str">
        <f t="shared" si="751"/>
        <v/>
      </c>
      <c r="I1513" t="str">
        <f t="shared" si="752"/>
        <v/>
      </c>
      <c r="J1513" t="str">
        <f t="shared" si="753"/>
        <v>Effects/ui/</v>
      </c>
    </row>
    <row r="1514" spans="1:10">
      <c r="A1514" s="2" t="s">
        <v>2322</v>
      </c>
      <c r="B1514" t="s">
        <v>2430</v>
      </c>
      <c r="E1514" s="2" t="s">
        <v>2317</v>
      </c>
      <c r="F1514" t="str">
        <f t="shared" si="749"/>
        <v>Effects/</v>
      </c>
      <c r="G1514" t="str">
        <f t="shared" si="750"/>
        <v>ui/</v>
      </c>
      <c r="H1514" t="str">
        <f t="shared" si="751"/>
        <v/>
      </c>
      <c r="I1514" t="str">
        <f t="shared" si="752"/>
        <v/>
      </c>
      <c r="J1514" t="str">
        <f t="shared" si="753"/>
        <v>Effects/ui/</v>
      </c>
    </row>
    <row r="1515" spans="1:10">
      <c r="A1515" s="2" t="s">
        <v>2322</v>
      </c>
      <c r="B1515" t="s">
        <v>2430</v>
      </c>
      <c r="E1515" s="2" t="s">
        <v>2318</v>
      </c>
      <c r="F1515" t="str">
        <f t="shared" si="749"/>
        <v>Effects/</v>
      </c>
      <c r="G1515" t="str">
        <f t="shared" si="750"/>
        <v>ui/</v>
      </c>
      <c r="H1515" t="str">
        <f t="shared" si="751"/>
        <v/>
      </c>
      <c r="I1515" t="str">
        <f t="shared" si="752"/>
        <v/>
      </c>
      <c r="J1515" t="str">
        <f t="shared" si="753"/>
        <v>Effects/ui/</v>
      </c>
    </row>
    <row r="1516" spans="1:10">
      <c r="A1516" s="2" t="s">
        <v>2322</v>
      </c>
      <c r="B1516" t="s">
        <v>2430</v>
      </c>
      <c r="E1516" s="2" t="s">
        <v>2319</v>
      </c>
      <c r="F1516" t="str">
        <f t="shared" si="749"/>
        <v>Effects/</v>
      </c>
      <c r="G1516" t="str">
        <f t="shared" si="750"/>
        <v>ui/</v>
      </c>
      <c r="H1516" t="str">
        <f t="shared" si="751"/>
        <v/>
      </c>
      <c r="I1516" t="str">
        <f t="shared" si="752"/>
        <v/>
      </c>
      <c r="J1516" t="str">
        <f t="shared" si="753"/>
        <v>Effects/ui/</v>
      </c>
    </row>
    <row r="1517" spans="1:10">
      <c r="A1517" s="2" t="s">
        <v>2322</v>
      </c>
      <c r="B1517" t="s">
        <v>2430</v>
      </c>
      <c r="E1517" s="2" t="s">
        <v>2320</v>
      </c>
      <c r="F1517" t="str">
        <f t="shared" si="749"/>
        <v>Effects/</v>
      </c>
      <c r="G1517" t="str">
        <f t="shared" si="750"/>
        <v>ui/</v>
      </c>
      <c r="H1517" t="str">
        <f t="shared" si="751"/>
        <v/>
      </c>
      <c r="I1517" t="str">
        <f t="shared" si="752"/>
        <v/>
      </c>
      <c r="J1517" t="str">
        <f t="shared" si="753"/>
        <v>Effects/ui/</v>
      </c>
    </row>
    <row r="1518" spans="1:10">
      <c r="A1518" s="2" t="s">
        <v>2322</v>
      </c>
      <c r="B1518" t="s">
        <v>2430</v>
      </c>
      <c r="E1518" s="2" t="s">
        <v>2181</v>
      </c>
      <c r="F1518" t="str">
        <f t="shared" si="749"/>
        <v>Effects/</v>
      </c>
      <c r="G1518" t="str">
        <f t="shared" si="750"/>
        <v>ui/</v>
      </c>
      <c r="H1518" t="str">
        <f t="shared" si="751"/>
        <v/>
      </c>
      <c r="I1518" t="str">
        <f t="shared" si="752"/>
        <v/>
      </c>
      <c r="J1518" t="str">
        <f t="shared" si="753"/>
        <v>Effects/ui/</v>
      </c>
    </row>
    <row r="1519" spans="1:10">
      <c r="A1519" s="2" t="s">
        <v>2322</v>
      </c>
      <c r="B1519" t="s">
        <v>2430</v>
      </c>
      <c r="E1519" s="2" t="s">
        <v>2262</v>
      </c>
      <c r="F1519" t="str">
        <f t="shared" si="749"/>
        <v>Effects/</v>
      </c>
      <c r="G1519" t="str">
        <f t="shared" si="750"/>
        <v>ui/</v>
      </c>
      <c r="H1519" t="str">
        <f t="shared" si="751"/>
        <v/>
      </c>
      <c r="I1519" t="str">
        <f t="shared" si="752"/>
        <v/>
      </c>
      <c r="J1519" t="str">
        <f t="shared" si="753"/>
        <v>Effects/ui/</v>
      </c>
    </row>
    <row r="1520" spans="1:10">
      <c r="A1520" s="2" t="s">
        <v>2322</v>
      </c>
      <c r="B1520" t="s">
        <v>2430</v>
      </c>
      <c r="E1520" s="2" t="s">
        <v>2438</v>
      </c>
      <c r="F1520" t="str">
        <f t="shared" ref="F1520" si="754">A1520&amp;"/"</f>
        <v>Effects/</v>
      </c>
      <c r="G1520" t="str">
        <f t="shared" ref="G1520" si="755">IF(B1520="","",B1520&amp;"/")</f>
        <v>ui/</v>
      </c>
      <c r="H1520" t="str">
        <f t="shared" ref="H1520" si="756">IF(C1520="","",C1520&amp;"/")</f>
        <v/>
      </c>
      <c r="I1520" t="str">
        <f t="shared" ref="I1520" si="757">IF(D1520="","",D1520&amp;"/")</f>
        <v/>
      </c>
      <c r="J1520" t="str">
        <f t="shared" ref="J1520" si="758">F1520&amp;G1520&amp;H1520&amp;I1520</f>
        <v>Effects/ui/</v>
      </c>
    </row>
    <row r="1521" spans="1:10">
      <c r="A1521" s="2" t="s">
        <v>2322</v>
      </c>
      <c r="B1521" t="s">
        <v>2430</v>
      </c>
      <c r="E1521" s="2" t="s">
        <v>2439</v>
      </c>
      <c r="F1521" t="str">
        <f t="shared" ref="F1521" si="759">A1521&amp;"/"</f>
        <v>Effects/</v>
      </c>
      <c r="G1521" t="str">
        <f t="shared" ref="G1521" si="760">IF(B1521="","",B1521&amp;"/")</f>
        <v>ui/</v>
      </c>
      <c r="H1521" t="str">
        <f t="shared" ref="H1521" si="761">IF(C1521="","",C1521&amp;"/")</f>
        <v/>
      </c>
      <c r="I1521" t="str">
        <f t="shared" ref="I1521" si="762">IF(D1521="","",D1521&amp;"/")</f>
        <v/>
      </c>
      <c r="J1521" t="str">
        <f t="shared" ref="J1521" si="763">F1521&amp;G1521&amp;H1521&amp;I1521</f>
        <v>Effects/ui/</v>
      </c>
    </row>
    <row r="1522" spans="1:10">
      <c r="A1522" s="2" t="s">
        <v>2322</v>
      </c>
      <c r="B1522" t="s">
        <v>2430</v>
      </c>
      <c r="E1522" s="2" t="s">
        <v>2454</v>
      </c>
      <c r="F1522" t="str">
        <f t="shared" ref="F1522:F1524" si="764">A1522&amp;"/"</f>
        <v>Effects/</v>
      </c>
      <c r="G1522" t="str">
        <f t="shared" ref="G1522:G1524" si="765">IF(B1522="","",B1522&amp;"/")</f>
        <v>ui/</v>
      </c>
      <c r="H1522" t="str">
        <f t="shared" ref="H1522:H1524" si="766">IF(C1522="","",C1522&amp;"/")</f>
        <v/>
      </c>
      <c r="I1522" t="str">
        <f t="shared" ref="I1522:I1524" si="767">IF(D1522="","",D1522&amp;"/")</f>
        <v/>
      </c>
      <c r="J1522" t="str">
        <f t="shared" ref="J1522:J1524" si="768">F1522&amp;G1522&amp;H1522&amp;I1522</f>
        <v>Effects/ui/</v>
      </c>
    </row>
    <row r="1523" spans="1:10">
      <c r="A1523" t="s">
        <v>2322</v>
      </c>
      <c r="B1523" t="s">
        <v>2418</v>
      </c>
      <c r="E1523" s="2" t="s">
        <v>2472</v>
      </c>
      <c r="F1523" t="str">
        <f t="shared" si="764"/>
        <v>Effects/</v>
      </c>
      <c r="G1523" t="str">
        <f t="shared" si="765"/>
        <v>common/</v>
      </c>
      <c r="H1523" t="str">
        <f t="shared" si="766"/>
        <v/>
      </c>
      <c r="I1523" t="str">
        <f t="shared" si="767"/>
        <v/>
      </c>
      <c r="J1523" t="str">
        <f t="shared" si="768"/>
        <v>Effects/common/</v>
      </c>
    </row>
    <row r="1524" spans="1:10">
      <c r="A1524" s="2" t="s">
        <v>2322</v>
      </c>
      <c r="B1524" t="s">
        <v>2430</v>
      </c>
      <c r="E1524" s="2" t="s">
        <v>2482</v>
      </c>
      <c r="F1524" t="str">
        <f t="shared" si="764"/>
        <v>Effects/</v>
      </c>
      <c r="G1524" t="str">
        <f t="shared" si="765"/>
        <v>ui/</v>
      </c>
      <c r="H1524" t="str">
        <f t="shared" si="766"/>
        <v/>
      </c>
      <c r="I1524" t="str">
        <f t="shared" si="767"/>
        <v/>
      </c>
      <c r="J1524" t="str">
        <f t="shared" si="768"/>
        <v>Effects/ui/</v>
      </c>
    </row>
    <row r="1525" spans="1:10">
      <c r="A1525" s="2" t="s">
        <v>2322</v>
      </c>
      <c r="B1525" t="s">
        <v>2430</v>
      </c>
      <c r="E1525" s="2" t="s">
        <v>2483</v>
      </c>
      <c r="F1525" t="str">
        <f t="shared" ref="F1525" si="769">A1525&amp;"/"</f>
        <v>Effects/</v>
      </c>
      <c r="G1525" t="str">
        <f t="shared" ref="G1525" si="770">IF(B1525="","",B1525&amp;"/")</f>
        <v>ui/</v>
      </c>
      <c r="H1525" t="str">
        <f t="shared" ref="H1525" si="771">IF(C1525="","",C1525&amp;"/")</f>
        <v/>
      </c>
      <c r="I1525" t="str">
        <f t="shared" ref="I1525" si="772">IF(D1525="","",D1525&amp;"/")</f>
        <v/>
      </c>
      <c r="J1525" t="str">
        <f t="shared" ref="J1525" si="773">F1525&amp;G1525&amp;H1525&amp;I1525</f>
        <v>Effects/ui/</v>
      </c>
    </row>
    <row r="1526" spans="1:10">
      <c r="A1526" s="2" t="s">
        <v>2322</v>
      </c>
      <c r="B1526" t="s">
        <v>2430</v>
      </c>
      <c r="E1526" s="2" t="s">
        <v>2484</v>
      </c>
      <c r="F1526" t="str">
        <f t="shared" ref="F1526" si="774">A1526&amp;"/"</f>
        <v>Effects/</v>
      </c>
      <c r="G1526" t="str">
        <f t="shared" ref="G1526" si="775">IF(B1526="","",B1526&amp;"/")</f>
        <v>ui/</v>
      </c>
      <c r="H1526" t="str">
        <f t="shared" ref="H1526" si="776">IF(C1526="","",C1526&amp;"/")</f>
        <v/>
      </c>
      <c r="I1526" t="str">
        <f t="shared" ref="I1526" si="777">IF(D1526="","",D1526&amp;"/")</f>
        <v/>
      </c>
      <c r="J1526" t="str">
        <f t="shared" ref="J1526" si="778">F1526&amp;G1526&amp;H1526&amp;I1526</f>
        <v>Effects/ui/</v>
      </c>
    </row>
    <row r="1527" spans="1:10">
      <c r="A1527" s="2" t="s">
        <v>2322</v>
      </c>
      <c r="B1527" t="s">
        <v>2430</v>
      </c>
      <c r="E1527" s="2" t="s">
        <v>2487</v>
      </c>
      <c r="F1527" t="str">
        <f t="shared" ref="F1527" si="779">A1527&amp;"/"</f>
        <v>Effects/</v>
      </c>
      <c r="G1527" t="str">
        <f t="shared" ref="G1527" si="780">IF(B1527="","",B1527&amp;"/")</f>
        <v>ui/</v>
      </c>
      <c r="H1527" t="str">
        <f t="shared" ref="H1527" si="781">IF(C1527="","",C1527&amp;"/")</f>
        <v/>
      </c>
      <c r="I1527" t="str">
        <f t="shared" ref="I1527" si="782">IF(D1527="","",D1527&amp;"/")</f>
        <v/>
      </c>
      <c r="J1527" t="str">
        <f t="shared" ref="J1527" si="783">F1527&amp;G1527&amp;H1527&amp;I1527</f>
        <v>Effects/ui/</v>
      </c>
    </row>
    <row r="1528" spans="1:10">
      <c r="A1528" s="2" t="s">
        <v>2322</v>
      </c>
      <c r="B1528" t="s">
        <v>2430</v>
      </c>
      <c r="E1528" s="2" t="s">
        <v>2498</v>
      </c>
      <c r="F1528" t="str">
        <f t="shared" ref="F1528" si="784">A1528&amp;"/"</f>
        <v>Effects/</v>
      </c>
      <c r="G1528" t="str">
        <f t="shared" ref="G1528" si="785">IF(B1528="","",B1528&amp;"/")</f>
        <v>ui/</v>
      </c>
      <c r="H1528" t="str">
        <f t="shared" ref="H1528" si="786">IF(C1528="","",C1528&amp;"/")</f>
        <v/>
      </c>
      <c r="I1528" t="str">
        <f t="shared" ref="I1528" si="787">IF(D1528="","",D1528&amp;"/")</f>
        <v/>
      </c>
      <c r="J1528" t="str">
        <f t="shared" ref="J1528" si="788">F1528&amp;G1528&amp;H1528&amp;I1528</f>
        <v>Effects/ui/</v>
      </c>
    </row>
    <row r="1529" spans="1:10">
      <c r="A1529" s="2" t="s">
        <v>2322</v>
      </c>
      <c r="B1529" t="s">
        <v>2430</v>
      </c>
      <c r="E1529" s="2" t="s">
        <v>2499</v>
      </c>
      <c r="F1529" t="str">
        <f t="shared" ref="F1529" si="789">A1529&amp;"/"</f>
        <v>Effects/</v>
      </c>
      <c r="G1529" t="str">
        <f t="shared" ref="G1529" si="790">IF(B1529="","",B1529&amp;"/")</f>
        <v>ui/</v>
      </c>
      <c r="H1529" t="str">
        <f t="shared" ref="H1529" si="791">IF(C1529="","",C1529&amp;"/")</f>
        <v/>
      </c>
      <c r="I1529" t="str">
        <f t="shared" ref="I1529" si="792">IF(D1529="","",D1529&amp;"/")</f>
        <v/>
      </c>
      <c r="J1529" t="str">
        <f t="shared" ref="J1529" si="793">F1529&amp;G1529&amp;H1529&amp;I1529</f>
        <v>Effects/ui/</v>
      </c>
    </row>
    <row r="1530" spans="1:10">
      <c r="A1530" s="2" t="s">
        <v>2322</v>
      </c>
      <c r="B1530" t="s">
        <v>2430</v>
      </c>
      <c r="E1530" s="2" t="s">
        <v>2504</v>
      </c>
      <c r="F1530" t="str">
        <f t="shared" ref="F1530" si="794">A1530&amp;"/"</f>
        <v>Effects/</v>
      </c>
      <c r="G1530" t="str">
        <f t="shared" ref="G1530" si="795">IF(B1530="","",B1530&amp;"/")</f>
        <v>ui/</v>
      </c>
      <c r="H1530" t="str">
        <f t="shared" ref="H1530" si="796">IF(C1530="","",C1530&amp;"/")</f>
        <v/>
      </c>
      <c r="I1530" t="str">
        <f t="shared" ref="I1530" si="797">IF(D1530="","",D1530&amp;"/")</f>
        <v/>
      </c>
      <c r="J1530" t="str">
        <f t="shared" ref="J1530" si="798">F1530&amp;G1530&amp;H1530&amp;I1530</f>
        <v>Effects/ui/</v>
      </c>
    </row>
    <row r="1531" spans="1:10">
      <c r="A1531" s="2" t="s">
        <v>2322</v>
      </c>
      <c r="B1531" t="s">
        <v>2430</v>
      </c>
      <c r="E1531" s="2" t="s">
        <v>2506</v>
      </c>
      <c r="F1531" t="str">
        <f t="shared" ref="F1531" si="799">A1531&amp;"/"</f>
        <v>Effects/</v>
      </c>
      <c r="G1531" t="str">
        <f t="shared" ref="G1531" si="800">IF(B1531="","",B1531&amp;"/")</f>
        <v>ui/</v>
      </c>
      <c r="H1531" t="str">
        <f t="shared" ref="H1531" si="801">IF(C1531="","",C1531&amp;"/")</f>
        <v/>
      </c>
      <c r="I1531" t="str">
        <f t="shared" ref="I1531" si="802">IF(D1531="","",D1531&amp;"/")</f>
        <v/>
      </c>
      <c r="J1531" t="str">
        <f t="shared" ref="J1531" si="803">F1531&amp;G1531&amp;H1531&amp;I1531</f>
        <v>Effects/ui/</v>
      </c>
    </row>
    <row r="1532" spans="1:10">
      <c r="A1532" s="2" t="s">
        <v>2322</v>
      </c>
      <c r="B1532" t="s">
        <v>2430</v>
      </c>
      <c r="E1532" s="2" t="s">
        <v>2509</v>
      </c>
      <c r="F1532" t="str">
        <f t="shared" ref="F1532:F1539" si="804">A1532&amp;"/"</f>
        <v>Effects/</v>
      </c>
      <c r="G1532" t="str">
        <f t="shared" ref="G1532:G1539" si="805">IF(B1532="","",B1532&amp;"/")</f>
        <v>ui/</v>
      </c>
      <c r="H1532" t="str">
        <f t="shared" ref="H1532:H1539" si="806">IF(C1532="","",C1532&amp;"/")</f>
        <v/>
      </c>
      <c r="I1532" t="str">
        <f t="shared" ref="I1532:I1539" si="807">IF(D1532="","",D1532&amp;"/")</f>
        <v/>
      </c>
      <c r="J1532" t="str">
        <f t="shared" ref="J1532:J1539" si="808">F1532&amp;G1532&amp;H1532&amp;I1532</f>
        <v>Effects/ui/</v>
      </c>
    </row>
    <row r="1533" spans="1:10">
      <c r="A1533" s="2" t="s">
        <v>2322</v>
      </c>
      <c r="B1533" t="s">
        <v>2430</v>
      </c>
      <c r="E1533" s="2" t="s">
        <v>2510</v>
      </c>
      <c r="F1533" t="str">
        <f t="shared" si="804"/>
        <v>Effects/</v>
      </c>
      <c r="G1533" t="str">
        <f t="shared" si="805"/>
        <v>ui/</v>
      </c>
      <c r="H1533" t="str">
        <f t="shared" si="806"/>
        <v/>
      </c>
      <c r="I1533" t="str">
        <f t="shared" si="807"/>
        <v/>
      </c>
      <c r="J1533" t="str">
        <f t="shared" si="808"/>
        <v>Effects/ui/</v>
      </c>
    </row>
    <row r="1534" spans="1:10">
      <c r="A1534" s="2" t="s">
        <v>2322</v>
      </c>
      <c r="B1534" t="s">
        <v>2430</v>
      </c>
      <c r="E1534" s="2" t="s">
        <v>2511</v>
      </c>
      <c r="F1534" t="str">
        <f t="shared" si="804"/>
        <v>Effects/</v>
      </c>
      <c r="G1534" t="str">
        <f t="shared" si="805"/>
        <v>ui/</v>
      </c>
      <c r="H1534" t="str">
        <f t="shared" si="806"/>
        <v/>
      </c>
      <c r="I1534" t="str">
        <f t="shared" si="807"/>
        <v/>
      </c>
      <c r="J1534" t="str">
        <f t="shared" si="808"/>
        <v>Effects/ui/</v>
      </c>
    </row>
    <row r="1535" spans="1:10">
      <c r="A1535" s="2" t="s">
        <v>2322</v>
      </c>
      <c r="B1535" t="s">
        <v>2430</v>
      </c>
      <c r="E1535" s="2" t="s">
        <v>2512</v>
      </c>
      <c r="F1535" t="str">
        <f t="shared" si="804"/>
        <v>Effects/</v>
      </c>
      <c r="G1535" t="str">
        <f t="shared" si="805"/>
        <v>ui/</v>
      </c>
      <c r="H1535" t="str">
        <f t="shared" si="806"/>
        <v/>
      </c>
      <c r="I1535" t="str">
        <f t="shared" si="807"/>
        <v/>
      </c>
      <c r="J1535" t="str">
        <f t="shared" si="808"/>
        <v>Effects/ui/</v>
      </c>
    </row>
    <row r="1536" spans="1:10">
      <c r="A1536" s="2" t="s">
        <v>2322</v>
      </c>
      <c r="B1536" t="s">
        <v>2430</v>
      </c>
      <c r="E1536" s="2" t="s">
        <v>2513</v>
      </c>
      <c r="F1536" t="str">
        <f t="shared" si="804"/>
        <v>Effects/</v>
      </c>
      <c r="G1536" t="str">
        <f t="shared" si="805"/>
        <v>ui/</v>
      </c>
      <c r="H1536" t="str">
        <f t="shared" si="806"/>
        <v/>
      </c>
      <c r="I1536" t="str">
        <f t="shared" si="807"/>
        <v/>
      </c>
      <c r="J1536" t="str">
        <f t="shared" si="808"/>
        <v>Effects/ui/</v>
      </c>
    </row>
    <row r="1537" spans="1:10">
      <c r="A1537" s="2" t="s">
        <v>2322</v>
      </c>
      <c r="B1537" t="s">
        <v>2430</v>
      </c>
      <c r="E1537" s="2" t="s">
        <v>2514</v>
      </c>
      <c r="F1537" t="str">
        <f t="shared" si="804"/>
        <v>Effects/</v>
      </c>
      <c r="G1537" t="str">
        <f t="shared" si="805"/>
        <v>ui/</v>
      </c>
      <c r="H1537" t="str">
        <f t="shared" si="806"/>
        <v/>
      </c>
      <c r="I1537" t="str">
        <f t="shared" si="807"/>
        <v/>
      </c>
      <c r="J1537" t="str">
        <f t="shared" si="808"/>
        <v>Effects/ui/</v>
      </c>
    </row>
    <row r="1538" spans="1:10">
      <c r="A1538" s="2" t="s">
        <v>2322</v>
      </c>
      <c r="B1538" t="s">
        <v>2430</v>
      </c>
      <c r="E1538" s="2" t="s">
        <v>2515</v>
      </c>
      <c r="F1538" t="str">
        <f t="shared" si="804"/>
        <v>Effects/</v>
      </c>
      <c r="G1538" t="str">
        <f t="shared" si="805"/>
        <v>ui/</v>
      </c>
      <c r="H1538" t="str">
        <f t="shared" si="806"/>
        <v/>
      </c>
      <c r="I1538" t="str">
        <f t="shared" si="807"/>
        <v/>
      </c>
      <c r="J1538" t="str">
        <f t="shared" si="808"/>
        <v>Effects/ui/</v>
      </c>
    </row>
    <row r="1539" spans="1:10">
      <c r="A1539" s="2" t="s">
        <v>2322</v>
      </c>
      <c r="B1539" t="s">
        <v>2430</v>
      </c>
      <c r="E1539" s="2" t="s">
        <v>2516</v>
      </c>
      <c r="F1539" t="str">
        <f t="shared" si="804"/>
        <v>Effects/</v>
      </c>
      <c r="G1539" t="str">
        <f t="shared" si="805"/>
        <v>ui/</v>
      </c>
      <c r="H1539" t="str">
        <f t="shared" si="806"/>
        <v/>
      </c>
      <c r="I1539" t="str">
        <f t="shared" si="807"/>
        <v/>
      </c>
      <c r="J1539" t="str">
        <f t="shared" si="808"/>
        <v>Effects/ui/</v>
      </c>
    </row>
    <row r="1540" spans="1:10">
      <c r="A1540" s="2" t="s">
        <v>2322</v>
      </c>
      <c r="B1540" t="s">
        <v>2430</v>
      </c>
      <c r="E1540" s="2" t="s">
        <v>2525</v>
      </c>
      <c r="F1540" t="str">
        <f t="shared" ref="F1540" si="809">A1540&amp;"/"</f>
        <v>Effects/</v>
      </c>
      <c r="G1540" t="str">
        <f t="shared" ref="G1540" si="810">IF(B1540="","",B1540&amp;"/")</f>
        <v>ui/</v>
      </c>
      <c r="H1540" t="str">
        <f t="shared" ref="H1540" si="811">IF(C1540="","",C1540&amp;"/")</f>
        <v/>
      </c>
      <c r="I1540" t="str">
        <f t="shared" ref="I1540" si="812">IF(D1540="","",D1540&amp;"/")</f>
        <v/>
      </c>
      <c r="J1540" t="str">
        <f t="shared" ref="J1540" si="813">F1540&amp;G1540&amp;H1540&amp;I1540</f>
        <v>Effects/ui/</v>
      </c>
    </row>
    <row r="1541" spans="1:10">
      <c r="A1541" s="2" t="s">
        <v>2322</v>
      </c>
      <c r="B1541" t="s">
        <v>2430</v>
      </c>
      <c r="E1541" s="2" t="s">
        <v>2527</v>
      </c>
      <c r="F1541" t="str">
        <f t="shared" ref="F1541" si="814">A1541&amp;"/"</f>
        <v>Effects/</v>
      </c>
      <c r="G1541" t="str">
        <f t="shared" ref="G1541" si="815">IF(B1541="","",B1541&amp;"/")</f>
        <v>ui/</v>
      </c>
      <c r="H1541" t="str">
        <f t="shared" ref="H1541" si="816">IF(C1541="","",C1541&amp;"/")</f>
        <v/>
      </c>
      <c r="I1541" t="str">
        <f t="shared" ref="I1541" si="817">IF(D1541="","",D1541&amp;"/")</f>
        <v/>
      </c>
      <c r="J1541" t="str">
        <f t="shared" ref="J1541" si="818">F1541&amp;G1541&amp;H1541&amp;I1541</f>
        <v>Effects/ui/</v>
      </c>
    </row>
    <row r="1542" spans="1:10">
      <c r="A1542" s="2" t="s">
        <v>2322</v>
      </c>
      <c r="B1542" t="s">
        <v>2430</v>
      </c>
      <c r="E1542" s="2" t="s">
        <v>2529</v>
      </c>
      <c r="F1542" t="str">
        <f t="shared" ref="F1542" si="819">A1542&amp;"/"</f>
        <v>Effects/</v>
      </c>
      <c r="G1542" t="str">
        <f t="shared" ref="G1542" si="820">IF(B1542="","",B1542&amp;"/")</f>
        <v>ui/</v>
      </c>
      <c r="H1542" t="str">
        <f t="shared" ref="H1542" si="821">IF(C1542="","",C1542&amp;"/")</f>
        <v/>
      </c>
      <c r="I1542" t="str">
        <f t="shared" ref="I1542" si="822">IF(D1542="","",D1542&amp;"/")</f>
        <v/>
      </c>
      <c r="J1542" t="str">
        <f t="shared" ref="J1542" si="823">F1542&amp;G1542&amp;H1542&amp;I1542</f>
        <v>Effects/ui/</v>
      </c>
    </row>
    <row r="1543" spans="1:10">
      <c r="A1543" s="2" t="s">
        <v>2322</v>
      </c>
      <c r="B1543" t="s">
        <v>2430</v>
      </c>
      <c r="E1543" s="2" t="s">
        <v>2530</v>
      </c>
      <c r="F1543" t="str">
        <f t="shared" ref="F1543" si="824">A1543&amp;"/"</f>
        <v>Effects/</v>
      </c>
      <c r="G1543" t="str">
        <f t="shared" ref="G1543" si="825">IF(B1543="","",B1543&amp;"/")</f>
        <v>ui/</v>
      </c>
      <c r="H1543" t="str">
        <f t="shared" ref="H1543" si="826">IF(C1543="","",C1543&amp;"/")</f>
        <v/>
      </c>
      <c r="I1543" t="str">
        <f t="shared" ref="I1543" si="827">IF(D1543="","",D1543&amp;"/")</f>
        <v/>
      </c>
      <c r="J1543" t="str">
        <f t="shared" ref="J1543" si="828">F1543&amp;G1543&amp;H1543&amp;I1543</f>
        <v>Effects/ui/</v>
      </c>
    </row>
    <row r="1544" spans="1:10">
      <c r="A1544" s="2" t="s">
        <v>2322</v>
      </c>
      <c r="B1544" t="s">
        <v>2430</v>
      </c>
      <c r="E1544" s="2" t="s">
        <v>2534</v>
      </c>
      <c r="F1544" t="str">
        <f t="shared" ref="F1544" si="829">A1544&amp;"/"</f>
        <v>Effects/</v>
      </c>
      <c r="G1544" t="str">
        <f t="shared" ref="G1544" si="830">IF(B1544="","",B1544&amp;"/")</f>
        <v>ui/</v>
      </c>
      <c r="H1544" t="str">
        <f t="shared" ref="H1544" si="831">IF(C1544="","",C1544&amp;"/")</f>
        <v/>
      </c>
      <c r="I1544" t="str">
        <f t="shared" ref="I1544" si="832">IF(D1544="","",D1544&amp;"/")</f>
        <v/>
      </c>
      <c r="J1544" t="str">
        <f t="shared" ref="J1544" si="833">F1544&amp;G1544&amp;H1544&amp;I1544</f>
        <v>Effects/ui/</v>
      </c>
    </row>
    <row r="1545" spans="1:10">
      <c r="A1545" s="2" t="s">
        <v>2322</v>
      </c>
      <c r="B1545" t="s">
        <v>2430</v>
      </c>
      <c r="E1545" s="2" t="s">
        <v>2555</v>
      </c>
      <c r="F1545" t="str">
        <f t="shared" ref="F1545:F1546" si="834">A1545&amp;"/"</f>
        <v>Effects/</v>
      </c>
      <c r="G1545" t="str">
        <f t="shared" ref="G1545:G1546" si="835">IF(B1545="","",B1545&amp;"/")</f>
        <v>ui/</v>
      </c>
      <c r="H1545" t="str">
        <f t="shared" ref="H1545:H1546" si="836">IF(C1545="","",C1545&amp;"/")</f>
        <v/>
      </c>
      <c r="I1545" t="str">
        <f t="shared" ref="I1545:I1546" si="837">IF(D1545="","",D1545&amp;"/")</f>
        <v/>
      </c>
      <c r="J1545" t="str">
        <f t="shared" ref="J1545:J1546" si="838">F1545&amp;G1545&amp;H1545&amp;I1545</f>
        <v>Effects/ui/</v>
      </c>
    </row>
    <row r="1546" spans="1:10">
      <c r="A1546" t="s">
        <v>2322</v>
      </c>
      <c r="B1546" t="s">
        <v>2418</v>
      </c>
      <c r="E1546" s="2" t="s">
        <v>2556</v>
      </c>
      <c r="F1546" t="str">
        <f t="shared" si="834"/>
        <v>Effects/</v>
      </c>
      <c r="G1546" t="str">
        <f t="shared" si="835"/>
        <v>common/</v>
      </c>
      <c r="H1546" t="str">
        <f t="shared" si="836"/>
        <v/>
      </c>
      <c r="I1546" t="str">
        <f t="shared" si="837"/>
        <v/>
      </c>
      <c r="J1546" t="str">
        <f t="shared" si="838"/>
        <v>Effects/common/</v>
      </c>
    </row>
    <row r="1547" spans="1:10">
      <c r="A1547" t="s">
        <v>2322</v>
      </c>
      <c r="B1547" t="s">
        <v>2418</v>
      </c>
      <c r="E1547" s="2" t="s">
        <v>2563</v>
      </c>
      <c r="F1547" t="str">
        <f t="shared" ref="F1547" si="839">A1547&amp;"/"</f>
        <v>Effects/</v>
      </c>
      <c r="G1547" t="str">
        <f t="shared" ref="G1547" si="840">IF(B1547="","",B1547&amp;"/")</f>
        <v>common/</v>
      </c>
      <c r="H1547" t="str">
        <f t="shared" ref="H1547" si="841">IF(C1547="","",C1547&amp;"/")</f>
        <v/>
      </c>
      <c r="I1547" t="str">
        <f t="shared" ref="I1547" si="842">IF(D1547="","",D1547&amp;"/")</f>
        <v/>
      </c>
      <c r="J1547" t="str">
        <f t="shared" ref="J1547" si="843">F1547&amp;G1547&amp;H1547&amp;I1547</f>
        <v>Effects/common/</v>
      </c>
    </row>
    <row r="1548" spans="1:10">
      <c r="A1548" t="s">
        <v>2322</v>
      </c>
      <c r="B1548" t="s">
        <v>2418</v>
      </c>
      <c r="E1548" s="2" t="s">
        <v>2567</v>
      </c>
      <c r="F1548" t="str">
        <f t="shared" ref="F1548:F1550" si="844">A1548&amp;"/"</f>
        <v>Effects/</v>
      </c>
      <c r="G1548" t="str">
        <f t="shared" ref="G1548:G1550" si="845">IF(B1548="","",B1548&amp;"/")</f>
        <v>common/</v>
      </c>
      <c r="H1548" t="str">
        <f t="shared" ref="H1548:H1550" si="846">IF(C1548="","",C1548&amp;"/")</f>
        <v/>
      </c>
      <c r="I1548" t="str">
        <f t="shared" ref="I1548:I1550" si="847">IF(D1548="","",D1548&amp;"/")</f>
        <v/>
      </c>
      <c r="J1548" t="str">
        <f t="shared" ref="J1548:J1550" si="848">F1548&amp;G1548&amp;H1548&amp;I1548</f>
        <v>Effects/common/</v>
      </c>
    </row>
    <row r="1549" spans="1:10">
      <c r="A1549" s="2" t="s">
        <v>2322</v>
      </c>
      <c r="B1549" t="s">
        <v>2430</v>
      </c>
      <c r="E1549" s="2" t="s">
        <v>2575</v>
      </c>
      <c r="F1549" t="str">
        <f t="shared" si="844"/>
        <v>Effects/</v>
      </c>
      <c r="G1549" t="str">
        <f t="shared" si="845"/>
        <v>ui/</v>
      </c>
      <c r="H1549" t="str">
        <f t="shared" si="846"/>
        <v/>
      </c>
      <c r="I1549" t="str">
        <f t="shared" si="847"/>
        <v/>
      </c>
      <c r="J1549" t="str">
        <f t="shared" si="848"/>
        <v>Effects/ui/</v>
      </c>
    </row>
    <row r="1550" spans="1:10">
      <c r="A1550" s="2" t="s">
        <v>2322</v>
      </c>
      <c r="B1550" t="s">
        <v>2430</v>
      </c>
      <c r="E1550" s="2" t="s">
        <v>2576</v>
      </c>
      <c r="F1550" t="str">
        <f t="shared" si="844"/>
        <v>Effects/</v>
      </c>
      <c r="G1550" t="str">
        <f t="shared" si="845"/>
        <v>ui/</v>
      </c>
      <c r="H1550" t="str">
        <f t="shared" si="846"/>
        <v/>
      </c>
      <c r="I1550" t="str">
        <f t="shared" si="847"/>
        <v/>
      </c>
      <c r="J1550" t="str">
        <f t="shared" si="848"/>
        <v>Effects/ui/</v>
      </c>
    </row>
    <row r="1551" spans="1:10">
      <c r="A1551" s="2" t="s">
        <v>2322</v>
      </c>
      <c r="B1551" t="s">
        <v>2430</v>
      </c>
      <c r="E1551" s="2" t="s">
        <v>2579</v>
      </c>
      <c r="F1551" t="str">
        <f t="shared" ref="F1551:F1554" si="849">A1551&amp;"/"</f>
        <v>Effects/</v>
      </c>
      <c r="G1551" t="str">
        <f t="shared" ref="G1551:G1554" si="850">IF(B1551="","",B1551&amp;"/")</f>
        <v>ui/</v>
      </c>
      <c r="H1551" t="str">
        <f t="shared" ref="H1551:H1554" si="851">IF(C1551="","",C1551&amp;"/")</f>
        <v/>
      </c>
      <c r="I1551" t="str">
        <f t="shared" ref="I1551:I1554" si="852">IF(D1551="","",D1551&amp;"/")</f>
        <v/>
      </c>
      <c r="J1551" t="str">
        <f t="shared" ref="J1551:J1554" si="853">F1551&amp;G1551&amp;H1551&amp;I1551</f>
        <v>Effects/ui/</v>
      </c>
    </row>
    <row r="1552" spans="1:10">
      <c r="A1552" t="s">
        <v>2322</v>
      </c>
      <c r="B1552" t="s">
        <v>2418</v>
      </c>
      <c r="E1552" s="2" t="s">
        <v>2580</v>
      </c>
      <c r="F1552" t="str">
        <f t="shared" si="849"/>
        <v>Effects/</v>
      </c>
      <c r="G1552" t="str">
        <f t="shared" si="850"/>
        <v>common/</v>
      </c>
      <c r="H1552" t="str">
        <f t="shared" si="851"/>
        <v/>
      </c>
      <c r="I1552" t="str">
        <f t="shared" si="852"/>
        <v/>
      </c>
      <c r="J1552" t="str">
        <f t="shared" si="853"/>
        <v>Effects/common/</v>
      </c>
    </row>
    <row r="1553" spans="1:10">
      <c r="A1553" t="s">
        <v>2322</v>
      </c>
      <c r="B1553" t="s">
        <v>2418</v>
      </c>
      <c r="E1553" s="2" t="s">
        <v>2581</v>
      </c>
      <c r="F1553" t="str">
        <f t="shared" si="849"/>
        <v>Effects/</v>
      </c>
      <c r="G1553" t="str">
        <f t="shared" si="850"/>
        <v>common/</v>
      </c>
      <c r="H1553" t="str">
        <f t="shared" si="851"/>
        <v/>
      </c>
      <c r="I1553" t="str">
        <f t="shared" si="852"/>
        <v/>
      </c>
      <c r="J1553" t="str">
        <f t="shared" si="853"/>
        <v>Effects/common/</v>
      </c>
    </row>
    <row r="1554" spans="1:10">
      <c r="A1554" t="s">
        <v>2322</v>
      </c>
      <c r="B1554" t="s">
        <v>2418</v>
      </c>
      <c r="E1554" s="2" t="s">
        <v>2582</v>
      </c>
      <c r="F1554" t="str">
        <f t="shared" si="849"/>
        <v>Effects/</v>
      </c>
      <c r="G1554" t="str">
        <f t="shared" si="850"/>
        <v>common/</v>
      </c>
      <c r="H1554" t="str">
        <f t="shared" si="851"/>
        <v/>
      </c>
      <c r="I1554" t="str">
        <f t="shared" si="852"/>
        <v/>
      </c>
      <c r="J1554" t="str">
        <f t="shared" si="853"/>
        <v>Effects/common/</v>
      </c>
    </row>
    <row r="1555" spans="1:10">
      <c r="A1555" t="s">
        <v>2322</v>
      </c>
      <c r="B1555" t="s">
        <v>2418</v>
      </c>
      <c r="E1555" s="2" t="s">
        <v>2583</v>
      </c>
      <c r="F1555" t="str">
        <f t="shared" ref="F1555:F1559" si="854">A1555&amp;"/"</f>
        <v>Effects/</v>
      </c>
      <c r="G1555" t="str">
        <f t="shared" ref="G1555:G1559" si="855">IF(B1555="","",B1555&amp;"/")</f>
        <v>common/</v>
      </c>
      <c r="H1555" t="str">
        <f t="shared" ref="H1555:H1559" si="856">IF(C1555="","",C1555&amp;"/")</f>
        <v/>
      </c>
      <c r="I1555" t="str">
        <f t="shared" ref="I1555:I1559" si="857">IF(D1555="","",D1555&amp;"/")</f>
        <v/>
      </c>
      <c r="J1555" t="str">
        <f t="shared" ref="J1555:J1559" si="858">F1555&amp;G1555&amp;H1555&amp;I1555</f>
        <v>Effects/common/</v>
      </c>
    </row>
    <row r="1556" spans="1:10">
      <c r="A1556" s="2" t="s">
        <v>2322</v>
      </c>
      <c r="B1556" t="s">
        <v>2430</v>
      </c>
      <c r="E1556" s="2" t="s">
        <v>2584</v>
      </c>
      <c r="F1556" t="str">
        <f t="shared" si="854"/>
        <v>Effects/</v>
      </c>
      <c r="G1556" t="str">
        <f t="shared" si="855"/>
        <v>ui/</v>
      </c>
      <c r="H1556" t="str">
        <f t="shared" si="856"/>
        <v/>
      </c>
      <c r="I1556" t="str">
        <f t="shared" si="857"/>
        <v/>
      </c>
      <c r="J1556" t="str">
        <f t="shared" si="858"/>
        <v>Effects/ui/</v>
      </c>
    </row>
    <row r="1557" spans="1:10">
      <c r="A1557" s="2" t="s">
        <v>2322</v>
      </c>
      <c r="B1557" t="s">
        <v>2430</v>
      </c>
      <c r="E1557" s="2" t="s">
        <v>2585</v>
      </c>
      <c r="F1557" t="str">
        <f t="shared" si="854"/>
        <v>Effects/</v>
      </c>
      <c r="G1557" t="str">
        <f t="shared" si="855"/>
        <v>ui/</v>
      </c>
      <c r="H1557" t="str">
        <f t="shared" si="856"/>
        <v/>
      </c>
      <c r="I1557" t="str">
        <f t="shared" si="857"/>
        <v/>
      </c>
      <c r="J1557" t="str">
        <f t="shared" si="858"/>
        <v>Effects/ui/</v>
      </c>
    </row>
    <row r="1558" spans="1:10">
      <c r="A1558" s="2" t="s">
        <v>2322</v>
      </c>
      <c r="B1558" t="s">
        <v>2430</v>
      </c>
      <c r="E1558" s="2" t="s">
        <v>2586</v>
      </c>
      <c r="F1558" t="str">
        <f t="shared" si="854"/>
        <v>Effects/</v>
      </c>
      <c r="G1558" t="str">
        <f t="shared" si="855"/>
        <v>ui/</v>
      </c>
      <c r="H1558" t="str">
        <f t="shared" si="856"/>
        <v/>
      </c>
      <c r="I1558" t="str">
        <f t="shared" si="857"/>
        <v/>
      </c>
      <c r="J1558" t="str">
        <f t="shared" si="858"/>
        <v>Effects/ui/</v>
      </c>
    </row>
    <row r="1559" spans="1:10">
      <c r="A1559" s="2" t="s">
        <v>2322</v>
      </c>
      <c r="B1559" t="s">
        <v>2430</v>
      </c>
      <c r="E1559" s="2" t="s">
        <v>2587</v>
      </c>
      <c r="F1559" t="str">
        <f t="shared" si="854"/>
        <v>Effects/</v>
      </c>
      <c r="G1559" t="str">
        <f t="shared" si="855"/>
        <v>ui/</v>
      </c>
      <c r="H1559" t="str">
        <f t="shared" si="856"/>
        <v/>
      </c>
      <c r="I1559" t="str">
        <f t="shared" si="857"/>
        <v/>
      </c>
      <c r="J1559" t="str">
        <f t="shared" si="858"/>
        <v>Effects/ui/</v>
      </c>
    </row>
    <row r="1560" spans="1:10">
      <c r="A1560" s="2" t="s">
        <v>2322</v>
      </c>
      <c r="B1560" t="s">
        <v>2430</v>
      </c>
      <c r="E1560" s="2" t="s">
        <v>2590</v>
      </c>
      <c r="F1560" t="str">
        <f t="shared" ref="F1560:F1561" si="859">A1560&amp;"/"</f>
        <v>Effects/</v>
      </c>
      <c r="G1560" s="2" t="s">
        <v>2588</v>
      </c>
      <c r="H1560" t="str">
        <f t="shared" ref="H1560:H1561" si="860">IF(C1560="","",C1560&amp;"/")</f>
        <v/>
      </c>
      <c r="I1560" t="str">
        <f t="shared" ref="I1560:I1561" si="861">IF(D1560="","",D1560&amp;"/")</f>
        <v/>
      </c>
      <c r="J1560" t="str">
        <f t="shared" ref="J1560:J1561" si="862">F1560&amp;G1560&amp;H1560&amp;I1560</f>
        <v>Effects/scene/</v>
      </c>
    </row>
    <row r="1561" spans="1:10">
      <c r="A1561" s="2" t="s">
        <v>2322</v>
      </c>
      <c r="B1561" t="s">
        <v>2430</v>
      </c>
      <c r="E1561" s="2" t="s">
        <v>2595</v>
      </c>
      <c r="F1561" t="str">
        <f t="shared" si="859"/>
        <v>Effects/</v>
      </c>
      <c r="G1561" t="str">
        <f t="shared" ref="G1561" si="863">IF(B1561="","",B1561&amp;"/")</f>
        <v>ui/</v>
      </c>
      <c r="H1561" t="str">
        <f t="shared" si="860"/>
        <v/>
      </c>
      <c r="I1561" t="str">
        <f t="shared" si="861"/>
        <v/>
      </c>
      <c r="J1561" t="str">
        <f t="shared" si="862"/>
        <v>Effects/ui/</v>
      </c>
    </row>
    <row r="1562" spans="1:10">
      <c r="A1562" s="2" t="s">
        <v>2322</v>
      </c>
      <c r="B1562" t="s">
        <v>2430</v>
      </c>
      <c r="E1562" s="2" t="s">
        <v>2596</v>
      </c>
      <c r="F1562" t="str">
        <f t="shared" ref="F1562" si="864">A1562&amp;"/"</f>
        <v>Effects/</v>
      </c>
      <c r="G1562" t="str">
        <f t="shared" ref="G1562" si="865">IF(B1562="","",B1562&amp;"/")</f>
        <v>ui/</v>
      </c>
      <c r="H1562" t="str">
        <f t="shared" ref="H1562" si="866">IF(C1562="","",C1562&amp;"/")</f>
        <v/>
      </c>
      <c r="I1562" t="str">
        <f t="shared" ref="I1562" si="867">IF(D1562="","",D1562&amp;"/")</f>
        <v/>
      </c>
      <c r="J1562" t="str">
        <f t="shared" ref="J1562" si="868">F1562&amp;G1562&amp;H1562&amp;I1562</f>
        <v>Effects/ui/</v>
      </c>
    </row>
    <row r="1563" spans="1:10">
      <c r="A1563" s="2" t="s">
        <v>2322</v>
      </c>
      <c r="B1563" t="s">
        <v>2430</v>
      </c>
      <c r="E1563" s="2" t="s">
        <v>2652</v>
      </c>
      <c r="F1563" t="str">
        <f t="shared" ref="F1563:F1565" si="869">A1563&amp;"/"</f>
        <v>Effects/</v>
      </c>
      <c r="G1563" t="str">
        <f t="shared" ref="G1563:G1565" si="870">IF(B1563="","",B1563&amp;"/")</f>
        <v>ui/</v>
      </c>
      <c r="H1563" t="str">
        <f t="shared" ref="H1563:H1565" si="871">IF(C1563="","",C1563&amp;"/")</f>
        <v/>
      </c>
      <c r="I1563" t="str">
        <f t="shared" ref="I1563:I1565" si="872">IF(D1563="","",D1563&amp;"/")</f>
        <v/>
      </c>
      <c r="J1563" t="str">
        <f t="shared" ref="J1563:J1565" si="873">F1563&amp;G1563&amp;H1563&amp;I1563</f>
        <v>Effects/ui/</v>
      </c>
    </row>
    <row r="1564" spans="1:10">
      <c r="A1564" s="2" t="s">
        <v>2322</v>
      </c>
      <c r="B1564" t="s">
        <v>2430</v>
      </c>
      <c r="E1564" s="2" t="s">
        <v>2653</v>
      </c>
      <c r="F1564" t="str">
        <f t="shared" si="869"/>
        <v>Effects/</v>
      </c>
      <c r="G1564" t="str">
        <f t="shared" si="870"/>
        <v>ui/</v>
      </c>
      <c r="H1564" t="str">
        <f t="shared" si="871"/>
        <v/>
      </c>
      <c r="I1564" t="str">
        <f t="shared" si="872"/>
        <v/>
      </c>
      <c r="J1564" t="str">
        <f t="shared" si="873"/>
        <v>Effects/ui/</v>
      </c>
    </row>
    <row r="1565" spans="1:10">
      <c r="A1565" s="2" t="s">
        <v>2322</v>
      </c>
      <c r="B1565" t="s">
        <v>2430</v>
      </c>
      <c r="E1565" s="2" t="s">
        <v>2654</v>
      </c>
      <c r="F1565" t="str">
        <f t="shared" si="869"/>
        <v>Effects/</v>
      </c>
      <c r="G1565" t="str">
        <f t="shared" si="870"/>
        <v>ui/</v>
      </c>
      <c r="H1565" t="str">
        <f t="shared" si="871"/>
        <v/>
      </c>
      <c r="I1565" t="str">
        <f t="shared" si="872"/>
        <v/>
      </c>
      <c r="J1565" t="str">
        <f t="shared" si="873"/>
        <v>Effects/ui/</v>
      </c>
    </row>
    <row r="1566" spans="1:10">
      <c r="A1566" s="2" t="s">
        <v>2322</v>
      </c>
      <c r="B1566" t="s">
        <v>2430</v>
      </c>
      <c r="E1566" s="2" t="s">
        <v>2655</v>
      </c>
      <c r="F1566" t="str">
        <f t="shared" ref="F1566" si="874">A1566&amp;"/"</f>
        <v>Effects/</v>
      </c>
      <c r="G1566" t="str">
        <f t="shared" ref="G1566" si="875">IF(B1566="","",B1566&amp;"/")</f>
        <v>ui/</v>
      </c>
      <c r="H1566" t="str">
        <f t="shared" ref="H1566" si="876">IF(C1566="","",C1566&amp;"/")</f>
        <v/>
      </c>
      <c r="I1566" t="str">
        <f t="shared" ref="I1566" si="877">IF(D1566="","",D1566&amp;"/")</f>
        <v/>
      </c>
      <c r="J1566" t="str">
        <f t="shared" ref="J1566" si="878">F1566&amp;G1566&amp;H1566&amp;I1566</f>
        <v>Effects/ui/</v>
      </c>
    </row>
    <row r="1567" spans="1:10">
      <c r="A1567" s="2" t="s">
        <v>2322</v>
      </c>
      <c r="B1567" t="s">
        <v>2430</v>
      </c>
      <c r="E1567" s="2" t="s">
        <v>2656</v>
      </c>
      <c r="F1567" t="str">
        <f t="shared" ref="F1567" si="879">A1567&amp;"/"</f>
        <v>Effects/</v>
      </c>
      <c r="G1567" t="str">
        <f t="shared" ref="G1567" si="880">IF(B1567="","",B1567&amp;"/")</f>
        <v>ui/</v>
      </c>
      <c r="H1567" t="str">
        <f t="shared" ref="H1567" si="881">IF(C1567="","",C1567&amp;"/")</f>
        <v/>
      </c>
      <c r="I1567" t="str">
        <f t="shared" ref="I1567" si="882">IF(D1567="","",D1567&amp;"/")</f>
        <v/>
      </c>
      <c r="J1567" t="str">
        <f t="shared" ref="J1567" si="883">F1567&amp;G1567&amp;H1567&amp;I1567</f>
        <v>Effects/ui/</v>
      </c>
    </row>
    <row r="1568" spans="1:10">
      <c r="A1568" s="2" t="s">
        <v>2322</v>
      </c>
      <c r="B1568" t="s">
        <v>2430</v>
      </c>
      <c r="E1568" s="2" t="s">
        <v>2657</v>
      </c>
      <c r="F1568" t="str">
        <f t="shared" ref="F1568" si="884">A1568&amp;"/"</f>
        <v>Effects/</v>
      </c>
      <c r="G1568" t="str">
        <f t="shared" ref="G1568" si="885">IF(B1568="","",B1568&amp;"/")</f>
        <v>ui/</v>
      </c>
      <c r="H1568" t="str">
        <f t="shared" ref="H1568" si="886">IF(C1568="","",C1568&amp;"/")</f>
        <v/>
      </c>
      <c r="I1568" t="str">
        <f t="shared" ref="I1568" si="887">IF(D1568="","",D1568&amp;"/")</f>
        <v/>
      </c>
      <c r="J1568" t="str">
        <f t="shared" ref="J1568" si="888">F1568&amp;G1568&amp;H1568&amp;I1568</f>
        <v>Effects/ui/</v>
      </c>
    </row>
    <row r="1569" spans="1:10">
      <c r="A1569" s="2" t="s">
        <v>2322</v>
      </c>
      <c r="B1569" t="s">
        <v>2430</v>
      </c>
      <c r="E1569" s="2" t="s">
        <v>2658</v>
      </c>
      <c r="F1569" t="str">
        <f t="shared" ref="F1569" si="889">A1569&amp;"/"</f>
        <v>Effects/</v>
      </c>
      <c r="G1569" t="str">
        <f t="shared" ref="G1569" si="890">IF(B1569="","",B1569&amp;"/")</f>
        <v>ui/</v>
      </c>
      <c r="H1569" t="str">
        <f t="shared" ref="H1569" si="891">IF(C1569="","",C1569&amp;"/")</f>
        <v/>
      </c>
      <c r="I1569" t="str">
        <f t="shared" ref="I1569" si="892">IF(D1569="","",D1569&amp;"/")</f>
        <v/>
      </c>
      <c r="J1569" t="str">
        <f t="shared" ref="J1569" si="893">F1569&amp;G1569&amp;H1569&amp;I1569</f>
        <v>Effects/ui/</v>
      </c>
    </row>
    <row r="1570" spans="1:10">
      <c r="A1570" s="2" t="s">
        <v>2322</v>
      </c>
      <c r="B1570" t="s">
        <v>2430</v>
      </c>
      <c r="E1570" s="2" t="s">
        <v>2659</v>
      </c>
      <c r="F1570" t="str">
        <f t="shared" ref="F1570" si="894">A1570&amp;"/"</f>
        <v>Effects/</v>
      </c>
      <c r="G1570" t="str">
        <f t="shared" ref="G1570" si="895">IF(B1570="","",B1570&amp;"/")</f>
        <v>ui/</v>
      </c>
      <c r="H1570" t="str">
        <f t="shared" ref="H1570" si="896">IF(C1570="","",C1570&amp;"/")</f>
        <v/>
      </c>
      <c r="I1570" t="str">
        <f t="shared" ref="I1570" si="897">IF(D1570="","",D1570&amp;"/")</f>
        <v/>
      </c>
      <c r="J1570" t="str">
        <f t="shared" ref="J1570" si="898">F1570&amp;G1570&amp;H1570&amp;I1570</f>
        <v>Effects/ui/</v>
      </c>
    </row>
    <row r="1571" spans="1:10">
      <c r="A1571" s="2" t="s">
        <v>2322</v>
      </c>
      <c r="B1571" t="s">
        <v>2430</v>
      </c>
      <c r="E1571" s="2" t="s">
        <v>2660</v>
      </c>
      <c r="F1571" t="str">
        <f t="shared" ref="F1571" si="899">A1571&amp;"/"</f>
        <v>Effects/</v>
      </c>
      <c r="G1571" t="str">
        <f t="shared" ref="G1571" si="900">IF(B1571="","",B1571&amp;"/")</f>
        <v>ui/</v>
      </c>
      <c r="H1571" t="str">
        <f t="shared" ref="H1571" si="901">IF(C1571="","",C1571&amp;"/")</f>
        <v/>
      </c>
      <c r="I1571" t="str">
        <f t="shared" ref="I1571" si="902">IF(D1571="","",D1571&amp;"/")</f>
        <v/>
      </c>
      <c r="J1571" t="str">
        <f t="shared" ref="J1571" si="903">F1571&amp;G1571&amp;H1571&amp;I1571</f>
        <v>Effects/ui/</v>
      </c>
    </row>
    <row r="1572" spans="1:10">
      <c r="A1572" s="2" t="s">
        <v>2322</v>
      </c>
      <c r="B1572" t="s">
        <v>2430</v>
      </c>
      <c r="E1572" s="2" t="s">
        <v>2661</v>
      </c>
      <c r="F1572" t="str">
        <f t="shared" ref="F1572:F1577" si="904">A1572&amp;"/"</f>
        <v>Effects/</v>
      </c>
      <c r="G1572" t="str">
        <f t="shared" ref="G1572:G1577" si="905">IF(B1572="","",B1572&amp;"/")</f>
        <v>ui/</v>
      </c>
      <c r="H1572" t="str">
        <f t="shared" ref="H1572:H1577" si="906">IF(C1572="","",C1572&amp;"/")</f>
        <v/>
      </c>
      <c r="I1572" t="str">
        <f t="shared" ref="I1572:I1577" si="907">IF(D1572="","",D1572&amp;"/")</f>
        <v/>
      </c>
      <c r="J1572" t="str">
        <f t="shared" ref="J1572:J1577" si="908">F1572&amp;G1572&amp;H1572&amp;I1572</f>
        <v>Effects/ui/</v>
      </c>
    </row>
    <row r="1573" spans="1:10">
      <c r="A1573" s="2" t="s">
        <v>2322</v>
      </c>
      <c r="B1573" t="s">
        <v>2430</v>
      </c>
      <c r="E1573" s="2" t="s">
        <v>2662</v>
      </c>
      <c r="F1573" t="str">
        <f t="shared" si="904"/>
        <v>Effects/</v>
      </c>
      <c r="G1573" t="str">
        <f t="shared" si="905"/>
        <v>ui/</v>
      </c>
      <c r="H1573" t="str">
        <f t="shared" si="906"/>
        <v/>
      </c>
      <c r="I1573" t="str">
        <f t="shared" si="907"/>
        <v/>
      </c>
      <c r="J1573" t="str">
        <f t="shared" si="908"/>
        <v>Effects/ui/</v>
      </c>
    </row>
    <row r="1574" spans="1:10">
      <c r="A1574" s="2" t="s">
        <v>2322</v>
      </c>
      <c r="B1574" t="s">
        <v>2430</v>
      </c>
      <c r="E1574" s="2" t="s">
        <v>2663</v>
      </c>
      <c r="F1574" t="str">
        <f t="shared" si="904"/>
        <v>Effects/</v>
      </c>
      <c r="G1574" t="str">
        <f t="shared" si="905"/>
        <v>ui/</v>
      </c>
      <c r="H1574" t="str">
        <f t="shared" si="906"/>
        <v/>
      </c>
      <c r="I1574" t="str">
        <f t="shared" si="907"/>
        <v/>
      </c>
      <c r="J1574" t="str">
        <f t="shared" si="908"/>
        <v>Effects/ui/</v>
      </c>
    </row>
    <row r="1575" spans="1:10">
      <c r="A1575" s="2" t="s">
        <v>2322</v>
      </c>
      <c r="B1575" t="s">
        <v>2430</v>
      </c>
      <c r="E1575" s="2" t="s">
        <v>2664</v>
      </c>
      <c r="F1575" t="str">
        <f t="shared" si="904"/>
        <v>Effects/</v>
      </c>
      <c r="G1575" t="str">
        <f t="shared" si="905"/>
        <v>ui/</v>
      </c>
      <c r="H1575" t="str">
        <f t="shared" si="906"/>
        <v/>
      </c>
      <c r="I1575" t="str">
        <f t="shared" si="907"/>
        <v/>
      </c>
      <c r="J1575" t="str">
        <f t="shared" si="908"/>
        <v>Effects/ui/</v>
      </c>
    </row>
    <row r="1576" spans="1:10">
      <c r="A1576" s="2" t="s">
        <v>2322</v>
      </c>
      <c r="B1576" t="s">
        <v>2430</v>
      </c>
      <c r="E1576" s="2" t="s">
        <v>2665</v>
      </c>
      <c r="F1576" t="str">
        <f t="shared" si="904"/>
        <v>Effects/</v>
      </c>
      <c r="G1576" t="str">
        <f t="shared" si="905"/>
        <v>ui/</v>
      </c>
      <c r="H1576" t="str">
        <f t="shared" si="906"/>
        <v/>
      </c>
      <c r="I1576" t="str">
        <f t="shared" si="907"/>
        <v/>
      </c>
      <c r="J1576" t="str">
        <f t="shared" si="908"/>
        <v>Effects/ui/</v>
      </c>
    </row>
    <row r="1577" spans="1:10">
      <c r="A1577" s="2" t="s">
        <v>2322</v>
      </c>
      <c r="B1577" t="s">
        <v>2430</v>
      </c>
      <c r="E1577" s="2" t="s">
        <v>2666</v>
      </c>
      <c r="F1577" t="str">
        <f t="shared" si="904"/>
        <v>Effects/</v>
      </c>
      <c r="G1577" t="str">
        <f t="shared" si="905"/>
        <v>ui/</v>
      </c>
      <c r="H1577" t="str">
        <f t="shared" si="906"/>
        <v/>
      </c>
      <c r="I1577" t="str">
        <f t="shared" si="907"/>
        <v/>
      </c>
      <c r="J1577" t="str">
        <f t="shared" si="908"/>
        <v>Effects/ui/</v>
      </c>
    </row>
    <row r="1578" spans="1:10">
      <c r="A1578" s="2" t="s">
        <v>2322</v>
      </c>
      <c r="B1578" t="s">
        <v>2430</v>
      </c>
      <c r="E1578" s="2" t="s">
        <v>2667</v>
      </c>
      <c r="F1578" t="str">
        <f t="shared" ref="F1578" si="909">A1578&amp;"/"</f>
        <v>Effects/</v>
      </c>
      <c r="G1578" t="str">
        <f t="shared" ref="G1578" si="910">IF(B1578="","",B1578&amp;"/")</f>
        <v>ui/</v>
      </c>
      <c r="H1578" t="str">
        <f t="shared" ref="H1578" si="911">IF(C1578="","",C1578&amp;"/")</f>
        <v/>
      </c>
      <c r="I1578" t="str">
        <f t="shared" ref="I1578" si="912">IF(D1578="","",D1578&amp;"/")</f>
        <v/>
      </c>
      <c r="J1578" t="str">
        <f t="shared" ref="J1578" si="913">F1578&amp;G1578&amp;H1578&amp;I1578</f>
        <v>Effects/ui/</v>
      </c>
    </row>
    <row r="1579" spans="1:10">
      <c r="A1579" s="2" t="s">
        <v>2322</v>
      </c>
      <c r="B1579" t="s">
        <v>2430</v>
      </c>
      <c r="E1579" s="2" t="s">
        <v>2668</v>
      </c>
      <c r="F1579" t="str">
        <f t="shared" ref="F1579:F1586" si="914">A1579&amp;"/"</f>
        <v>Effects/</v>
      </c>
      <c r="G1579" t="str">
        <f t="shared" ref="G1579:G1586" si="915">IF(B1579="","",B1579&amp;"/")</f>
        <v>ui/</v>
      </c>
      <c r="H1579" t="str">
        <f t="shared" ref="H1579:H1586" si="916">IF(C1579="","",C1579&amp;"/")</f>
        <v/>
      </c>
      <c r="I1579" t="str">
        <f t="shared" ref="I1579:I1586" si="917">IF(D1579="","",D1579&amp;"/")</f>
        <v/>
      </c>
      <c r="J1579" t="str">
        <f t="shared" ref="J1579:J1586" si="918">F1579&amp;G1579&amp;H1579&amp;I1579</f>
        <v>Effects/ui/</v>
      </c>
    </row>
    <row r="1580" spans="1:10">
      <c r="A1580" s="2" t="s">
        <v>2322</v>
      </c>
      <c r="B1580" t="s">
        <v>2430</v>
      </c>
      <c r="E1580" s="2" t="s">
        <v>2669</v>
      </c>
      <c r="F1580" t="str">
        <f t="shared" si="914"/>
        <v>Effects/</v>
      </c>
      <c r="G1580" t="str">
        <f t="shared" si="915"/>
        <v>ui/</v>
      </c>
      <c r="H1580" t="str">
        <f t="shared" si="916"/>
        <v/>
      </c>
      <c r="I1580" t="str">
        <f t="shared" si="917"/>
        <v/>
      </c>
      <c r="J1580" t="str">
        <f t="shared" si="918"/>
        <v>Effects/ui/</v>
      </c>
    </row>
    <row r="1581" spans="1:10">
      <c r="A1581" s="2" t="s">
        <v>2322</v>
      </c>
      <c r="B1581" t="s">
        <v>2430</v>
      </c>
      <c r="E1581" s="2" t="s">
        <v>2670</v>
      </c>
      <c r="F1581" t="str">
        <f t="shared" si="914"/>
        <v>Effects/</v>
      </c>
      <c r="G1581" t="str">
        <f t="shared" si="915"/>
        <v>ui/</v>
      </c>
      <c r="H1581" t="str">
        <f t="shared" si="916"/>
        <v/>
      </c>
      <c r="I1581" t="str">
        <f t="shared" si="917"/>
        <v/>
      </c>
      <c r="J1581" t="str">
        <f t="shared" si="918"/>
        <v>Effects/ui/</v>
      </c>
    </row>
    <row r="1582" spans="1:10">
      <c r="A1582" s="2" t="s">
        <v>2322</v>
      </c>
      <c r="B1582" t="s">
        <v>2430</v>
      </c>
      <c r="E1582" s="2" t="s">
        <v>2671</v>
      </c>
      <c r="F1582" t="str">
        <f t="shared" si="914"/>
        <v>Effects/</v>
      </c>
      <c r="G1582" t="str">
        <f t="shared" si="915"/>
        <v>ui/</v>
      </c>
      <c r="H1582" t="str">
        <f t="shared" si="916"/>
        <v/>
      </c>
      <c r="I1582" t="str">
        <f t="shared" si="917"/>
        <v/>
      </c>
      <c r="J1582" t="str">
        <f t="shared" si="918"/>
        <v>Effects/ui/</v>
      </c>
    </row>
    <row r="1583" spans="1:10">
      <c r="A1583" s="2" t="s">
        <v>2322</v>
      </c>
      <c r="B1583" t="s">
        <v>2430</v>
      </c>
      <c r="E1583" s="2" t="s">
        <v>2672</v>
      </c>
      <c r="F1583" t="str">
        <f t="shared" si="914"/>
        <v>Effects/</v>
      </c>
      <c r="G1583" t="str">
        <f t="shared" si="915"/>
        <v>ui/</v>
      </c>
      <c r="H1583" t="str">
        <f t="shared" si="916"/>
        <v/>
      </c>
      <c r="I1583" t="str">
        <f t="shared" si="917"/>
        <v/>
      </c>
      <c r="J1583" t="str">
        <f t="shared" si="918"/>
        <v>Effects/ui/</v>
      </c>
    </row>
    <row r="1584" spans="1:10">
      <c r="A1584" s="2" t="s">
        <v>2322</v>
      </c>
      <c r="B1584" t="s">
        <v>2430</v>
      </c>
      <c r="E1584" s="2" t="s">
        <v>2673</v>
      </c>
      <c r="F1584" t="str">
        <f t="shared" si="914"/>
        <v>Effects/</v>
      </c>
      <c r="G1584" t="str">
        <f t="shared" si="915"/>
        <v>ui/</v>
      </c>
      <c r="H1584" t="str">
        <f t="shared" si="916"/>
        <v/>
      </c>
      <c r="I1584" t="str">
        <f t="shared" si="917"/>
        <v/>
      </c>
      <c r="J1584" t="str">
        <f t="shared" si="918"/>
        <v>Effects/ui/</v>
      </c>
    </row>
    <row r="1585" spans="1:10">
      <c r="A1585" s="2" t="s">
        <v>2322</v>
      </c>
      <c r="B1585" t="s">
        <v>2430</v>
      </c>
      <c r="E1585" s="2" t="s">
        <v>2674</v>
      </c>
      <c r="F1585" t="str">
        <f t="shared" si="914"/>
        <v>Effects/</v>
      </c>
      <c r="G1585" t="str">
        <f t="shared" si="915"/>
        <v>ui/</v>
      </c>
      <c r="H1585" t="str">
        <f t="shared" si="916"/>
        <v/>
      </c>
      <c r="I1585" t="str">
        <f t="shared" si="917"/>
        <v/>
      </c>
      <c r="J1585" t="str">
        <f t="shared" si="918"/>
        <v>Effects/ui/</v>
      </c>
    </row>
    <row r="1586" spans="1:10">
      <c r="A1586" s="2" t="s">
        <v>2322</v>
      </c>
      <c r="B1586" t="s">
        <v>2430</v>
      </c>
      <c r="E1586" s="2" t="s">
        <v>2675</v>
      </c>
      <c r="F1586" t="str">
        <f t="shared" si="914"/>
        <v>Effects/</v>
      </c>
      <c r="G1586" t="str">
        <f t="shared" si="915"/>
        <v>ui/</v>
      </c>
      <c r="H1586" t="str">
        <f t="shared" si="916"/>
        <v/>
      </c>
      <c r="I1586" t="str">
        <f t="shared" si="917"/>
        <v/>
      </c>
      <c r="J1586" t="str">
        <f t="shared" si="918"/>
        <v>Effects/ui/</v>
      </c>
    </row>
    <row r="1587" spans="1:10">
      <c r="A1587" s="2" t="s">
        <v>2322</v>
      </c>
      <c r="B1587" t="s">
        <v>2430</v>
      </c>
      <c r="E1587" s="2" t="s">
        <v>2676</v>
      </c>
      <c r="F1587" t="str">
        <f t="shared" ref="F1587" si="919">A1587&amp;"/"</f>
        <v>Effects/</v>
      </c>
      <c r="G1587" t="str">
        <f t="shared" ref="G1587" si="920">IF(B1587="","",B1587&amp;"/")</f>
        <v>ui/</v>
      </c>
      <c r="H1587" t="str">
        <f t="shared" ref="H1587" si="921">IF(C1587="","",C1587&amp;"/")</f>
        <v/>
      </c>
      <c r="I1587" t="str">
        <f t="shared" ref="I1587" si="922">IF(D1587="","",D1587&amp;"/")</f>
        <v/>
      </c>
      <c r="J1587" t="str">
        <f t="shared" ref="J1587" si="923">F1587&amp;G1587&amp;H1587&amp;I1587</f>
        <v>Effects/ui/</v>
      </c>
    </row>
    <row r="1588" spans="1:10">
      <c r="A1588" s="2" t="s">
        <v>2322</v>
      </c>
      <c r="B1588" t="s">
        <v>2430</v>
      </c>
      <c r="E1588" s="2" t="s">
        <v>2677</v>
      </c>
      <c r="F1588" t="str">
        <f t="shared" ref="F1588" si="924">A1588&amp;"/"</f>
        <v>Effects/</v>
      </c>
      <c r="G1588" t="str">
        <f t="shared" ref="G1588" si="925">IF(B1588="","",B1588&amp;"/")</f>
        <v>ui/</v>
      </c>
      <c r="H1588" t="str">
        <f t="shared" ref="H1588" si="926">IF(C1588="","",C1588&amp;"/")</f>
        <v/>
      </c>
      <c r="I1588" t="str">
        <f t="shared" ref="I1588" si="927">IF(D1588="","",D1588&amp;"/")</f>
        <v/>
      </c>
      <c r="J1588" t="str">
        <f t="shared" ref="J1588" si="928">F1588&amp;G1588&amp;H1588&amp;I1588</f>
        <v>Effects/ui/</v>
      </c>
    </row>
    <row r="1589" spans="1:10">
      <c r="A1589" s="2" t="s">
        <v>2322</v>
      </c>
      <c r="B1589" t="s">
        <v>2430</v>
      </c>
      <c r="E1589" s="2" t="s">
        <v>2678</v>
      </c>
      <c r="F1589" t="str">
        <f t="shared" ref="F1589:F1590" si="929">A1589&amp;"/"</f>
        <v>Effects/</v>
      </c>
      <c r="G1589" t="str">
        <f t="shared" ref="G1589:G1590" si="930">IF(B1589="","",B1589&amp;"/")</f>
        <v>ui/</v>
      </c>
      <c r="H1589" t="str">
        <f t="shared" ref="H1589:H1590" si="931">IF(C1589="","",C1589&amp;"/")</f>
        <v/>
      </c>
      <c r="I1589" t="str">
        <f t="shared" ref="I1589:I1590" si="932">IF(D1589="","",D1589&amp;"/")</f>
        <v/>
      </c>
      <c r="J1589" t="str">
        <f t="shared" ref="J1589:J1590" si="933">F1589&amp;G1589&amp;H1589&amp;I1589</f>
        <v>Effects/ui/</v>
      </c>
    </row>
    <row r="1590" spans="1:10">
      <c r="A1590" s="2" t="s">
        <v>2322</v>
      </c>
      <c r="B1590" t="s">
        <v>2430</v>
      </c>
      <c r="E1590" s="2" t="s">
        <v>2679</v>
      </c>
      <c r="F1590" t="str">
        <f t="shared" si="929"/>
        <v>Effects/</v>
      </c>
      <c r="G1590" t="str">
        <f t="shared" si="930"/>
        <v>ui/</v>
      </c>
      <c r="H1590" t="str">
        <f t="shared" si="931"/>
        <v/>
      </c>
      <c r="I1590" t="str">
        <f t="shared" si="932"/>
        <v/>
      </c>
      <c r="J1590" t="str">
        <f t="shared" si="933"/>
        <v>Effects/ui/</v>
      </c>
    </row>
    <row r="1591" spans="1:10">
      <c r="A1591" s="2" t="s">
        <v>2322</v>
      </c>
      <c r="B1591" t="s">
        <v>2430</v>
      </c>
      <c r="E1591" s="2" t="s">
        <v>2680</v>
      </c>
      <c r="F1591" t="str">
        <f t="shared" ref="F1591" si="934">A1591&amp;"/"</f>
        <v>Effects/</v>
      </c>
      <c r="G1591" t="str">
        <f t="shared" ref="G1591" si="935">IF(B1591="","",B1591&amp;"/")</f>
        <v>ui/</v>
      </c>
      <c r="H1591" t="str">
        <f t="shared" ref="H1591" si="936">IF(C1591="","",C1591&amp;"/")</f>
        <v/>
      </c>
      <c r="I1591" t="str">
        <f t="shared" ref="I1591" si="937">IF(D1591="","",D1591&amp;"/")</f>
        <v/>
      </c>
      <c r="J1591" t="str">
        <f t="shared" ref="J1591" si="938">F1591&amp;G1591&amp;H1591&amp;I1591</f>
        <v>Effects/ui/</v>
      </c>
    </row>
    <row r="1592" spans="1:10">
      <c r="A1592" s="2" t="s">
        <v>2322</v>
      </c>
      <c r="B1592" t="s">
        <v>2430</v>
      </c>
      <c r="E1592" s="2" t="s">
        <v>2682</v>
      </c>
      <c r="F1592" t="str">
        <f t="shared" ref="F1592" si="939">A1592&amp;"/"</f>
        <v>Effects/</v>
      </c>
      <c r="G1592" t="str">
        <f t="shared" ref="G1592" si="940">IF(B1592="","",B1592&amp;"/")</f>
        <v>ui/</v>
      </c>
      <c r="H1592" t="str">
        <f t="shared" ref="H1592" si="941">IF(C1592="","",C1592&amp;"/")</f>
        <v/>
      </c>
      <c r="I1592" t="str">
        <f t="shared" ref="I1592" si="942">IF(D1592="","",D1592&amp;"/")</f>
        <v/>
      </c>
      <c r="J1592" t="str">
        <f t="shared" ref="J1592" si="943">F1592&amp;G1592&amp;H1592&amp;I1592</f>
        <v>Effects/ui/</v>
      </c>
    </row>
    <row r="1593" spans="1:10">
      <c r="A1593" s="2" t="s">
        <v>2322</v>
      </c>
      <c r="B1593" t="s">
        <v>2430</v>
      </c>
      <c r="E1593" s="2" t="s">
        <v>2683</v>
      </c>
      <c r="F1593" t="str">
        <f t="shared" ref="F1593" si="944">A1593&amp;"/"</f>
        <v>Effects/</v>
      </c>
      <c r="G1593" t="str">
        <f t="shared" ref="G1593" si="945">IF(B1593="","",B1593&amp;"/")</f>
        <v>ui/</v>
      </c>
      <c r="H1593" t="str">
        <f t="shared" ref="H1593" si="946">IF(C1593="","",C1593&amp;"/")</f>
        <v/>
      </c>
      <c r="I1593" t="str">
        <f t="shared" ref="I1593" si="947">IF(D1593="","",D1593&amp;"/")</f>
        <v/>
      </c>
      <c r="J1593" t="str">
        <f t="shared" ref="J1593" si="948">F1593&amp;G1593&amp;H1593&amp;I1593</f>
        <v>Effects/ui/</v>
      </c>
    </row>
    <row r="1594" spans="1:10">
      <c r="A1594" s="2" t="s">
        <v>2322</v>
      </c>
      <c r="B1594" t="s">
        <v>2430</v>
      </c>
      <c r="E1594" s="2" t="s">
        <v>2684</v>
      </c>
      <c r="F1594" t="str">
        <f t="shared" ref="F1594" si="949">A1594&amp;"/"</f>
        <v>Effects/</v>
      </c>
      <c r="G1594" t="str">
        <f t="shared" ref="G1594" si="950">IF(B1594="","",B1594&amp;"/")</f>
        <v>ui/</v>
      </c>
      <c r="H1594" t="str">
        <f t="shared" ref="H1594" si="951">IF(C1594="","",C1594&amp;"/")</f>
        <v/>
      </c>
      <c r="I1594" t="str">
        <f t="shared" ref="I1594" si="952">IF(D1594="","",D1594&amp;"/")</f>
        <v/>
      </c>
      <c r="J1594" t="str">
        <f t="shared" ref="J1594" si="953">F1594&amp;G1594&amp;H1594&amp;I1594</f>
        <v>Effects/ui/</v>
      </c>
    </row>
    <row r="1595" spans="1:10">
      <c r="A1595" s="2" t="s">
        <v>2322</v>
      </c>
      <c r="B1595" t="s">
        <v>2430</v>
      </c>
      <c r="E1595" s="2" t="s">
        <v>2688</v>
      </c>
      <c r="F1595" t="str">
        <f t="shared" ref="F1595:F1596" si="954">A1595&amp;"/"</f>
        <v>Effects/</v>
      </c>
      <c r="G1595" t="str">
        <f t="shared" ref="G1595:G1596" si="955">IF(B1595="","",B1595&amp;"/")</f>
        <v>ui/</v>
      </c>
      <c r="H1595" t="str">
        <f t="shared" ref="H1595:H1596" si="956">IF(C1595="","",C1595&amp;"/")</f>
        <v/>
      </c>
      <c r="I1595" t="str">
        <f t="shared" ref="I1595:I1596" si="957">IF(D1595="","",D1595&amp;"/")</f>
        <v/>
      </c>
      <c r="J1595" t="str">
        <f t="shared" ref="J1595:J1596" si="958">F1595&amp;G1595&amp;H1595&amp;I1595</f>
        <v>Effects/ui/</v>
      </c>
    </row>
    <row r="1596" spans="1:10">
      <c r="A1596" s="2" t="s">
        <v>2322</v>
      </c>
      <c r="B1596" t="s">
        <v>2430</v>
      </c>
      <c r="E1596" s="2" t="s">
        <v>2703</v>
      </c>
      <c r="F1596" t="str">
        <f t="shared" si="954"/>
        <v>Effects/</v>
      </c>
      <c r="G1596" t="str">
        <f t="shared" si="955"/>
        <v>ui/</v>
      </c>
      <c r="H1596" t="str">
        <f t="shared" si="956"/>
        <v/>
      </c>
      <c r="I1596" t="str">
        <f t="shared" si="957"/>
        <v/>
      </c>
      <c r="J1596" t="str">
        <f t="shared" si="958"/>
        <v>Effects/ui/</v>
      </c>
    </row>
    <row r="1597" spans="1:10">
      <c r="A1597" s="2" t="s">
        <v>2322</v>
      </c>
      <c r="B1597" t="s">
        <v>2430</v>
      </c>
      <c r="E1597" s="2" t="s">
        <v>2704</v>
      </c>
      <c r="F1597" t="str">
        <f t="shared" ref="F1597" si="959">A1597&amp;"/"</f>
        <v>Effects/</v>
      </c>
      <c r="G1597" t="str">
        <f t="shared" ref="G1597" si="960">IF(B1597="","",B1597&amp;"/")</f>
        <v>ui/</v>
      </c>
      <c r="H1597" t="str">
        <f t="shared" ref="H1597" si="961">IF(C1597="","",C1597&amp;"/")</f>
        <v/>
      </c>
      <c r="I1597" t="str">
        <f t="shared" ref="I1597" si="962">IF(D1597="","",D1597&amp;"/")</f>
        <v/>
      </c>
      <c r="J1597" t="str">
        <f t="shared" ref="J1597" si="963">F1597&amp;G1597&amp;H1597&amp;I1597</f>
        <v>Effects/ui/</v>
      </c>
    </row>
    <row r="1598" spans="1:10">
      <c r="A1598" s="2" t="s">
        <v>2322</v>
      </c>
      <c r="B1598" t="s">
        <v>2430</v>
      </c>
      <c r="E1598" s="2" t="s">
        <v>2705</v>
      </c>
      <c r="F1598" t="str">
        <f t="shared" ref="F1598" si="964">A1598&amp;"/"</f>
        <v>Effects/</v>
      </c>
      <c r="G1598" t="str">
        <f t="shared" ref="G1598" si="965">IF(B1598="","",B1598&amp;"/")</f>
        <v>ui/</v>
      </c>
      <c r="H1598" t="str">
        <f t="shared" ref="H1598" si="966">IF(C1598="","",C1598&amp;"/")</f>
        <v/>
      </c>
      <c r="I1598" t="str">
        <f t="shared" ref="I1598" si="967">IF(D1598="","",D1598&amp;"/")</f>
        <v/>
      </c>
      <c r="J1598" t="str">
        <f t="shared" ref="J1598" si="968">F1598&amp;G1598&amp;H1598&amp;I1598</f>
        <v>Effects/ui/</v>
      </c>
    </row>
    <row r="1599" spans="1:10">
      <c r="A1599" s="2" t="s">
        <v>2322</v>
      </c>
      <c r="B1599" t="s">
        <v>2430</v>
      </c>
      <c r="E1599" s="2" t="s">
        <v>2706</v>
      </c>
      <c r="F1599" t="str">
        <f t="shared" ref="F1599" si="969">A1599&amp;"/"</f>
        <v>Effects/</v>
      </c>
      <c r="G1599" t="str">
        <f t="shared" ref="G1599" si="970">IF(B1599="","",B1599&amp;"/")</f>
        <v>ui/</v>
      </c>
      <c r="H1599" t="str">
        <f t="shared" ref="H1599" si="971">IF(C1599="","",C1599&amp;"/")</f>
        <v/>
      </c>
      <c r="I1599" t="str">
        <f t="shared" ref="I1599" si="972">IF(D1599="","",D1599&amp;"/")</f>
        <v/>
      </c>
      <c r="J1599" t="str">
        <f t="shared" ref="J1599" si="973">F1599&amp;G1599&amp;H1599&amp;I1599</f>
        <v>Effects/ui/</v>
      </c>
    </row>
    <row r="1600" spans="1:10">
      <c r="A1600" s="2" t="s">
        <v>2322</v>
      </c>
      <c r="B1600" t="s">
        <v>2430</v>
      </c>
      <c r="E1600" s="2" t="s">
        <v>2707</v>
      </c>
      <c r="F1600" t="str">
        <f t="shared" ref="F1600" si="974">A1600&amp;"/"</f>
        <v>Effects/</v>
      </c>
      <c r="G1600" t="str">
        <f t="shared" ref="G1600" si="975">IF(B1600="","",B1600&amp;"/")</f>
        <v>ui/</v>
      </c>
      <c r="H1600" t="str">
        <f t="shared" ref="H1600" si="976">IF(C1600="","",C1600&amp;"/")</f>
        <v/>
      </c>
      <c r="I1600" t="str">
        <f t="shared" ref="I1600" si="977">IF(D1600="","",D1600&amp;"/")</f>
        <v/>
      </c>
      <c r="J1600" t="str">
        <f t="shared" ref="J1600" si="978">F1600&amp;G1600&amp;H1600&amp;I1600</f>
        <v>Effects/ui/</v>
      </c>
    </row>
    <row r="1601" spans="1:10">
      <c r="A1601" s="2" t="s">
        <v>2322</v>
      </c>
      <c r="B1601" t="s">
        <v>2430</v>
      </c>
      <c r="E1601" s="2" t="s">
        <v>2711</v>
      </c>
      <c r="F1601" t="str">
        <f t="shared" ref="F1601" si="979">A1601&amp;"/"</f>
        <v>Effects/</v>
      </c>
      <c r="G1601" t="str">
        <f t="shared" ref="G1601" si="980">IF(B1601="","",B1601&amp;"/")</f>
        <v>ui/</v>
      </c>
      <c r="H1601" t="str">
        <f t="shared" ref="H1601" si="981">IF(C1601="","",C1601&amp;"/")</f>
        <v/>
      </c>
      <c r="I1601" t="str">
        <f t="shared" ref="I1601" si="982">IF(D1601="","",D1601&amp;"/")</f>
        <v/>
      </c>
      <c r="J1601" t="str">
        <f t="shared" ref="J1601" si="983">F1601&amp;G1601&amp;H1601&amp;I1601</f>
        <v>Effects/ui/</v>
      </c>
    </row>
    <row r="1602" spans="1:10">
      <c r="A1602" s="2" t="s">
        <v>2322</v>
      </c>
      <c r="B1602" t="s">
        <v>2430</v>
      </c>
      <c r="E1602" s="2" t="s">
        <v>2715</v>
      </c>
      <c r="F1602" t="str">
        <f t="shared" ref="F1602:F1605" si="984">A1602&amp;"/"</f>
        <v>Effects/</v>
      </c>
      <c r="G1602" t="str">
        <f t="shared" ref="G1602:G1605" si="985">IF(B1602="","",B1602&amp;"/")</f>
        <v>ui/</v>
      </c>
      <c r="H1602" t="str">
        <f t="shared" ref="H1602:H1605" si="986">IF(C1602="","",C1602&amp;"/")</f>
        <v/>
      </c>
      <c r="I1602" t="str">
        <f t="shared" ref="I1602:I1605" si="987">IF(D1602="","",D1602&amp;"/")</f>
        <v/>
      </c>
      <c r="J1602" t="str">
        <f t="shared" ref="J1602:J1605" si="988">F1602&amp;G1602&amp;H1602&amp;I1602</f>
        <v>Effects/ui/</v>
      </c>
    </row>
    <row r="1603" spans="1:10">
      <c r="A1603" s="2" t="s">
        <v>2322</v>
      </c>
      <c r="B1603" t="s">
        <v>2430</v>
      </c>
      <c r="E1603" s="2" t="s">
        <v>2714</v>
      </c>
      <c r="F1603" t="str">
        <f t="shared" si="984"/>
        <v>Effects/</v>
      </c>
      <c r="G1603" t="str">
        <f t="shared" si="985"/>
        <v>ui/</v>
      </c>
      <c r="H1603" t="str">
        <f t="shared" si="986"/>
        <v/>
      </c>
      <c r="I1603" t="str">
        <f t="shared" si="987"/>
        <v/>
      </c>
      <c r="J1603" t="str">
        <f t="shared" si="988"/>
        <v>Effects/ui/</v>
      </c>
    </row>
    <row r="1604" spans="1:10">
      <c r="A1604" s="2" t="s">
        <v>2322</v>
      </c>
      <c r="B1604" t="s">
        <v>2430</v>
      </c>
      <c r="E1604" s="2" t="s">
        <v>2713</v>
      </c>
      <c r="F1604" t="str">
        <f t="shared" si="984"/>
        <v>Effects/</v>
      </c>
      <c r="G1604" t="str">
        <f t="shared" si="985"/>
        <v>ui/</v>
      </c>
      <c r="H1604" t="str">
        <f t="shared" si="986"/>
        <v/>
      </c>
      <c r="I1604" t="str">
        <f t="shared" si="987"/>
        <v/>
      </c>
      <c r="J1604" t="str">
        <f t="shared" si="988"/>
        <v>Effects/ui/</v>
      </c>
    </row>
    <row r="1605" spans="1:10">
      <c r="A1605" s="2" t="s">
        <v>2322</v>
      </c>
      <c r="B1605" t="s">
        <v>2430</v>
      </c>
      <c r="E1605" s="2" t="s">
        <v>2712</v>
      </c>
      <c r="F1605" t="str">
        <f t="shared" si="984"/>
        <v>Effects/</v>
      </c>
      <c r="G1605" t="str">
        <f t="shared" si="985"/>
        <v>ui/</v>
      </c>
      <c r="H1605" t="str">
        <f t="shared" si="986"/>
        <v/>
      </c>
      <c r="I1605" t="str">
        <f t="shared" si="987"/>
        <v/>
      </c>
      <c r="J1605" t="str">
        <f t="shared" si="988"/>
        <v>Effects/ui/</v>
      </c>
    </row>
    <row r="1606" spans="1:10">
      <c r="A1606" s="2" t="s">
        <v>2322</v>
      </c>
      <c r="B1606" t="s">
        <v>2430</v>
      </c>
      <c r="E1606" s="2" t="s">
        <v>2717</v>
      </c>
      <c r="F1606" t="str">
        <f t="shared" ref="F1606:F1614" si="989">A1606&amp;"/"</f>
        <v>Effects/</v>
      </c>
      <c r="G1606" t="str">
        <f t="shared" ref="G1606:G1614" si="990">IF(B1606="","",B1606&amp;"/")</f>
        <v>ui/</v>
      </c>
      <c r="H1606" t="str">
        <f t="shared" ref="H1606:H1614" si="991">IF(C1606="","",C1606&amp;"/")</f>
        <v/>
      </c>
      <c r="I1606" t="str">
        <f t="shared" ref="I1606:I1614" si="992">IF(D1606="","",D1606&amp;"/")</f>
        <v/>
      </c>
      <c r="J1606" t="str">
        <f t="shared" ref="J1606:J1614" si="993">F1606&amp;G1606&amp;H1606&amp;I1606</f>
        <v>Effects/ui/</v>
      </c>
    </row>
    <row r="1607" spans="1:10">
      <c r="A1607" s="2" t="s">
        <v>2322</v>
      </c>
      <c r="B1607" t="s">
        <v>2430</v>
      </c>
      <c r="E1607" s="2" t="s">
        <v>2718</v>
      </c>
      <c r="F1607" t="str">
        <f t="shared" si="989"/>
        <v>Effects/</v>
      </c>
      <c r="G1607" t="str">
        <f t="shared" si="990"/>
        <v>ui/</v>
      </c>
      <c r="H1607" t="str">
        <f t="shared" si="991"/>
        <v/>
      </c>
      <c r="I1607" t="str">
        <f t="shared" si="992"/>
        <v/>
      </c>
      <c r="J1607" t="str">
        <f t="shared" si="993"/>
        <v>Effects/ui/</v>
      </c>
    </row>
    <row r="1608" spans="1:10">
      <c r="A1608" s="2" t="s">
        <v>2322</v>
      </c>
      <c r="B1608" t="s">
        <v>2430</v>
      </c>
      <c r="E1608" s="2" t="s">
        <v>2719</v>
      </c>
      <c r="F1608" t="str">
        <f t="shared" si="989"/>
        <v>Effects/</v>
      </c>
      <c r="G1608" t="str">
        <f t="shared" si="990"/>
        <v>ui/</v>
      </c>
      <c r="H1608" t="str">
        <f t="shared" si="991"/>
        <v/>
      </c>
      <c r="I1608" t="str">
        <f t="shared" si="992"/>
        <v/>
      </c>
      <c r="J1608" t="str">
        <f t="shared" si="993"/>
        <v>Effects/ui/</v>
      </c>
    </row>
    <row r="1609" spans="1:10">
      <c r="A1609" s="2" t="s">
        <v>2322</v>
      </c>
      <c r="B1609" t="s">
        <v>2430</v>
      </c>
      <c r="E1609" s="2" t="s">
        <v>2733</v>
      </c>
      <c r="F1609" t="str">
        <f t="shared" si="989"/>
        <v>Effects/</v>
      </c>
      <c r="G1609" t="str">
        <f t="shared" si="990"/>
        <v>ui/</v>
      </c>
      <c r="H1609" t="str">
        <f t="shared" si="991"/>
        <v/>
      </c>
      <c r="I1609" t="str">
        <f t="shared" si="992"/>
        <v/>
      </c>
      <c r="J1609" t="str">
        <f t="shared" si="993"/>
        <v>Effects/ui/</v>
      </c>
    </row>
    <row r="1610" spans="1:10">
      <c r="A1610" s="2" t="s">
        <v>2322</v>
      </c>
      <c r="B1610" t="s">
        <v>2430</v>
      </c>
      <c r="E1610" s="2" t="s">
        <v>2734</v>
      </c>
      <c r="F1610" t="str">
        <f t="shared" si="989"/>
        <v>Effects/</v>
      </c>
      <c r="G1610" t="str">
        <f t="shared" si="990"/>
        <v>ui/</v>
      </c>
      <c r="H1610" t="str">
        <f t="shared" si="991"/>
        <v/>
      </c>
      <c r="I1610" t="str">
        <f t="shared" si="992"/>
        <v/>
      </c>
      <c r="J1610" t="str">
        <f t="shared" si="993"/>
        <v>Effects/ui/</v>
      </c>
    </row>
    <row r="1611" spans="1:10">
      <c r="A1611" s="2" t="s">
        <v>2322</v>
      </c>
      <c r="B1611" t="s">
        <v>2430</v>
      </c>
      <c r="E1611" s="2" t="s">
        <v>2735</v>
      </c>
      <c r="F1611" t="str">
        <f t="shared" si="989"/>
        <v>Effects/</v>
      </c>
      <c r="G1611" t="str">
        <f t="shared" si="990"/>
        <v>ui/</v>
      </c>
      <c r="H1611" t="str">
        <f t="shared" si="991"/>
        <v/>
      </c>
      <c r="I1611" t="str">
        <f t="shared" si="992"/>
        <v/>
      </c>
      <c r="J1611" t="str">
        <f t="shared" si="993"/>
        <v>Effects/ui/</v>
      </c>
    </row>
    <row r="1612" spans="1:10">
      <c r="A1612" s="2" t="s">
        <v>2322</v>
      </c>
      <c r="B1612" t="s">
        <v>2430</v>
      </c>
      <c r="E1612" s="2" t="s">
        <v>2736</v>
      </c>
      <c r="F1612" t="str">
        <f t="shared" si="989"/>
        <v>Effects/</v>
      </c>
      <c r="G1612" t="str">
        <f t="shared" si="990"/>
        <v>ui/</v>
      </c>
      <c r="H1612" t="str">
        <f t="shared" si="991"/>
        <v/>
      </c>
      <c r="I1612" t="str">
        <f t="shared" si="992"/>
        <v/>
      </c>
      <c r="J1612" t="str">
        <f t="shared" si="993"/>
        <v>Effects/ui/</v>
      </c>
    </row>
    <row r="1613" spans="1:10">
      <c r="A1613" s="2" t="s">
        <v>2322</v>
      </c>
      <c r="B1613" t="s">
        <v>2430</v>
      </c>
      <c r="E1613" s="2" t="s">
        <v>2737</v>
      </c>
      <c r="F1613" t="str">
        <f t="shared" si="989"/>
        <v>Effects/</v>
      </c>
      <c r="G1613" t="str">
        <f t="shared" si="990"/>
        <v>ui/</v>
      </c>
      <c r="H1613" t="str">
        <f t="shared" si="991"/>
        <v/>
      </c>
      <c r="I1613" t="str">
        <f t="shared" si="992"/>
        <v/>
      </c>
      <c r="J1613" t="str">
        <f t="shared" si="993"/>
        <v>Effects/ui/</v>
      </c>
    </row>
    <row r="1614" spans="1:10">
      <c r="A1614" s="2" t="s">
        <v>2322</v>
      </c>
      <c r="B1614" t="s">
        <v>2430</v>
      </c>
      <c r="E1614" s="2" t="s">
        <v>2738</v>
      </c>
      <c r="F1614" t="str">
        <f t="shared" si="989"/>
        <v>Effects/</v>
      </c>
      <c r="G1614" t="str">
        <f t="shared" si="990"/>
        <v>ui/</v>
      </c>
      <c r="H1614" t="str">
        <f t="shared" si="991"/>
        <v/>
      </c>
      <c r="I1614" t="str">
        <f t="shared" si="992"/>
        <v/>
      </c>
      <c r="J1614" t="str">
        <f t="shared" si="993"/>
        <v>Effects/ui/</v>
      </c>
    </row>
    <row r="1615" spans="1:10">
      <c r="A1615" s="2" t="s">
        <v>2322</v>
      </c>
      <c r="B1615" t="s">
        <v>2430</v>
      </c>
      <c r="E1615" s="2" t="s">
        <v>2739</v>
      </c>
      <c r="F1615" t="str">
        <f t="shared" ref="F1615:F1617" si="994">A1615&amp;"/"</f>
        <v>Effects/</v>
      </c>
      <c r="G1615" t="str">
        <f t="shared" ref="G1615:G1617" si="995">IF(B1615="","",B1615&amp;"/")</f>
        <v>ui/</v>
      </c>
      <c r="H1615" t="str">
        <f t="shared" ref="H1615:H1617" si="996">IF(C1615="","",C1615&amp;"/")</f>
        <v/>
      </c>
      <c r="I1615" t="str">
        <f t="shared" ref="I1615:I1617" si="997">IF(D1615="","",D1615&amp;"/")</f>
        <v/>
      </c>
      <c r="J1615" t="str">
        <f t="shared" ref="J1615:J1617" si="998">F1615&amp;G1615&amp;H1615&amp;I1615</f>
        <v>Effects/ui/</v>
      </c>
    </row>
    <row r="1616" spans="1:10">
      <c r="A1616" s="2" t="s">
        <v>2322</v>
      </c>
      <c r="B1616" t="s">
        <v>2430</v>
      </c>
      <c r="E1616" s="2" t="s">
        <v>2740</v>
      </c>
      <c r="F1616" t="str">
        <f t="shared" si="994"/>
        <v>Effects/</v>
      </c>
      <c r="G1616" t="str">
        <f t="shared" si="995"/>
        <v>ui/</v>
      </c>
      <c r="H1616" t="str">
        <f t="shared" si="996"/>
        <v/>
      </c>
      <c r="I1616" t="str">
        <f t="shared" si="997"/>
        <v/>
      </c>
      <c r="J1616" t="str">
        <f t="shared" si="998"/>
        <v>Effects/ui/</v>
      </c>
    </row>
    <row r="1617" spans="1:10">
      <c r="A1617" s="2" t="s">
        <v>2322</v>
      </c>
      <c r="B1617" t="s">
        <v>2430</v>
      </c>
      <c r="E1617" s="2" t="s">
        <v>2741</v>
      </c>
      <c r="F1617" t="str">
        <f t="shared" si="994"/>
        <v>Effects/</v>
      </c>
      <c r="G1617" t="str">
        <f t="shared" si="995"/>
        <v>ui/</v>
      </c>
      <c r="H1617" t="str">
        <f t="shared" si="996"/>
        <v/>
      </c>
      <c r="I1617" t="str">
        <f t="shared" si="997"/>
        <v/>
      </c>
      <c r="J1617" t="str">
        <f t="shared" si="998"/>
        <v>Effects/ui/</v>
      </c>
    </row>
    <row r="1618" spans="1:10">
      <c r="A1618" s="2" t="s">
        <v>2322</v>
      </c>
      <c r="B1618" t="s">
        <v>2430</v>
      </c>
      <c r="E1618" s="2" t="s">
        <v>2743</v>
      </c>
      <c r="F1618" t="str">
        <f t="shared" ref="F1618:F1621" si="999">A1618&amp;"/"</f>
        <v>Effects/</v>
      </c>
      <c r="G1618" t="str">
        <f t="shared" ref="G1618:G1621" si="1000">IF(B1618="","",B1618&amp;"/")</f>
        <v>ui/</v>
      </c>
      <c r="H1618" t="str">
        <f t="shared" ref="H1618:H1621" si="1001">IF(C1618="","",C1618&amp;"/")</f>
        <v/>
      </c>
      <c r="I1618" t="str">
        <f t="shared" ref="I1618:I1621" si="1002">IF(D1618="","",D1618&amp;"/")</f>
        <v/>
      </c>
      <c r="J1618" t="str">
        <f t="shared" ref="J1618:J1621" si="1003">F1618&amp;G1618&amp;H1618&amp;I1618</f>
        <v>Effects/ui/</v>
      </c>
    </row>
    <row r="1619" spans="1:10">
      <c r="A1619" s="2" t="s">
        <v>2322</v>
      </c>
      <c r="B1619" t="s">
        <v>2430</v>
      </c>
      <c r="E1619" s="2" t="s">
        <v>2744</v>
      </c>
      <c r="F1619" t="str">
        <f t="shared" si="999"/>
        <v>Effects/</v>
      </c>
      <c r="G1619" t="str">
        <f t="shared" si="1000"/>
        <v>ui/</v>
      </c>
      <c r="H1619" t="str">
        <f t="shared" si="1001"/>
        <v/>
      </c>
      <c r="I1619" t="str">
        <f t="shared" si="1002"/>
        <v/>
      </c>
      <c r="J1619" t="str">
        <f t="shared" si="1003"/>
        <v>Effects/ui/</v>
      </c>
    </row>
    <row r="1620" spans="1:10">
      <c r="A1620" s="2" t="s">
        <v>2322</v>
      </c>
      <c r="B1620" t="s">
        <v>2430</v>
      </c>
      <c r="E1620" s="2" t="s">
        <v>2745</v>
      </c>
      <c r="F1620" t="str">
        <f t="shared" si="999"/>
        <v>Effects/</v>
      </c>
      <c r="G1620" t="str">
        <f t="shared" si="1000"/>
        <v>ui/</v>
      </c>
      <c r="H1620" t="str">
        <f t="shared" si="1001"/>
        <v/>
      </c>
      <c r="I1620" t="str">
        <f t="shared" si="1002"/>
        <v/>
      </c>
      <c r="J1620" t="str">
        <f t="shared" si="1003"/>
        <v>Effects/ui/</v>
      </c>
    </row>
    <row r="1621" spans="1:10">
      <c r="A1621" s="2" t="s">
        <v>2322</v>
      </c>
      <c r="B1621" t="s">
        <v>2430</v>
      </c>
      <c r="E1621" s="2" t="s">
        <v>2750</v>
      </c>
      <c r="F1621" t="str">
        <f t="shared" si="999"/>
        <v>Effects/</v>
      </c>
      <c r="G1621" t="str">
        <f t="shared" si="1000"/>
        <v>ui/</v>
      </c>
      <c r="H1621" t="str">
        <f t="shared" si="1001"/>
        <v/>
      </c>
      <c r="I1621" t="str">
        <f t="shared" si="1002"/>
        <v/>
      </c>
      <c r="J1621" t="str">
        <f t="shared" si="1003"/>
        <v>Effects/ui/</v>
      </c>
    </row>
    <row r="1622" spans="1:10">
      <c r="A1622" s="2" t="s">
        <v>2322</v>
      </c>
      <c r="B1622" t="s">
        <v>2430</v>
      </c>
      <c r="E1622" s="2" t="s">
        <v>2751</v>
      </c>
      <c r="F1622" t="str">
        <f t="shared" ref="F1622:F1624" si="1004">A1622&amp;"/"</f>
        <v>Effects/</v>
      </c>
      <c r="G1622" t="str">
        <f t="shared" ref="G1622:G1624" si="1005">IF(B1622="","",B1622&amp;"/")</f>
        <v>ui/</v>
      </c>
      <c r="H1622" t="str">
        <f t="shared" ref="H1622:H1624" si="1006">IF(C1622="","",C1622&amp;"/")</f>
        <v/>
      </c>
      <c r="I1622" t="str">
        <f t="shared" ref="I1622:I1624" si="1007">IF(D1622="","",D1622&amp;"/")</f>
        <v/>
      </c>
      <c r="J1622" t="str">
        <f t="shared" ref="J1622:J1624" si="1008">F1622&amp;G1622&amp;H1622&amp;I1622</f>
        <v>Effects/ui/</v>
      </c>
    </row>
    <row r="1623" spans="1:10">
      <c r="A1623" s="2" t="s">
        <v>2322</v>
      </c>
      <c r="B1623" t="s">
        <v>2430</v>
      </c>
      <c r="E1623" s="2" t="s">
        <v>2752</v>
      </c>
      <c r="F1623" t="str">
        <f t="shared" si="1004"/>
        <v>Effects/</v>
      </c>
      <c r="G1623" t="str">
        <f t="shared" si="1005"/>
        <v>ui/</v>
      </c>
      <c r="H1623" t="str">
        <f t="shared" si="1006"/>
        <v/>
      </c>
      <c r="I1623" t="str">
        <f t="shared" si="1007"/>
        <v/>
      </c>
      <c r="J1623" t="str">
        <f t="shared" si="1008"/>
        <v>Effects/ui/</v>
      </c>
    </row>
    <row r="1624" spans="1:10">
      <c r="A1624" s="2" t="s">
        <v>2322</v>
      </c>
      <c r="B1624" t="s">
        <v>2430</v>
      </c>
      <c r="E1624" s="2" t="s">
        <v>2753</v>
      </c>
      <c r="F1624" t="str">
        <f t="shared" si="1004"/>
        <v>Effects/</v>
      </c>
      <c r="G1624" t="str">
        <f t="shared" si="1005"/>
        <v>ui/</v>
      </c>
      <c r="H1624" t="str">
        <f t="shared" si="1006"/>
        <v/>
      </c>
      <c r="I1624" t="str">
        <f t="shared" si="1007"/>
        <v/>
      </c>
      <c r="J1624" t="str">
        <f t="shared" si="1008"/>
        <v>Effects/ui/</v>
      </c>
    </row>
    <row r="1625" spans="1:10">
      <c r="A1625" s="2" t="s">
        <v>2322</v>
      </c>
      <c r="B1625" t="s">
        <v>2430</v>
      </c>
      <c r="E1625" s="2" t="s">
        <v>2755</v>
      </c>
      <c r="F1625" t="str">
        <f t="shared" ref="F1625:F1626" si="1009">A1625&amp;"/"</f>
        <v>Effects/</v>
      </c>
      <c r="G1625" t="str">
        <f t="shared" ref="G1625:G1626" si="1010">IF(B1625="","",B1625&amp;"/")</f>
        <v>ui/</v>
      </c>
      <c r="H1625" t="str">
        <f t="shared" ref="H1625:H1626" si="1011">IF(C1625="","",C1625&amp;"/")</f>
        <v/>
      </c>
      <c r="I1625" t="str">
        <f t="shared" ref="I1625:I1626" si="1012">IF(D1625="","",D1625&amp;"/")</f>
        <v/>
      </c>
      <c r="J1625" t="str">
        <f t="shared" ref="J1625:J1626" si="1013">F1625&amp;G1625&amp;H1625&amp;I1625</f>
        <v>Effects/ui/</v>
      </c>
    </row>
    <row r="1626" spans="1:10">
      <c r="A1626" s="2" t="s">
        <v>2322</v>
      </c>
      <c r="B1626" t="s">
        <v>2430</v>
      </c>
      <c r="E1626" s="2" t="s">
        <v>2756</v>
      </c>
      <c r="F1626" t="str">
        <f t="shared" si="1009"/>
        <v>Effects/</v>
      </c>
      <c r="G1626" t="str">
        <f t="shared" si="1010"/>
        <v>ui/</v>
      </c>
      <c r="H1626" t="str">
        <f t="shared" si="1011"/>
        <v/>
      </c>
      <c r="I1626" t="str">
        <f t="shared" si="1012"/>
        <v/>
      </c>
      <c r="J1626" t="str">
        <f t="shared" si="1013"/>
        <v>Effects/ui/</v>
      </c>
    </row>
    <row r="1627" spans="1:10">
      <c r="A1627" s="2" t="s">
        <v>2322</v>
      </c>
      <c r="B1627" t="s">
        <v>2430</v>
      </c>
      <c r="E1627" s="2" t="s">
        <v>2757</v>
      </c>
      <c r="F1627" t="str">
        <f t="shared" ref="F1627:F1630" si="1014">A1627&amp;"/"</f>
        <v>Effects/</v>
      </c>
      <c r="G1627" t="str">
        <f t="shared" ref="G1627:G1630" si="1015">IF(B1627="","",B1627&amp;"/")</f>
        <v>ui/</v>
      </c>
      <c r="H1627" t="str">
        <f t="shared" ref="H1627:H1630" si="1016">IF(C1627="","",C1627&amp;"/")</f>
        <v/>
      </c>
      <c r="I1627" t="str">
        <f t="shared" ref="I1627:I1630" si="1017">IF(D1627="","",D1627&amp;"/")</f>
        <v/>
      </c>
      <c r="J1627" t="str">
        <f t="shared" ref="J1627:J1630" si="1018">F1627&amp;G1627&amp;H1627&amp;I1627</f>
        <v>Effects/ui/</v>
      </c>
    </row>
    <row r="1628" spans="1:10">
      <c r="A1628" s="2" t="s">
        <v>2322</v>
      </c>
      <c r="B1628" t="s">
        <v>2430</v>
      </c>
      <c r="E1628" s="2" t="s">
        <v>2758</v>
      </c>
      <c r="F1628" t="str">
        <f t="shared" si="1014"/>
        <v>Effects/</v>
      </c>
      <c r="G1628" t="str">
        <f t="shared" si="1015"/>
        <v>ui/</v>
      </c>
      <c r="H1628" t="str">
        <f t="shared" si="1016"/>
        <v/>
      </c>
      <c r="I1628" t="str">
        <f t="shared" si="1017"/>
        <v/>
      </c>
      <c r="J1628" t="str">
        <f t="shared" si="1018"/>
        <v>Effects/ui/</v>
      </c>
    </row>
    <row r="1629" spans="1:10">
      <c r="A1629" t="s">
        <v>2322</v>
      </c>
      <c r="B1629" t="s">
        <v>2420</v>
      </c>
      <c r="E1629" s="2" t="s">
        <v>2759</v>
      </c>
      <c r="F1629" t="str">
        <f t="shared" si="1014"/>
        <v>Effects/</v>
      </c>
      <c r="G1629" t="str">
        <f t="shared" si="1015"/>
        <v>other/</v>
      </c>
      <c r="H1629" t="str">
        <f t="shared" si="1016"/>
        <v/>
      </c>
      <c r="I1629" t="str">
        <f t="shared" si="1017"/>
        <v/>
      </c>
      <c r="J1629" t="str">
        <f t="shared" si="1018"/>
        <v>Effects/other/</v>
      </c>
    </row>
    <row r="1630" spans="1:10">
      <c r="A1630" t="s">
        <v>2322</v>
      </c>
      <c r="B1630" t="s">
        <v>2420</v>
      </c>
      <c r="E1630" s="2" t="s">
        <v>2760</v>
      </c>
      <c r="F1630" t="str">
        <f t="shared" si="1014"/>
        <v>Effects/</v>
      </c>
      <c r="G1630" t="str">
        <f t="shared" si="1015"/>
        <v>other/</v>
      </c>
      <c r="H1630" t="str">
        <f t="shared" si="1016"/>
        <v/>
      </c>
      <c r="I1630" t="str">
        <f t="shared" si="1017"/>
        <v/>
      </c>
      <c r="J1630" t="str">
        <f t="shared" si="1018"/>
        <v>Effects/other/</v>
      </c>
    </row>
    <row r="1631" spans="1:10">
      <c r="A1631" s="2" t="s">
        <v>2322</v>
      </c>
      <c r="B1631" t="s">
        <v>2430</v>
      </c>
      <c r="E1631" s="2" t="s">
        <v>2773</v>
      </c>
      <c r="F1631" t="str">
        <f t="shared" ref="F1631" si="1019">A1631&amp;"/"</f>
        <v>Effects/</v>
      </c>
      <c r="G1631" t="str">
        <f t="shared" ref="G1631" si="1020">IF(B1631="","",B1631&amp;"/")</f>
        <v>ui/</v>
      </c>
      <c r="H1631" t="str">
        <f t="shared" ref="H1631" si="1021">IF(C1631="","",C1631&amp;"/")</f>
        <v/>
      </c>
      <c r="I1631" t="str">
        <f t="shared" ref="I1631" si="1022">IF(D1631="","",D1631&amp;"/")</f>
        <v/>
      </c>
      <c r="J1631" t="str">
        <f t="shared" ref="J1631" si="1023">F1631&amp;G1631&amp;H1631&amp;I1631</f>
        <v>Effects/ui/</v>
      </c>
    </row>
    <row r="1632" spans="1:10">
      <c r="A1632" s="2" t="s">
        <v>2322</v>
      </c>
      <c r="B1632" t="s">
        <v>2430</v>
      </c>
      <c r="E1632" s="2" t="s">
        <v>2788</v>
      </c>
      <c r="F1632" t="str">
        <f t="shared" ref="F1632:F1633" si="1024">A1632&amp;"/"</f>
        <v>Effects/</v>
      </c>
      <c r="G1632" t="str">
        <f t="shared" ref="G1632:G1633" si="1025">IF(B1632="","",B1632&amp;"/")</f>
        <v>ui/</v>
      </c>
      <c r="H1632" t="str">
        <f t="shared" ref="H1632:H1633" si="1026">IF(C1632="","",C1632&amp;"/")</f>
        <v/>
      </c>
      <c r="I1632" t="str">
        <f t="shared" ref="I1632:I1633" si="1027">IF(D1632="","",D1632&amp;"/")</f>
        <v/>
      </c>
      <c r="J1632" t="str">
        <f t="shared" ref="J1632:J1633" si="1028">F1632&amp;G1632&amp;H1632&amp;I1632</f>
        <v>Effects/ui/</v>
      </c>
    </row>
    <row r="1633" spans="1:10">
      <c r="A1633" s="2" t="s">
        <v>2322</v>
      </c>
      <c r="B1633" t="s">
        <v>2430</v>
      </c>
      <c r="E1633" s="2" t="s">
        <v>2789</v>
      </c>
      <c r="F1633" t="str">
        <f t="shared" si="1024"/>
        <v>Effects/</v>
      </c>
      <c r="G1633" t="str">
        <f t="shared" si="1025"/>
        <v>ui/</v>
      </c>
      <c r="H1633" t="str">
        <f t="shared" si="1026"/>
        <v/>
      </c>
      <c r="I1633" t="str">
        <f t="shared" si="1027"/>
        <v/>
      </c>
      <c r="J1633" t="str">
        <f t="shared" si="1028"/>
        <v>Effects/ui/</v>
      </c>
    </row>
  </sheetData>
  <phoneticPr fontId="14" type="noConversion"/>
  <conditionalFormatting sqref="E71">
    <cfRule type="duplicateValues" dxfId="346" priority="355"/>
  </conditionalFormatting>
  <conditionalFormatting sqref="E108">
    <cfRule type="duplicateValues" dxfId="345" priority="354"/>
  </conditionalFormatting>
  <conditionalFormatting sqref="E135">
    <cfRule type="duplicateValues" dxfId="344" priority="353"/>
  </conditionalFormatting>
  <conditionalFormatting sqref="E383">
    <cfRule type="duplicateValues" dxfId="343" priority="358"/>
  </conditionalFormatting>
  <conditionalFormatting sqref="E384">
    <cfRule type="duplicateValues" dxfId="342" priority="356"/>
  </conditionalFormatting>
  <conditionalFormatting sqref="E1634:E1048576 E1:E12 E156:E224 E333:E347 E227:E250 E414:E426 E689:E702 E973:E994 E942:E959 E350:E384 E908:E920 E704:E711 E135:E153 E437:E529 E16:E41 E71:E131 E1003:E1008 E1015:E1027 E1207:E1208 E1039:E1055 E892:E905 E923:E935 E616:E686 E854:E879 E1080:E1089 E816:E849 E1211:E1227 E531:E536 E1092:E1101 E1103:E1132 E1155:E1172 E429:E435 E599:E614 E1136:E1153 E47:E68 E538:E571 E322:E330 E387:E411 E788:E791 E255:E316 E1229:E1449 E1180:E1183 E1194:E1204 E573:E597">
    <cfRule type="duplicateValues" dxfId="341" priority="349"/>
  </conditionalFormatting>
  <conditionalFormatting sqref="E1450:E1457">
    <cfRule type="duplicateValues" dxfId="340" priority="347"/>
  </conditionalFormatting>
  <conditionalFormatting sqref="E1458">
    <cfRule type="duplicateValues" dxfId="339" priority="346"/>
  </conditionalFormatting>
  <conditionalFormatting sqref="E1459">
    <cfRule type="duplicateValues" dxfId="338" priority="345"/>
  </conditionalFormatting>
  <conditionalFormatting sqref="E1460:E1461">
    <cfRule type="duplicateValues" dxfId="337" priority="344"/>
  </conditionalFormatting>
  <conditionalFormatting sqref="E1462">
    <cfRule type="duplicateValues" dxfId="336" priority="343"/>
  </conditionalFormatting>
  <conditionalFormatting sqref="E1463:E1467">
    <cfRule type="duplicateValues" dxfId="335" priority="341"/>
  </conditionalFormatting>
  <conditionalFormatting sqref="E1468:E1471">
    <cfRule type="duplicateValues" dxfId="334" priority="339"/>
  </conditionalFormatting>
  <conditionalFormatting sqref="E1472:E1473">
    <cfRule type="duplicateValues" dxfId="333" priority="337"/>
  </conditionalFormatting>
  <conditionalFormatting sqref="E154:E155">
    <cfRule type="duplicateValues" dxfId="332" priority="336"/>
  </conditionalFormatting>
  <conditionalFormatting sqref="E331:E332">
    <cfRule type="duplicateValues" dxfId="331" priority="335"/>
  </conditionalFormatting>
  <conditionalFormatting sqref="E412:E413">
    <cfRule type="duplicateValues" dxfId="330" priority="334"/>
  </conditionalFormatting>
  <conditionalFormatting sqref="E225">
    <cfRule type="duplicateValues" dxfId="329" priority="333"/>
  </conditionalFormatting>
  <conditionalFormatting sqref="E687">
    <cfRule type="duplicateValues" dxfId="328" priority="331"/>
  </conditionalFormatting>
  <conditionalFormatting sqref="E1474:E1476">
    <cfRule type="duplicateValues" dxfId="327" priority="329"/>
  </conditionalFormatting>
  <conditionalFormatting sqref="E1477">
    <cfRule type="duplicateValues" dxfId="326" priority="328"/>
  </conditionalFormatting>
  <conditionalFormatting sqref="E960">
    <cfRule type="duplicateValues" dxfId="325" priority="327"/>
  </conditionalFormatting>
  <conditionalFormatting sqref="E688">
    <cfRule type="duplicateValues" dxfId="324" priority="325"/>
  </conditionalFormatting>
  <conditionalFormatting sqref="E226">
    <cfRule type="duplicateValues" dxfId="323" priority="324"/>
  </conditionalFormatting>
  <conditionalFormatting sqref="E936:E937">
    <cfRule type="duplicateValues" dxfId="322" priority="322"/>
  </conditionalFormatting>
  <conditionalFormatting sqref="E348">
    <cfRule type="duplicateValues" dxfId="321" priority="321"/>
  </conditionalFormatting>
  <conditionalFormatting sqref="E906">
    <cfRule type="duplicateValues" dxfId="320" priority="320"/>
  </conditionalFormatting>
  <conditionalFormatting sqref="E703">
    <cfRule type="duplicateValues" dxfId="319" priority="319"/>
  </conditionalFormatting>
  <conditionalFormatting sqref="E938:E939">
    <cfRule type="duplicateValues" dxfId="318" priority="318"/>
  </conditionalFormatting>
  <conditionalFormatting sqref="E132">
    <cfRule type="duplicateValues" dxfId="317" priority="316"/>
  </conditionalFormatting>
  <conditionalFormatting sqref="E436">
    <cfRule type="duplicateValues" dxfId="316" priority="315"/>
  </conditionalFormatting>
  <conditionalFormatting sqref="E13">
    <cfRule type="duplicateValues" dxfId="315" priority="314"/>
  </conditionalFormatting>
  <conditionalFormatting sqref="E1478">
    <cfRule type="duplicateValues" dxfId="314" priority="313"/>
  </conditionalFormatting>
  <conditionalFormatting sqref="E69">
    <cfRule type="duplicateValues" dxfId="313" priority="312"/>
  </conditionalFormatting>
  <conditionalFormatting sqref="E1479:E1480">
    <cfRule type="duplicateValues" dxfId="312" priority="311"/>
  </conditionalFormatting>
  <conditionalFormatting sqref="E1481:E1483">
    <cfRule type="duplicateValues" dxfId="311" priority="310"/>
  </conditionalFormatting>
  <conditionalFormatting sqref="E1484:E1486">
    <cfRule type="duplicateValues" dxfId="310" priority="308"/>
  </conditionalFormatting>
  <conditionalFormatting sqref="E1487:E1488">
    <cfRule type="duplicateValues" dxfId="309" priority="307"/>
  </conditionalFormatting>
  <conditionalFormatting sqref="E1489">
    <cfRule type="duplicateValues" dxfId="308" priority="1108"/>
  </conditionalFormatting>
  <conditionalFormatting sqref="E133">
    <cfRule type="duplicateValues" dxfId="307" priority="305"/>
  </conditionalFormatting>
  <conditionalFormatting sqref="E134">
    <cfRule type="duplicateValues" dxfId="306" priority="304"/>
  </conditionalFormatting>
  <conditionalFormatting sqref="E961">
    <cfRule type="duplicateValues" dxfId="305" priority="303"/>
  </conditionalFormatting>
  <conditionalFormatting sqref="E963">
    <cfRule type="duplicateValues" dxfId="304" priority="302"/>
  </conditionalFormatting>
  <conditionalFormatting sqref="E962">
    <cfRule type="duplicateValues" dxfId="303" priority="301"/>
  </conditionalFormatting>
  <conditionalFormatting sqref="E995:E996">
    <cfRule type="duplicateValues" dxfId="302" priority="298"/>
  </conditionalFormatting>
  <conditionalFormatting sqref="E1009:E1010">
    <cfRule type="duplicateValues" dxfId="301" priority="296"/>
  </conditionalFormatting>
  <conditionalFormatting sqref="E1205">
    <cfRule type="duplicateValues" dxfId="300" priority="295"/>
  </conditionalFormatting>
  <conditionalFormatting sqref="E1028">
    <cfRule type="duplicateValues" dxfId="299" priority="294"/>
  </conditionalFormatting>
  <conditionalFormatting sqref="E880">
    <cfRule type="duplicateValues" dxfId="298" priority="293"/>
  </conditionalFormatting>
  <conditionalFormatting sqref="E1490">
    <cfRule type="duplicateValues" dxfId="297" priority="292"/>
  </conditionalFormatting>
  <conditionalFormatting sqref="E921">
    <cfRule type="duplicateValues" dxfId="296" priority="291"/>
  </conditionalFormatting>
  <conditionalFormatting sqref="E1491">
    <cfRule type="duplicateValues" dxfId="295" priority="290"/>
  </conditionalFormatting>
  <conditionalFormatting sqref="E1492">
    <cfRule type="duplicateValues" dxfId="294" priority="289"/>
  </conditionalFormatting>
  <conditionalFormatting sqref="E1493">
    <cfRule type="duplicateValues" dxfId="293" priority="288"/>
  </conditionalFormatting>
  <conditionalFormatting sqref="E615">
    <cfRule type="duplicateValues" dxfId="292" priority="287"/>
  </conditionalFormatting>
  <conditionalFormatting sqref="E850">
    <cfRule type="duplicateValues" dxfId="291" priority="286"/>
  </conditionalFormatting>
  <conditionalFormatting sqref="E851">
    <cfRule type="duplicateValues" dxfId="290" priority="285"/>
  </conditionalFormatting>
  <conditionalFormatting sqref="E1494:E1496">
    <cfRule type="duplicateValues" dxfId="289" priority="284"/>
  </conditionalFormatting>
  <conditionalFormatting sqref="E907">
    <cfRule type="duplicateValues" dxfId="288" priority="283"/>
  </conditionalFormatting>
  <conditionalFormatting sqref="E997:E998">
    <cfRule type="duplicateValues" dxfId="287" priority="282"/>
  </conditionalFormatting>
  <conditionalFormatting sqref="E1497">
    <cfRule type="duplicateValues" dxfId="286" priority="281"/>
  </conditionalFormatting>
  <conditionalFormatting sqref="E1029">
    <cfRule type="duplicateValues" dxfId="285" priority="280"/>
  </conditionalFormatting>
  <conditionalFormatting sqref="E1030">
    <cfRule type="duplicateValues" dxfId="284" priority="279"/>
  </conditionalFormatting>
  <conditionalFormatting sqref="E1031">
    <cfRule type="duplicateValues" dxfId="283" priority="278"/>
  </conditionalFormatting>
  <conditionalFormatting sqref="E1498">
    <cfRule type="duplicateValues" dxfId="282" priority="277"/>
  </conditionalFormatting>
  <conditionalFormatting sqref="E1499">
    <cfRule type="duplicateValues" dxfId="281" priority="276"/>
  </conditionalFormatting>
  <conditionalFormatting sqref="E1500">
    <cfRule type="duplicateValues" dxfId="280" priority="275"/>
  </conditionalFormatting>
  <conditionalFormatting sqref="E1501">
    <cfRule type="duplicateValues" dxfId="279" priority="274"/>
  </conditionalFormatting>
  <conditionalFormatting sqref="E1502">
    <cfRule type="duplicateValues" dxfId="278" priority="273"/>
  </conditionalFormatting>
  <conditionalFormatting sqref="E1503:E1504">
    <cfRule type="duplicateValues" dxfId="277" priority="272"/>
  </conditionalFormatting>
  <conditionalFormatting sqref="E1505:E1506">
    <cfRule type="duplicateValues" dxfId="276" priority="271"/>
  </conditionalFormatting>
  <conditionalFormatting sqref="E1507">
    <cfRule type="duplicateValues" dxfId="275" priority="270"/>
  </conditionalFormatting>
  <conditionalFormatting sqref="E1508:E1517">
    <cfRule type="duplicateValues" dxfId="274" priority="269"/>
  </conditionalFormatting>
  <conditionalFormatting sqref="E1518:E1519">
    <cfRule type="duplicateValues" dxfId="273" priority="267"/>
  </conditionalFormatting>
  <conditionalFormatting sqref="E1056">
    <cfRule type="duplicateValues" dxfId="272" priority="266"/>
  </conditionalFormatting>
  <conditionalFormatting sqref="E1520">
    <cfRule type="duplicateValues" dxfId="271" priority="265"/>
  </conditionalFormatting>
  <conditionalFormatting sqref="E1521">
    <cfRule type="duplicateValues" dxfId="270" priority="264"/>
  </conditionalFormatting>
  <conditionalFormatting sqref="E793">
    <cfRule type="duplicateValues" dxfId="269" priority="263"/>
  </conditionalFormatting>
  <conditionalFormatting sqref="E792">
    <cfRule type="duplicateValues" dxfId="268" priority="262"/>
  </conditionalFormatting>
  <conditionalFormatting sqref="E1522">
    <cfRule type="duplicateValues" dxfId="267" priority="261"/>
  </conditionalFormatting>
  <conditionalFormatting sqref="E795">
    <cfRule type="duplicateValues" dxfId="266" priority="260"/>
  </conditionalFormatting>
  <conditionalFormatting sqref="E794">
    <cfRule type="duplicateValues" dxfId="265" priority="259"/>
  </conditionalFormatting>
  <conditionalFormatting sqref="E797">
    <cfRule type="duplicateValues" dxfId="264" priority="258"/>
  </conditionalFormatting>
  <conditionalFormatting sqref="E796">
    <cfRule type="duplicateValues" dxfId="263" priority="257"/>
  </conditionalFormatting>
  <conditionalFormatting sqref="E798">
    <cfRule type="duplicateValues" dxfId="262" priority="256"/>
  </conditionalFormatting>
  <conditionalFormatting sqref="E799">
    <cfRule type="duplicateValues" dxfId="261" priority="255"/>
  </conditionalFormatting>
  <conditionalFormatting sqref="E14:E15">
    <cfRule type="duplicateValues" dxfId="260" priority="254"/>
  </conditionalFormatting>
  <conditionalFormatting sqref="E1057">
    <cfRule type="duplicateValues" dxfId="259" priority="253"/>
  </conditionalFormatting>
  <conditionalFormatting sqref="E1058">
    <cfRule type="duplicateValues" dxfId="258" priority="252"/>
  </conditionalFormatting>
  <conditionalFormatting sqref="E1523">
    <cfRule type="duplicateValues" dxfId="257" priority="251"/>
  </conditionalFormatting>
  <conditionalFormatting sqref="E1059">
    <cfRule type="duplicateValues" dxfId="256" priority="250"/>
  </conditionalFormatting>
  <conditionalFormatting sqref="E881">
    <cfRule type="duplicateValues" dxfId="255" priority="249"/>
  </conditionalFormatting>
  <conditionalFormatting sqref="E922">
    <cfRule type="duplicateValues" dxfId="254" priority="248"/>
  </conditionalFormatting>
  <conditionalFormatting sqref="E882">
    <cfRule type="duplicateValues" dxfId="253" priority="247"/>
  </conditionalFormatting>
  <conditionalFormatting sqref="E1524">
    <cfRule type="duplicateValues" dxfId="252" priority="246"/>
  </conditionalFormatting>
  <conditionalFormatting sqref="E1525">
    <cfRule type="duplicateValues" dxfId="251" priority="245"/>
  </conditionalFormatting>
  <conditionalFormatting sqref="E1526">
    <cfRule type="duplicateValues" dxfId="250" priority="244"/>
  </conditionalFormatting>
  <conditionalFormatting sqref="E1060">
    <cfRule type="duplicateValues" dxfId="249" priority="243"/>
  </conditionalFormatting>
  <conditionalFormatting sqref="E1527">
    <cfRule type="duplicateValues" dxfId="248" priority="242"/>
  </conditionalFormatting>
  <conditionalFormatting sqref="E1154">
    <cfRule type="duplicateValues" dxfId="247" priority="241"/>
  </conditionalFormatting>
  <conditionalFormatting sqref="E1209">
    <cfRule type="duplicateValues" dxfId="246" priority="240"/>
  </conditionalFormatting>
  <conditionalFormatting sqref="E530">
    <cfRule type="duplicateValues" dxfId="245" priority="239"/>
  </conditionalFormatting>
  <conditionalFormatting sqref="E572">
    <cfRule type="duplicateValues" dxfId="244" priority="238"/>
  </conditionalFormatting>
  <conditionalFormatting sqref="E1528">
    <cfRule type="duplicateValues" dxfId="243" priority="237"/>
  </conditionalFormatting>
  <conditionalFormatting sqref="E1529">
    <cfRule type="duplicateValues" dxfId="242" priority="236"/>
  </conditionalFormatting>
  <conditionalFormatting sqref="E1090">
    <cfRule type="duplicateValues" dxfId="241" priority="235"/>
  </conditionalFormatting>
  <conditionalFormatting sqref="E1091">
    <cfRule type="duplicateValues" dxfId="240" priority="234"/>
  </conditionalFormatting>
  <conditionalFormatting sqref="E1530">
    <cfRule type="duplicateValues" dxfId="239" priority="233"/>
  </conditionalFormatting>
  <conditionalFormatting sqref="E1531">
    <cfRule type="duplicateValues" dxfId="238" priority="232"/>
  </conditionalFormatting>
  <conditionalFormatting sqref="E1102">
    <cfRule type="duplicateValues" dxfId="237" priority="231"/>
  </conditionalFormatting>
  <conditionalFormatting sqref="E1210">
    <cfRule type="duplicateValues" dxfId="236" priority="230"/>
  </conditionalFormatting>
  <conditionalFormatting sqref="E1532:E1539">
    <cfRule type="duplicateValues" dxfId="235" priority="229"/>
  </conditionalFormatting>
  <conditionalFormatting sqref="E1011:E1012">
    <cfRule type="duplicateValues" dxfId="234" priority="228"/>
  </conditionalFormatting>
  <conditionalFormatting sqref="E964">
    <cfRule type="duplicateValues" dxfId="233" priority="227"/>
  </conditionalFormatting>
  <conditionalFormatting sqref="E427">
    <cfRule type="duplicateValues" dxfId="232" priority="226"/>
  </conditionalFormatting>
  <conditionalFormatting sqref="E965">
    <cfRule type="duplicateValues" dxfId="231" priority="225"/>
  </conditionalFormatting>
  <conditionalFormatting sqref="E598">
    <cfRule type="duplicateValues" dxfId="230" priority="224"/>
  </conditionalFormatting>
  <conditionalFormatting sqref="E1540">
    <cfRule type="duplicateValues" dxfId="229" priority="223"/>
  </conditionalFormatting>
  <conditionalFormatting sqref="E1541">
    <cfRule type="duplicateValues" dxfId="228" priority="222"/>
  </conditionalFormatting>
  <conditionalFormatting sqref="E1542">
    <cfRule type="duplicateValues" dxfId="227" priority="221"/>
  </conditionalFormatting>
  <conditionalFormatting sqref="E1543">
    <cfRule type="duplicateValues" dxfId="226" priority="220"/>
  </conditionalFormatting>
  <conditionalFormatting sqref="E1133">
    <cfRule type="duplicateValues" dxfId="225" priority="219"/>
  </conditionalFormatting>
  <conditionalFormatting sqref="E1134">
    <cfRule type="duplicateValues" dxfId="224" priority="218"/>
  </conditionalFormatting>
  <conditionalFormatting sqref="E42">
    <cfRule type="duplicateValues" dxfId="223" priority="217"/>
  </conditionalFormatting>
  <conditionalFormatting sqref="E1544">
    <cfRule type="duplicateValues" dxfId="222" priority="216"/>
  </conditionalFormatting>
  <conditionalFormatting sqref="E852">
    <cfRule type="duplicateValues" dxfId="221" priority="215"/>
  </conditionalFormatting>
  <conditionalFormatting sqref="E537">
    <cfRule type="duplicateValues" dxfId="220" priority="214"/>
  </conditionalFormatting>
  <conditionalFormatting sqref="E1135">
    <cfRule type="duplicateValues" dxfId="219" priority="213"/>
  </conditionalFormatting>
  <conditionalFormatting sqref="E317:E318">
    <cfRule type="duplicateValues" dxfId="218" priority="212"/>
  </conditionalFormatting>
  <conditionalFormatting sqref="E319">
    <cfRule type="duplicateValues" dxfId="217" priority="211"/>
  </conditionalFormatting>
  <conditionalFormatting sqref="E883">
    <cfRule type="duplicateValues" dxfId="216" priority="210"/>
  </conditionalFormatting>
  <conditionalFormatting sqref="E321">
    <cfRule type="duplicateValues" dxfId="215" priority="209"/>
  </conditionalFormatting>
  <conditionalFormatting sqref="E320">
    <cfRule type="duplicateValues" dxfId="214" priority="208"/>
  </conditionalFormatting>
  <conditionalFormatting sqref="E428">
    <cfRule type="duplicateValues" dxfId="213" priority="207"/>
  </conditionalFormatting>
  <conditionalFormatting sqref="E1013">
    <cfRule type="duplicateValues" dxfId="212" priority="206"/>
  </conditionalFormatting>
  <conditionalFormatting sqref="E349">
    <cfRule type="duplicateValues" dxfId="211" priority="205"/>
  </conditionalFormatting>
  <conditionalFormatting sqref="E385">
    <cfRule type="duplicateValues" dxfId="210" priority="204"/>
  </conditionalFormatting>
  <conditionalFormatting sqref="E1014">
    <cfRule type="duplicateValues" dxfId="209" priority="203"/>
  </conditionalFormatting>
  <conditionalFormatting sqref="E43">
    <cfRule type="duplicateValues" dxfId="208" priority="202"/>
  </conditionalFormatting>
  <conditionalFormatting sqref="E999:E1000">
    <cfRule type="duplicateValues" dxfId="207" priority="201"/>
  </conditionalFormatting>
  <conditionalFormatting sqref="E1001">
    <cfRule type="duplicateValues" dxfId="206" priority="200"/>
  </conditionalFormatting>
  <conditionalFormatting sqref="E1545">
    <cfRule type="duplicateValues" dxfId="205" priority="199"/>
  </conditionalFormatting>
  <conditionalFormatting sqref="E1546">
    <cfRule type="duplicateValues" dxfId="204" priority="198"/>
  </conditionalFormatting>
  <conditionalFormatting sqref="E1032">
    <cfRule type="duplicateValues" dxfId="203" priority="197"/>
  </conditionalFormatting>
  <conditionalFormatting sqref="E1033">
    <cfRule type="duplicateValues" dxfId="202" priority="196"/>
  </conditionalFormatting>
  <conditionalFormatting sqref="E1034">
    <cfRule type="duplicateValues" dxfId="201" priority="195"/>
  </conditionalFormatting>
  <conditionalFormatting sqref="E1035">
    <cfRule type="duplicateValues" dxfId="200" priority="194"/>
  </conditionalFormatting>
  <conditionalFormatting sqref="E1036">
    <cfRule type="duplicateValues" dxfId="199" priority="193"/>
  </conditionalFormatting>
  <conditionalFormatting sqref="E1547">
    <cfRule type="duplicateValues" dxfId="198" priority="192"/>
  </conditionalFormatting>
  <conditionalFormatting sqref="E1037">
    <cfRule type="duplicateValues" dxfId="197" priority="191"/>
  </conditionalFormatting>
  <conditionalFormatting sqref="E1038">
    <cfRule type="duplicateValues" dxfId="196" priority="190"/>
  </conditionalFormatting>
  <conditionalFormatting sqref="E1206">
    <cfRule type="duplicateValues" dxfId="195" priority="188"/>
  </conditionalFormatting>
  <conditionalFormatting sqref="E1548">
    <cfRule type="duplicateValues" dxfId="194" priority="187"/>
  </conditionalFormatting>
  <conditionalFormatting sqref="E966">
    <cfRule type="duplicateValues" dxfId="193" priority="186"/>
  </conditionalFormatting>
  <conditionalFormatting sqref="E1002">
    <cfRule type="duplicateValues" dxfId="192" priority="185"/>
  </conditionalFormatting>
  <conditionalFormatting sqref="E967">
    <cfRule type="duplicateValues" dxfId="191" priority="184"/>
  </conditionalFormatting>
  <conditionalFormatting sqref="E968">
    <cfRule type="duplicateValues" dxfId="190" priority="183"/>
  </conditionalFormatting>
  <conditionalFormatting sqref="E969">
    <cfRule type="duplicateValues" dxfId="189" priority="182"/>
  </conditionalFormatting>
  <conditionalFormatting sqref="E970">
    <cfRule type="duplicateValues" dxfId="188" priority="181"/>
  </conditionalFormatting>
  <conditionalFormatting sqref="E971">
    <cfRule type="duplicateValues" dxfId="187" priority="180"/>
  </conditionalFormatting>
  <conditionalFormatting sqref="E1549">
    <cfRule type="duplicateValues" dxfId="186" priority="179"/>
  </conditionalFormatting>
  <conditionalFormatting sqref="E1550">
    <cfRule type="duplicateValues" dxfId="185" priority="178"/>
  </conditionalFormatting>
  <conditionalFormatting sqref="E972">
    <cfRule type="duplicateValues" dxfId="184" priority="177"/>
  </conditionalFormatting>
  <conditionalFormatting sqref="E70">
    <cfRule type="duplicateValues" dxfId="183" priority="176"/>
  </conditionalFormatting>
  <conditionalFormatting sqref="E1551">
    <cfRule type="duplicateValues" dxfId="182" priority="175"/>
  </conditionalFormatting>
  <conditionalFormatting sqref="E1552">
    <cfRule type="duplicateValues" dxfId="181" priority="174"/>
  </conditionalFormatting>
  <conditionalFormatting sqref="E1553">
    <cfRule type="duplicateValues" dxfId="180" priority="173"/>
  </conditionalFormatting>
  <conditionalFormatting sqref="E1554">
    <cfRule type="duplicateValues" dxfId="179" priority="172"/>
  </conditionalFormatting>
  <conditionalFormatting sqref="E1555">
    <cfRule type="duplicateValues" dxfId="178" priority="171"/>
  </conditionalFormatting>
  <conditionalFormatting sqref="E1556">
    <cfRule type="duplicateValues" dxfId="177" priority="170"/>
  </conditionalFormatting>
  <conditionalFormatting sqref="E1557">
    <cfRule type="duplicateValues" dxfId="176" priority="169"/>
  </conditionalFormatting>
  <conditionalFormatting sqref="E1558">
    <cfRule type="duplicateValues" dxfId="175" priority="168"/>
  </conditionalFormatting>
  <conditionalFormatting sqref="E1559">
    <cfRule type="duplicateValues" dxfId="174" priority="167"/>
  </conditionalFormatting>
  <conditionalFormatting sqref="E1560">
    <cfRule type="duplicateValues" dxfId="173" priority="166"/>
  </conditionalFormatting>
  <conditionalFormatting sqref="E386">
    <cfRule type="duplicateValues" dxfId="172" priority="165"/>
  </conditionalFormatting>
  <conditionalFormatting sqref="E44">
    <cfRule type="duplicateValues" dxfId="171" priority="164"/>
  </conditionalFormatting>
  <conditionalFormatting sqref="E45">
    <cfRule type="duplicateValues" dxfId="170" priority="163"/>
  </conditionalFormatting>
  <conditionalFormatting sqref="E1561">
    <cfRule type="duplicateValues" dxfId="169" priority="162"/>
  </conditionalFormatting>
  <conditionalFormatting sqref="E1562">
    <cfRule type="duplicateValues" dxfId="168" priority="161"/>
  </conditionalFormatting>
  <conditionalFormatting sqref="E739">
    <cfRule type="duplicateValues" dxfId="167" priority="160"/>
  </conditionalFormatting>
  <conditionalFormatting sqref="E740:E742">
    <cfRule type="duplicateValues" dxfId="166" priority="159"/>
  </conditionalFormatting>
  <conditionalFormatting sqref="E743">
    <cfRule type="duplicateValues" dxfId="165" priority="158"/>
  </conditionalFormatting>
  <conditionalFormatting sqref="E744">
    <cfRule type="duplicateValues" dxfId="164" priority="157"/>
  </conditionalFormatting>
  <conditionalFormatting sqref="E745">
    <cfRule type="duplicateValues" dxfId="163" priority="156"/>
  </conditionalFormatting>
  <conditionalFormatting sqref="E746">
    <cfRule type="duplicateValues" dxfId="162" priority="155"/>
  </conditionalFormatting>
  <conditionalFormatting sqref="E801">
    <cfRule type="duplicateValues" dxfId="161" priority="154"/>
  </conditionalFormatting>
  <conditionalFormatting sqref="E802">
    <cfRule type="duplicateValues" dxfId="160" priority="153"/>
  </conditionalFormatting>
  <conditionalFormatting sqref="E712">
    <cfRule type="duplicateValues" dxfId="159" priority="152"/>
  </conditionalFormatting>
  <conditionalFormatting sqref="E713">
    <cfRule type="duplicateValues" dxfId="158" priority="151"/>
  </conditionalFormatting>
  <conditionalFormatting sqref="E803">
    <cfRule type="duplicateValues" dxfId="157" priority="150"/>
  </conditionalFormatting>
  <conditionalFormatting sqref="E804">
    <cfRule type="duplicateValues" dxfId="156" priority="149"/>
  </conditionalFormatting>
  <conditionalFormatting sqref="E805">
    <cfRule type="duplicateValues" dxfId="155" priority="148"/>
  </conditionalFormatting>
  <conditionalFormatting sqref="E747">
    <cfRule type="duplicateValues" dxfId="154" priority="147"/>
  </conditionalFormatting>
  <conditionalFormatting sqref="E748">
    <cfRule type="duplicateValues" dxfId="153" priority="146"/>
  </conditionalFormatting>
  <conditionalFormatting sqref="E775">
    <cfRule type="duplicateValues" dxfId="152" priority="145"/>
  </conditionalFormatting>
  <conditionalFormatting sqref="E776">
    <cfRule type="duplicateValues" dxfId="151" priority="144"/>
  </conditionalFormatting>
  <conditionalFormatting sqref="E777">
    <cfRule type="duplicateValues" dxfId="150" priority="143"/>
  </conditionalFormatting>
  <conditionalFormatting sqref="E749">
    <cfRule type="duplicateValues" dxfId="149" priority="142"/>
  </conditionalFormatting>
  <conditionalFormatting sqref="E778">
    <cfRule type="duplicateValues" dxfId="148" priority="141"/>
  </conditionalFormatting>
  <conditionalFormatting sqref="E779">
    <cfRule type="duplicateValues" dxfId="147" priority="140"/>
  </conditionalFormatting>
  <conditionalFormatting sqref="E780">
    <cfRule type="duplicateValues" dxfId="146" priority="139"/>
  </conditionalFormatting>
  <conditionalFormatting sqref="E781">
    <cfRule type="duplicateValues" dxfId="145" priority="138"/>
  </conditionalFormatting>
  <conditionalFormatting sqref="E806">
    <cfRule type="duplicateValues" dxfId="144" priority="137"/>
  </conditionalFormatting>
  <conditionalFormatting sqref="E807">
    <cfRule type="duplicateValues" dxfId="143" priority="136"/>
  </conditionalFormatting>
  <conditionalFormatting sqref="E714:E716">
    <cfRule type="duplicateValues" dxfId="142" priority="135"/>
  </conditionalFormatting>
  <conditionalFormatting sqref="E782">
    <cfRule type="duplicateValues" dxfId="141" priority="134"/>
  </conditionalFormatting>
  <conditionalFormatting sqref="E717">
    <cfRule type="duplicateValues" dxfId="140" priority="133"/>
  </conditionalFormatting>
  <conditionalFormatting sqref="E783">
    <cfRule type="duplicateValues" dxfId="139" priority="132"/>
  </conditionalFormatting>
  <conditionalFormatting sqref="E750">
    <cfRule type="duplicateValues" dxfId="138" priority="131"/>
  </conditionalFormatting>
  <conditionalFormatting sqref="E718">
    <cfRule type="duplicateValues" dxfId="137" priority="130"/>
  </conditionalFormatting>
  <conditionalFormatting sqref="E808">
    <cfRule type="duplicateValues" dxfId="136" priority="129"/>
  </conditionalFormatting>
  <conditionalFormatting sqref="E809">
    <cfRule type="duplicateValues" dxfId="135" priority="128"/>
  </conditionalFormatting>
  <conditionalFormatting sqref="E719:E721">
    <cfRule type="duplicateValues" dxfId="134" priority="127"/>
  </conditionalFormatting>
  <conditionalFormatting sqref="E722">
    <cfRule type="duplicateValues" dxfId="133" priority="126"/>
  </conditionalFormatting>
  <conditionalFormatting sqref="E723">
    <cfRule type="duplicateValues" dxfId="132" priority="125"/>
  </conditionalFormatting>
  <conditionalFormatting sqref="E784">
    <cfRule type="duplicateValues" dxfId="131" priority="124"/>
  </conditionalFormatting>
  <conditionalFormatting sqref="E751">
    <cfRule type="duplicateValues" dxfId="130" priority="123"/>
  </conditionalFormatting>
  <conditionalFormatting sqref="E724">
    <cfRule type="duplicateValues" dxfId="129" priority="122"/>
  </conditionalFormatting>
  <conditionalFormatting sqref="E725">
    <cfRule type="duplicateValues" dxfId="128" priority="121"/>
  </conditionalFormatting>
  <conditionalFormatting sqref="E810">
    <cfRule type="duplicateValues" dxfId="127" priority="120"/>
  </conditionalFormatting>
  <conditionalFormatting sqref="E811">
    <cfRule type="duplicateValues" dxfId="126" priority="119"/>
  </conditionalFormatting>
  <conditionalFormatting sqref="E812">
    <cfRule type="duplicateValues" dxfId="125" priority="118"/>
  </conditionalFormatting>
  <conditionalFormatting sqref="E1563">
    <cfRule type="duplicateValues" dxfId="124" priority="117"/>
  </conditionalFormatting>
  <conditionalFormatting sqref="E1564">
    <cfRule type="duplicateValues" dxfId="123" priority="116"/>
  </conditionalFormatting>
  <conditionalFormatting sqref="E1565">
    <cfRule type="duplicateValues" dxfId="122" priority="115"/>
  </conditionalFormatting>
  <conditionalFormatting sqref="E1566">
    <cfRule type="duplicateValues" dxfId="121" priority="114"/>
  </conditionalFormatting>
  <conditionalFormatting sqref="E1567">
    <cfRule type="duplicateValues" dxfId="120" priority="113"/>
  </conditionalFormatting>
  <conditionalFormatting sqref="E1568">
    <cfRule type="duplicateValues" dxfId="119" priority="112"/>
  </conditionalFormatting>
  <conditionalFormatting sqref="E1569">
    <cfRule type="duplicateValues" dxfId="118" priority="111"/>
  </conditionalFormatting>
  <conditionalFormatting sqref="E1570">
    <cfRule type="duplicateValues" dxfId="117" priority="110"/>
  </conditionalFormatting>
  <conditionalFormatting sqref="E1571">
    <cfRule type="duplicateValues" dxfId="116" priority="109"/>
  </conditionalFormatting>
  <conditionalFormatting sqref="E1572:E1577">
    <cfRule type="duplicateValues" dxfId="115" priority="108"/>
  </conditionalFormatting>
  <conditionalFormatting sqref="E1578">
    <cfRule type="duplicateValues" dxfId="114" priority="107"/>
  </conditionalFormatting>
  <conditionalFormatting sqref="E1579">
    <cfRule type="duplicateValues" dxfId="113" priority="106"/>
  </conditionalFormatting>
  <conditionalFormatting sqref="E1580:E1586">
    <cfRule type="duplicateValues" dxfId="112" priority="105"/>
  </conditionalFormatting>
  <conditionalFormatting sqref="E1587">
    <cfRule type="duplicateValues" dxfId="111" priority="103"/>
  </conditionalFormatting>
  <conditionalFormatting sqref="E1588">
    <cfRule type="duplicateValues" dxfId="110" priority="102"/>
  </conditionalFormatting>
  <conditionalFormatting sqref="E1589">
    <cfRule type="duplicateValues" dxfId="109" priority="101"/>
  </conditionalFormatting>
  <conditionalFormatting sqref="E1590">
    <cfRule type="duplicateValues" dxfId="108" priority="100"/>
  </conditionalFormatting>
  <conditionalFormatting sqref="E1591">
    <cfRule type="duplicateValues" dxfId="107" priority="99"/>
  </conditionalFormatting>
  <conditionalFormatting sqref="E800">
    <cfRule type="duplicateValues" dxfId="106" priority="98"/>
  </conditionalFormatting>
  <conditionalFormatting sqref="E884">
    <cfRule type="duplicateValues" dxfId="105" priority="97"/>
  </conditionalFormatting>
  <conditionalFormatting sqref="E885">
    <cfRule type="duplicateValues" dxfId="104" priority="96"/>
  </conditionalFormatting>
  <conditionalFormatting sqref="E1592">
    <cfRule type="duplicateValues" dxfId="103" priority="95"/>
  </conditionalFormatting>
  <conditionalFormatting sqref="E1593">
    <cfRule type="duplicateValues" dxfId="102" priority="94"/>
  </conditionalFormatting>
  <conditionalFormatting sqref="E1594">
    <cfRule type="duplicateValues" dxfId="101" priority="93"/>
  </conditionalFormatting>
  <conditionalFormatting sqref="E46">
    <cfRule type="duplicateValues" dxfId="100" priority="92"/>
  </conditionalFormatting>
  <conditionalFormatting sqref="E785">
    <cfRule type="duplicateValues" dxfId="99" priority="91"/>
  </conditionalFormatting>
  <conditionalFormatting sqref="E786">
    <cfRule type="duplicateValues" dxfId="98" priority="90"/>
  </conditionalFormatting>
  <conditionalFormatting sqref="E1595">
    <cfRule type="duplicateValues" dxfId="97" priority="89"/>
  </conditionalFormatting>
  <conditionalFormatting sqref="E813">
    <cfRule type="duplicateValues" dxfId="96" priority="88"/>
  </conditionalFormatting>
  <conditionalFormatting sqref="E814">
    <cfRule type="duplicateValues" dxfId="95" priority="87"/>
  </conditionalFormatting>
  <conditionalFormatting sqref="E726">
    <cfRule type="duplicateValues" dxfId="94" priority="86"/>
  </conditionalFormatting>
  <conditionalFormatting sqref="E752">
    <cfRule type="duplicateValues" dxfId="93" priority="85"/>
  </conditionalFormatting>
  <conditionalFormatting sqref="E753">
    <cfRule type="duplicateValues" dxfId="92" priority="84"/>
  </conditionalFormatting>
  <conditionalFormatting sqref="E754">
    <cfRule type="duplicateValues" dxfId="91" priority="83"/>
  </conditionalFormatting>
  <conditionalFormatting sqref="E755">
    <cfRule type="duplicateValues" dxfId="90" priority="82"/>
  </conditionalFormatting>
  <conditionalFormatting sqref="E756">
    <cfRule type="duplicateValues" dxfId="89" priority="81"/>
  </conditionalFormatting>
  <conditionalFormatting sqref="E757">
    <cfRule type="duplicateValues" dxfId="88" priority="80"/>
  </conditionalFormatting>
  <conditionalFormatting sqref="E758">
    <cfRule type="duplicateValues" dxfId="87" priority="79"/>
  </conditionalFormatting>
  <conditionalFormatting sqref="E759">
    <cfRule type="duplicateValues" dxfId="86" priority="78"/>
  </conditionalFormatting>
  <conditionalFormatting sqref="E760">
    <cfRule type="duplicateValues" dxfId="85" priority="77"/>
  </conditionalFormatting>
  <conditionalFormatting sqref="E761">
    <cfRule type="duplicateValues" dxfId="84" priority="76"/>
  </conditionalFormatting>
  <conditionalFormatting sqref="E762">
    <cfRule type="duplicateValues" dxfId="83" priority="75"/>
  </conditionalFormatting>
  <conditionalFormatting sqref="E251">
    <cfRule type="duplicateValues" dxfId="82" priority="74"/>
  </conditionalFormatting>
  <conditionalFormatting sqref="E1596">
    <cfRule type="duplicateValues" dxfId="81" priority="73"/>
  </conditionalFormatting>
  <conditionalFormatting sqref="E1597">
    <cfRule type="duplicateValues" dxfId="80" priority="72"/>
  </conditionalFormatting>
  <conditionalFormatting sqref="E1598">
    <cfRule type="duplicateValues" dxfId="79" priority="71"/>
  </conditionalFormatting>
  <conditionalFormatting sqref="E1599">
    <cfRule type="duplicateValues" dxfId="78" priority="70"/>
  </conditionalFormatting>
  <conditionalFormatting sqref="E1600">
    <cfRule type="duplicateValues" dxfId="77" priority="69"/>
  </conditionalFormatting>
  <conditionalFormatting sqref="E252:E254">
    <cfRule type="duplicateValues" dxfId="76" priority="68"/>
  </conditionalFormatting>
  <conditionalFormatting sqref="E1601">
    <cfRule type="duplicateValues" dxfId="75" priority="67"/>
  </conditionalFormatting>
  <conditionalFormatting sqref="E1602:E1605">
    <cfRule type="duplicateValues" dxfId="74" priority="66"/>
  </conditionalFormatting>
  <conditionalFormatting sqref="E815">
    <cfRule type="duplicateValues" dxfId="73" priority="65"/>
  </conditionalFormatting>
  <conditionalFormatting sqref="E1606:E1608">
    <cfRule type="duplicateValues" dxfId="72" priority="64"/>
  </conditionalFormatting>
  <conditionalFormatting sqref="E853">
    <cfRule type="duplicateValues" dxfId="71" priority="63"/>
  </conditionalFormatting>
  <conditionalFormatting sqref="E1061:E1068">
    <cfRule type="duplicateValues" dxfId="70" priority="61"/>
  </conditionalFormatting>
  <conditionalFormatting sqref="E1069:E1071">
    <cfRule type="duplicateValues" dxfId="69" priority="60"/>
  </conditionalFormatting>
  <conditionalFormatting sqref="E1609">
    <cfRule type="duplicateValues" dxfId="68" priority="59"/>
  </conditionalFormatting>
  <conditionalFormatting sqref="E1610">
    <cfRule type="duplicateValues" dxfId="67" priority="58"/>
  </conditionalFormatting>
  <conditionalFormatting sqref="E1611:E1614">
    <cfRule type="duplicateValues" dxfId="66" priority="57"/>
  </conditionalFormatting>
  <conditionalFormatting sqref="E1615:E1617">
    <cfRule type="duplicateValues" dxfId="65" priority="56"/>
  </conditionalFormatting>
  <conditionalFormatting sqref="E1618:E1620">
    <cfRule type="duplicateValues" dxfId="64" priority="55"/>
  </conditionalFormatting>
  <conditionalFormatting sqref="E1072:E1075">
    <cfRule type="duplicateValues" dxfId="63" priority="54"/>
  </conditionalFormatting>
  <conditionalFormatting sqref="E1621">
    <cfRule type="duplicateValues" dxfId="62" priority="53"/>
  </conditionalFormatting>
  <conditionalFormatting sqref="E1622:E1624">
    <cfRule type="duplicateValues" dxfId="61" priority="52"/>
  </conditionalFormatting>
  <conditionalFormatting sqref="E1228">
    <cfRule type="duplicateValues" dxfId="60" priority="51"/>
  </conditionalFormatting>
  <conditionalFormatting sqref="E1625:E1626">
    <cfRule type="duplicateValues" dxfId="59" priority="50"/>
  </conditionalFormatting>
  <conditionalFormatting sqref="E1627:E1628">
    <cfRule type="duplicateValues" dxfId="58" priority="49"/>
  </conditionalFormatting>
  <conditionalFormatting sqref="E1629">
    <cfRule type="duplicateValues" dxfId="57" priority="48"/>
  </conditionalFormatting>
  <conditionalFormatting sqref="E1630">
    <cfRule type="duplicateValues" dxfId="56" priority="47"/>
  </conditionalFormatting>
  <conditionalFormatting sqref="E1076:E1079">
    <cfRule type="duplicateValues" dxfId="55" priority="46"/>
  </conditionalFormatting>
  <conditionalFormatting sqref="E1173:E1174">
    <cfRule type="duplicateValues" dxfId="54" priority="45"/>
  </conditionalFormatting>
  <conditionalFormatting sqref="E1175">
    <cfRule type="duplicateValues" dxfId="53" priority="44"/>
  </conditionalFormatting>
  <conditionalFormatting sqref="E1176">
    <cfRule type="duplicateValues" dxfId="52" priority="43"/>
  </conditionalFormatting>
  <conditionalFormatting sqref="E1177">
    <cfRule type="duplicateValues" dxfId="51" priority="42"/>
  </conditionalFormatting>
  <conditionalFormatting sqref="E886">
    <cfRule type="duplicateValues" dxfId="50" priority="41"/>
  </conditionalFormatting>
  <conditionalFormatting sqref="E887">
    <cfRule type="duplicateValues" dxfId="49" priority="40"/>
  </conditionalFormatting>
  <conditionalFormatting sqref="E888">
    <cfRule type="duplicateValues" dxfId="48" priority="39"/>
  </conditionalFormatting>
  <conditionalFormatting sqref="E1631">
    <cfRule type="duplicateValues" dxfId="47" priority="38"/>
  </conditionalFormatting>
  <conditionalFormatting sqref="E889">
    <cfRule type="duplicateValues" dxfId="46" priority="37"/>
  </conditionalFormatting>
  <conditionalFormatting sqref="E890">
    <cfRule type="duplicateValues" dxfId="45" priority="36"/>
  </conditionalFormatting>
  <conditionalFormatting sqref="E1178">
    <cfRule type="duplicateValues" dxfId="44" priority="35"/>
  </conditionalFormatting>
  <conditionalFormatting sqref="E1179">
    <cfRule type="duplicateValues" dxfId="43" priority="34"/>
  </conditionalFormatting>
  <conditionalFormatting sqref="E1185:E1188">
    <cfRule type="duplicateValues" dxfId="42" priority="33"/>
  </conditionalFormatting>
  <conditionalFormatting sqref="E1184">
    <cfRule type="duplicateValues" dxfId="41" priority="32"/>
  </conditionalFormatting>
  <conditionalFormatting sqref="E891">
    <cfRule type="duplicateValues" dxfId="40" priority="31"/>
  </conditionalFormatting>
  <conditionalFormatting sqref="E940">
    <cfRule type="duplicateValues" dxfId="39" priority="30"/>
  </conditionalFormatting>
  <conditionalFormatting sqref="E941">
    <cfRule type="duplicateValues" dxfId="38" priority="29"/>
  </conditionalFormatting>
  <conditionalFormatting sqref="E1632">
    <cfRule type="duplicateValues" dxfId="37" priority="28"/>
  </conditionalFormatting>
  <conditionalFormatting sqref="E1633">
    <cfRule type="duplicateValues" dxfId="36" priority="27"/>
  </conditionalFormatting>
  <conditionalFormatting sqref="E727">
    <cfRule type="duplicateValues" dxfId="35" priority="26"/>
  </conditionalFormatting>
  <conditionalFormatting sqref="E728">
    <cfRule type="duplicateValues" dxfId="34" priority="25"/>
  </conditionalFormatting>
  <conditionalFormatting sqref="E729">
    <cfRule type="duplicateValues" dxfId="33" priority="24"/>
  </conditionalFormatting>
  <conditionalFormatting sqref="E787">
    <cfRule type="duplicateValues" dxfId="32" priority="23"/>
  </conditionalFormatting>
  <conditionalFormatting sqref="E730">
    <cfRule type="duplicateValues" dxfId="31" priority="22"/>
  </conditionalFormatting>
  <conditionalFormatting sqref="E731">
    <cfRule type="duplicateValues" dxfId="30" priority="21"/>
  </conditionalFormatting>
  <conditionalFormatting sqref="E732">
    <cfRule type="duplicateValues" dxfId="29" priority="20"/>
  </conditionalFormatting>
  <conditionalFormatting sqref="E733">
    <cfRule type="duplicateValues" dxfId="28" priority="19"/>
  </conditionalFormatting>
  <conditionalFormatting sqref="E734">
    <cfRule type="duplicateValues" dxfId="27" priority="18"/>
  </conditionalFormatting>
  <conditionalFormatting sqref="E1189:E1193">
    <cfRule type="duplicateValues" dxfId="26" priority="17"/>
  </conditionalFormatting>
  <conditionalFormatting sqref="E763">
    <cfRule type="duplicateValues" dxfId="25" priority="16"/>
  </conditionalFormatting>
  <conditionalFormatting sqref="E764">
    <cfRule type="duplicateValues" dxfId="24" priority="15"/>
  </conditionalFormatting>
  <conditionalFormatting sqref="E765">
    <cfRule type="duplicateValues" dxfId="23" priority="14"/>
  </conditionalFormatting>
  <conditionalFormatting sqref="E766">
    <cfRule type="duplicateValues" dxfId="22" priority="13"/>
  </conditionalFormatting>
  <conditionalFormatting sqref="E767">
    <cfRule type="duplicateValues" dxfId="21" priority="12"/>
  </conditionalFormatting>
  <conditionalFormatting sqref="E768">
    <cfRule type="duplicateValues" dxfId="20" priority="11"/>
  </conditionalFormatting>
  <conditionalFormatting sqref="E769">
    <cfRule type="duplicateValues" dxfId="19" priority="10"/>
  </conditionalFormatting>
  <conditionalFormatting sqref="E770">
    <cfRule type="duplicateValues" dxfId="18" priority="9"/>
  </conditionalFormatting>
  <conditionalFormatting sqref="E771">
    <cfRule type="duplicateValues" dxfId="17" priority="8"/>
  </conditionalFormatting>
  <conditionalFormatting sqref="E772">
    <cfRule type="duplicateValues" dxfId="16" priority="7"/>
  </conditionalFormatting>
  <conditionalFormatting sqref="E773">
    <cfRule type="duplicateValues" dxfId="15" priority="6"/>
  </conditionalFormatting>
  <conditionalFormatting sqref="E774">
    <cfRule type="duplicateValues" dxfId="14" priority="5"/>
  </conditionalFormatting>
  <conditionalFormatting sqref="E735">
    <cfRule type="duplicateValues" dxfId="13" priority="4"/>
  </conditionalFormatting>
  <conditionalFormatting sqref="E736">
    <cfRule type="duplicateValues" dxfId="12" priority="3"/>
  </conditionalFormatting>
  <conditionalFormatting sqref="E737">
    <cfRule type="duplicateValues" dxfId="11" priority="2"/>
  </conditionalFormatting>
  <conditionalFormatting sqref="E738">
    <cfRule type="duplicateValues" dxfId="10" priority="1"/>
  </conditionalFormatting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ID规则说明</vt:lpstr>
      <vt:lpstr>作废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</dc:creator>
  <cp:lastModifiedBy>user-20210811</cp:lastModifiedBy>
  <dcterms:created xsi:type="dcterms:W3CDTF">2006-09-13T11:21:00Z</dcterms:created>
  <dcterms:modified xsi:type="dcterms:W3CDTF">2022-12-22T08:23:43Z</dcterms:modified>
</cp:coreProperties>
</file>