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06_onepunchman_config\Dev\"/>
    </mc:Choice>
  </mc:AlternateContent>
  <bookViews>
    <workbookView xWindow="0" yWindow="0" windowWidth="28125" windowHeight="125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14" i="1" l="1"/>
  <c r="B213" i="1"/>
  <c r="B212" i="1"/>
  <c r="B211" i="1"/>
  <c r="B206" i="1"/>
  <c r="B205" i="1"/>
  <c r="B204" i="1"/>
  <c r="B203" i="1"/>
  <c r="B202" i="1"/>
  <c r="B201" i="1"/>
  <c r="B184" i="1"/>
  <c r="B183" i="1"/>
  <c r="B182" i="1"/>
  <c r="B181" i="1"/>
  <c r="B180" i="1"/>
  <c r="B179" i="1"/>
  <c r="B178" i="1"/>
  <c r="B177" i="1"/>
  <c r="B176" i="1"/>
  <c r="B175" i="1"/>
  <c r="B174" i="1"/>
  <c r="B194" i="1" s="1"/>
  <c r="B173" i="1"/>
  <c r="B193" i="1" s="1"/>
  <c r="B172" i="1"/>
  <c r="B192" i="1" s="1"/>
  <c r="B171" i="1"/>
  <c r="B191" i="1" s="1"/>
  <c r="B170" i="1"/>
  <c r="B190" i="1" s="1"/>
  <c r="B169" i="1"/>
  <c r="B189" i="1" s="1"/>
  <c r="B168" i="1"/>
  <c r="B188" i="1" s="1"/>
  <c r="B167" i="1"/>
  <c r="B187" i="1" s="1"/>
  <c r="B166" i="1"/>
  <c r="B186" i="1" s="1"/>
  <c r="B165" i="1"/>
  <c r="B185" i="1" s="1"/>
</calcChain>
</file>

<file path=xl/comments1.xml><?xml version="1.0" encoding="utf-8"?>
<comments xmlns="http://schemas.openxmlformats.org/spreadsheetml/2006/main">
  <authors>
    <author>作者</author>
    <author>spray Kim</author>
  </authors>
  <commentList>
    <comment ref="D4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可填多种触发，无论哪个条件符合都会触发
1; //战场中任何单位受到伤害
2; //战场中任何单位造成伤害
3;//战场中任何单位死亡
4;//全局回合开始
5;//team回合开始
6;//英雄回合开始
7;//使用技能
8;//切波次
9;//Side回合开始
10;// 剩余数量
11;//战斗开始前
</t>
        </r>
      </text>
    </comment>
    <comment ref="K4" authorId="1" shapeId="0">
      <text>
        <r>
          <rPr>
            <sz val="11"/>
            <color rgb="FF000000"/>
            <rFont val="宋体"/>
            <family val="3"/>
            <charset val="134"/>
            <scheme val="minor"/>
          </rPr>
          <t>spray Kim:
-1表示无限循环
空或0表示不循环</t>
        </r>
      </text>
    </comment>
  </commentList>
</comments>
</file>

<file path=xl/sharedStrings.xml><?xml version="1.0" encoding="utf-8"?>
<sst xmlns="http://schemas.openxmlformats.org/spreadsheetml/2006/main" count="686" uniqueCount="408">
  <si>
    <t>_flag</t>
  </si>
  <si>
    <t>id</t>
  </si>
  <si>
    <t>description</t>
  </si>
  <si>
    <t>triggerTypeList</t>
  </si>
  <si>
    <t>treeName</t>
  </si>
  <si>
    <t>uitype</t>
  </si>
  <si>
    <t>param_1</t>
  </si>
  <si>
    <t>param_2</t>
  </si>
  <si>
    <t>param_3</t>
  </si>
  <si>
    <t>param_4</t>
  </si>
  <si>
    <t>loopNum</t>
  </si>
  <si>
    <t>STRING</t>
  </si>
  <si>
    <t>INT</t>
  </si>
  <si>
    <t>转表标记</t>
  </si>
  <si>
    <t>事件编号</t>
  </si>
  <si>
    <t>事件描述</t>
  </si>
  <si>
    <t>触发类型列表</t>
  </si>
  <si>
    <t>使用行为树名称</t>
  </si>
  <si>
    <t>事件UI类型</t>
  </si>
  <si>
    <t>参数1</t>
  </si>
  <si>
    <t>参数2</t>
  </si>
  <si>
    <t>参数3</t>
  </si>
  <si>
    <t>参数4</t>
  </si>
  <si>
    <t>循环次数</t>
  </si>
  <si>
    <t>0</t>
  </si>
  <si>
    <t>100</t>
  </si>
  <si>
    <t>#</t>
  </si>
  <si>
    <t>埼玉事件1敌方血量50%一下</t>
  </si>
  <si>
    <t>qiyuCard1</t>
  </si>
  <si>
    <t>&lt;color=#{0}&gt;敌方总血量&lt;/color&gt;&lt;color=#{1}&gt;%d&lt;/color&gt;&lt;color=#{3}&gt;/50%%&lt;/color&gt;</t>
  </si>
  <si>
    <t>埼玉事件2击败3个敌人</t>
  </si>
  <si>
    <t>qiyuCard2</t>
  </si>
  <si>
    <t>埼玉事件3经过5回合</t>
  </si>
  <si>
    <t>qiyuCard3</t>
  </si>
  <si>
    <t>埼玉事件1敌方血量50%以下</t>
  </si>
  <si>
    <t>qiyuCard-lv1</t>
  </si>
  <si>
    <r>
      <rPr>
        <sz val="11"/>
        <color theme="1"/>
        <rFont val="宋体"/>
        <family val="3"/>
        <charset val="134"/>
        <scheme val="minor"/>
      </rPr>
      <t>&lt;color=#{0}&gt;敌方总血量&lt;/color&gt;&lt;color=#{1}&gt;%d&lt;/color&gt;&lt;color=#{3}&gt;/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%%&lt;/color&gt;</t>
    </r>
  </si>
  <si>
    <t>埼玉事件1敌方血量60%以下</t>
  </si>
  <si>
    <t>qiyuCard-lv2</t>
  </si>
  <si>
    <r>
      <rPr>
        <sz val="11"/>
        <color theme="1"/>
        <rFont val="宋体"/>
        <family val="3"/>
        <charset val="134"/>
        <scheme val="minor"/>
      </rPr>
      <t>&lt;color=#{0}&gt;敌方总血量&lt;/color&gt;&lt;color=#{1}&gt;%d&lt;/color&gt;&lt;color=#{3}&gt;/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%%&lt;/color&gt;</t>
    </r>
  </si>
  <si>
    <t>埼玉事件1敌方血量70%以下</t>
  </si>
  <si>
    <t>qiyuCard-lv3</t>
  </si>
  <si>
    <r>
      <rPr>
        <sz val="11"/>
        <color theme="1"/>
        <rFont val="宋体"/>
        <family val="3"/>
        <charset val="134"/>
        <scheme val="minor"/>
      </rPr>
      <t>&lt;color=#{0}&gt;敌方总血量&lt;/color&gt;&lt;color=#{1}&gt;%d&lt;/color&gt;&lt;color=#{3}&gt;/</t>
    </r>
    <r>
      <rPr>
        <sz val="11"/>
        <color theme="1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%%&lt;/color&gt;</t>
    </r>
  </si>
  <si>
    <t>对话事件1：A无事B逃跑C敌方加攻</t>
  </si>
  <si>
    <t>dialog1</t>
  </si>
  <si>
    <t>对话事件2：A无事B敌方加攻C逃跑</t>
  </si>
  <si>
    <t>dialog2</t>
  </si>
  <si>
    <t>对话事件3：A逃跑B无事C我方加攻</t>
  </si>
  <si>
    <t>dialog3</t>
  </si>
  <si>
    <t>序章开场剧情</t>
  </si>
  <si>
    <t>2001_story0</t>
  </si>
  <si>
    <t>序章开场剧情对话</t>
  </si>
  <si>
    <t>2002_story0</t>
  </si>
  <si>
    <t>剧情测试事件1</t>
  </si>
  <si>
    <t>story1</t>
  </si>
  <si>
    <t>剧情测试事件2</t>
  </si>
  <si>
    <t>story1_2</t>
  </si>
  <si>
    <t>剧情3蚊子女事件</t>
  </si>
  <si>
    <t>2031_story3</t>
  </si>
  <si>
    <t>剧情3蚊子女事件杰诺斯受击濒死</t>
  </si>
  <si>
    <t>2032_story3</t>
  </si>
  <si>
    <t>剧情3蚊子女第四回合杰诺斯对话</t>
  </si>
  <si>
    <t>2033_story3</t>
  </si>
  <si>
    <t>剧情3蚊子女第二回合剧情</t>
  </si>
  <si>
    <t>2034_story3</t>
  </si>
  <si>
    <t>剧情5事件1-杰诺斯死亡招埼玉</t>
  </si>
  <si>
    <t>2051_story5</t>
  </si>
  <si>
    <t>剧情5事件2-触发甲虫埼玉对话</t>
  </si>
  <si>
    <t>2052_story5</t>
  </si>
  <si>
    <t>剧情5事件3-触发甲虫埼玉对话</t>
  </si>
  <si>
    <t>2053_story5</t>
  </si>
  <si>
    <t>剧情6事件1-触发索尼克钉锤头对话</t>
  </si>
  <si>
    <t>2061_story6</t>
  </si>
  <si>
    <t>剧情6事件2-触发埼玉索尼克对话</t>
  </si>
  <si>
    <t>2062_story6</t>
  </si>
  <si>
    <t>剧情6事件3-触发埼玉索尼克对话</t>
  </si>
  <si>
    <t>2063_story6</t>
  </si>
  <si>
    <t>剧情6事件3-触发索尼克结束战斗</t>
  </si>
  <si>
    <t>2064_story6</t>
  </si>
  <si>
    <t>剧情7事件1-触发斯奈克对话</t>
  </si>
  <si>
    <t>2071_story7</t>
  </si>
  <si>
    <t>剧情7事件1-触发杰诺斯对话</t>
  </si>
  <si>
    <t>2072_story7</t>
  </si>
  <si>
    <t>剧情7事件1-触发埼玉杰诺斯对话</t>
  </si>
  <si>
    <t>2073_story7</t>
  </si>
  <si>
    <t>2074_story7</t>
  </si>
  <si>
    <t>剧情8事件1-触发对话</t>
  </si>
  <si>
    <t>2081_story8</t>
  </si>
  <si>
    <t>剧情8事件2触发对话</t>
  </si>
  <si>
    <t>2082_story8</t>
  </si>
  <si>
    <t>剧情8事件3-触发对话</t>
  </si>
  <si>
    <t>2083_story8</t>
  </si>
  <si>
    <t>剧情8事件4-触发对话</t>
  </si>
  <si>
    <t>2084_story8</t>
  </si>
  <si>
    <t>剧情9事件1-触发索尼克登场</t>
  </si>
  <si>
    <t>2091_story9</t>
  </si>
  <si>
    <t>剧情9事件2-触发对话</t>
  </si>
  <si>
    <t>2092_story9</t>
  </si>
  <si>
    <t>剧情10事件1-战败触发对话</t>
  </si>
  <si>
    <t>2101_story10</t>
  </si>
  <si>
    <t>剧情10事件2-弹簧胡子剧情</t>
  </si>
  <si>
    <t>2102_story10</t>
  </si>
  <si>
    <t>剧情11事件1-对话1</t>
  </si>
  <si>
    <t>2111_story11</t>
  </si>
  <si>
    <t>剧情11事件2-对话2</t>
  </si>
  <si>
    <t>2112_story11</t>
  </si>
  <si>
    <t>剧情11事件3-对话3</t>
  </si>
  <si>
    <t>2113_story11</t>
  </si>
  <si>
    <t>剧情11事件4-对话4</t>
  </si>
  <si>
    <t>2114_story11</t>
  </si>
  <si>
    <t>埼玉玩法1-5回合倒计时</t>
  </si>
  <si>
    <t>3011_qiyu1_event1</t>
  </si>
  <si>
    <t>我方角色行动回合数</t>
  </si>
  <si>
    <t>埼玉玩法1-5回合后召唤埼玉</t>
  </si>
  <si>
    <t>3012_qiyu1_event2</t>
  </si>
  <si>
    <t>强者之梦击败条件</t>
  </si>
  <si>
    <t>4001_stronger_dream_event1</t>
  </si>
  <si>
    <t>武道大会开局翻倍血量</t>
  </si>
  <si>
    <t>5001_wudao_hp2</t>
  </si>
  <si>
    <t>武道大会随回合加攻减疗</t>
  </si>
  <si>
    <t>5002_wudao_jiagongjianliao</t>
  </si>
  <si>
    <t>模拟训练AOE伤害翻倍</t>
  </si>
  <si>
    <t>5101_quanxi_AOEDouble</t>
  </si>
  <si>
    <t>进化之家单体伤害翻倍</t>
  </si>
  <si>
    <t>5102_jinhua_SingleDamDouble</t>
  </si>
  <si>
    <t>异闻房间效果-我方技能消耗减少</t>
  </si>
  <si>
    <t>6001_yiwen_jianhao</t>
  </si>
  <si>
    <t>异闻房间效果-双方攻击提升</t>
  </si>
  <si>
    <t>6002_yiwen_jiagong</t>
  </si>
  <si>
    <t>异闻房间效果-双方血量提升</t>
  </si>
  <si>
    <t>6003_yiwen_hp2</t>
  </si>
  <si>
    <t>异闻房间效果-敌人反伤</t>
  </si>
  <si>
    <t>6004_yiwen_fanshang</t>
  </si>
  <si>
    <t>异闻房间效果-20回合后攻防提高</t>
  </si>
  <si>
    <t>6005_yiwen_gongfang</t>
  </si>
  <si>
    <t>异闻房间效果-敌人免疫控制</t>
  </si>
  <si>
    <t>6006_yiwen_miankong</t>
  </si>
  <si>
    <t>异闻房间效果-敌人速度提升</t>
  </si>
  <si>
    <t>6007_yiwen_jiasu</t>
  </si>
  <si>
    <t>异闻房间效果-敌人变大，攻血增加</t>
  </si>
  <si>
    <t>6008_yiwen_bianda</t>
  </si>
  <si>
    <t>异闻房间效果-敌人使用技能后回复到满血</t>
  </si>
  <si>
    <t>6009_yiwen_manxue</t>
  </si>
  <si>
    <t>异闻房间效果-敌人使用技能后清空我方能量</t>
  </si>
  <si>
    <t>6010_yiwen_qingkong</t>
  </si>
  <si>
    <t>异闻房间效果-我方攻击减少，敌人攻击提高</t>
  </si>
  <si>
    <t>6011_yiwen_tuihua</t>
  </si>
  <si>
    <t>异闻房间效果-30回合后敌人回复到满血，并且攻防提高</t>
  </si>
  <si>
    <t>6012_yiwen_manxuegongfang</t>
  </si>
  <si>
    <t>异闻1-4玩家不暴击</t>
  </si>
  <si>
    <t>6013_yiwen_jiangbao</t>
  </si>
  <si>
    <t>物语房间效果-敌人防御翻倍</t>
  </si>
  <si>
    <t>7001_wuyu_df2</t>
  </si>
  <si>
    <t>物语房间效果-敌人AOE伤害翻倍</t>
  </si>
  <si>
    <t>7002_wuyu_AOE2</t>
  </si>
  <si>
    <t>物语房间效果-受伤增伤，治疗减半</t>
  </si>
  <si>
    <t>7003_wuyu_zengshangjianliao</t>
  </si>
  <si>
    <t>物语房间效果-流血</t>
  </si>
  <si>
    <t>7004_wuyu_liuxue</t>
  </si>
  <si>
    <t>物语房间效果-银色獠牙反击增强</t>
  </si>
  <si>
    <t>7005_wuyu_fanjizengqiang</t>
  </si>
  <si>
    <t>物语房间效果-斩裂</t>
  </si>
  <si>
    <t>7006_wuyu_zhanlie</t>
  </si>
  <si>
    <t>物语房间效果-敌人单体伤害翻倍</t>
  </si>
  <si>
    <t>7007_wuyu_SingleDam2</t>
  </si>
  <si>
    <t>强者之梦房间效果-无限能量</t>
  </si>
  <si>
    <t>7101_qiangzhe_xuxiannengliang</t>
  </si>
  <si>
    <t>强者之梦房间效果-治疗量提高</t>
  </si>
  <si>
    <t>7102_qiangzhe_zengliao</t>
  </si>
  <si>
    <t>强者之梦房间效果-击杀后S能量回复</t>
  </si>
  <si>
    <t>7103_qiangzhe_Snengliang</t>
  </si>
  <si>
    <t>强者之梦房间效果-技能命中效果上升</t>
  </si>
  <si>
    <t>7104_qiangzhe_mingzhong</t>
  </si>
  <si>
    <t>社团BOSS房间-终结战斗</t>
  </si>
  <si>
    <t>8001_shetuan_zhongjie</t>
  </si>
  <si>
    <t>开局播放表演（测试用）</t>
  </si>
  <si>
    <t>performanceTest1</t>
  </si>
  <si>
    <t>performanceTest62</t>
  </si>
  <si>
    <t>performanceTest63</t>
  </si>
  <si>
    <t>performanceTest64</t>
  </si>
  <si>
    <t>performanceTest65</t>
  </si>
  <si>
    <t>performanceTest66</t>
  </si>
  <si>
    <t>performanceTest67</t>
  </si>
  <si>
    <t>performanceTest68</t>
  </si>
  <si>
    <t>performanceTest69</t>
  </si>
  <si>
    <t>performanceTest70</t>
  </si>
  <si>
    <t>performanceTest71</t>
  </si>
  <si>
    <t>performanceTest72</t>
  </si>
  <si>
    <t>队长效果-增伤</t>
  </si>
  <si>
    <t>300101_capBuff_zengShang</t>
  </si>
  <si>
    <t>队长效果-能量回复</t>
  </si>
  <si>
    <t>300201_capBuff_nengLiangHuiFu</t>
  </si>
  <si>
    <t>队长效果-减伤</t>
  </si>
  <si>
    <t>300301_capBuff_jianShang</t>
  </si>
  <si>
    <t>队长效果-加速</t>
  </si>
  <si>
    <t>300401_capBuff_jiaSu</t>
  </si>
  <si>
    <t>队长效果-暴击</t>
  </si>
  <si>
    <t>300501_capBuff_baoji</t>
  </si>
  <si>
    <t>队长效果-初始能量+2</t>
  </si>
  <si>
    <t>300601_capBuff_nengliang</t>
  </si>
  <si>
    <t>队长效果-初始能量+3</t>
  </si>
  <si>
    <t>300602_capBuff_nengliang2</t>
  </si>
  <si>
    <t>队长效果-S能量+20%</t>
  </si>
  <si>
    <t>300701_capBuff_Snengliang</t>
  </si>
  <si>
    <t>队长效果-S能量+30%</t>
  </si>
  <si>
    <t>300702_capBuff_Snengliang2</t>
  </si>
  <si>
    <t>战场效果-加攻</t>
  </si>
  <si>
    <t>310101_battleBuff_jiaGong</t>
  </si>
  <si>
    <t>战场效果-加攻高</t>
  </si>
  <si>
    <t>310201_battleBuff_jiaGongGao</t>
  </si>
  <si>
    <t>战场效果-加防</t>
  </si>
  <si>
    <t>310301_battleBuff_jiaFang</t>
  </si>
  <si>
    <t>战场效果-加防高</t>
  </si>
  <si>
    <t>310401_battleBuff_jiaFangGao</t>
  </si>
  <si>
    <t>战场效果-加暴</t>
  </si>
  <si>
    <t>310501_battleBuff_jiaBao</t>
  </si>
  <si>
    <t>战场效果-加暴高</t>
  </si>
  <si>
    <t>310601_battleBuff_jiaBaoGao</t>
  </si>
  <si>
    <t>受到伤害降低15%</t>
  </si>
  <si>
    <t>320101011_battleBuff_jianshang</t>
  </si>
  <si>
    <t>暴击率提升10%</t>
  </si>
  <si>
    <t>320201011_battleBuff_baoji</t>
  </si>
  <si>
    <t>暴击伤害提升40%</t>
  </si>
  <si>
    <t>320301011_battleBuff_baoshang</t>
  </si>
  <si>
    <t>进入战斗后，初始能量增加2点</t>
  </si>
  <si>
    <t>320401011_battleBuff_nenglianghuifu</t>
  </si>
  <si>
    <t>进入战斗，S能量增加20%</t>
  </si>
  <si>
    <t>320501011_battleBuff_gaonenghuifu</t>
  </si>
  <si>
    <t>全部上阵角色攻击提升10%</t>
  </si>
  <si>
    <t>320601011_battleBuff_gongji</t>
  </si>
  <si>
    <t>全部上阵角色防御提升10%</t>
  </si>
  <si>
    <t>320701011_battleBuff_fangyu</t>
  </si>
  <si>
    <t>全部上阵角色速度提升5点</t>
  </si>
  <si>
    <t>320801011_battleBuff_sudu</t>
  </si>
  <si>
    <t>受到伤害降低25%</t>
  </si>
  <si>
    <t>320101012_battleBuff_jianshang</t>
  </si>
  <si>
    <t>暴击率提升20%</t>
  </si>
  <si>
    <t>320201012_battleBuff_baoji</t>
  </si>
  <si>
    <t>暴击伤害提升60%</t>
  </si>
  <si>
    <t>320301012_battleBuff_baoshang</t>
  </si>
  <si>
    <t>进入战斗后，初始能量增加3点</t>
  </si>
  <si>
    <t>320401012_battleBuff_nenglianghuifu</t>
  </si>
  <si>
    <t>进入战斗，S能量增加30%</t>
  </si>
  <si>
    <t>320501012_battleBuff_gaonenghuifu</t>
  </si>
  <si>
    <t>全部上阵角色攻击提升15%</t>
  </si>
  <si>
    <t>320601012_battleBuff_gongji</t>
  </si>
  <si>
    <t>全部上阵角色防御提升15%</t>
  </si>
  <si>
    <t>320701012_battleBuff_fangyu</t>
  </si>
  <si>
    <t>全部上阵角色速度提升10点</t>
  </si>
  <si>
    <t>320801012_battleBuff_sudu</t>
  </si>
  <si>
    <t>无人区-单体-增伤</t>
  </si>
  <si>
    <t>320901011_danTi_zengShang</t>
  </si>
  <si>
    <t>无人区-单体-受到伤害减少</t>
  </si>
  <si>
    <t>320902011_danTi_jianShang</t>
  </si>
  <si>
    <t>无人区-单体-加暴击</t>
  </si>
  <si>
    <t>320903011_danTi_baoJi</t>
  </si>
  <si>
    <t>无人区-单体-加暴击伤害</t>
  </si>
  <si>
    <t>320904011_danTi_baoShang</t>
  </si>
  <si>
    <t>无人区-单体-加攻击</t>
  </si>
  <si>
    <t>320905011_danTi_gongJi</t>
  </si>
  <si>
    <t>无人区-单体-加防御</t>
  </si>
  <si>
    <t>320906011_danTi_fangYu</t>
  </si>
  <si>
    <t>无人区-单体-S能量</t>
  </si>
  <si>
    <t>320907011_danTi_sNengLiang</t>
  </si>
  <si>
    <t>无人区-单体-绝技伤害提升</t>
  </si>
  <si>
    <t>320908011_danTi_zhuDongZengShang</t>
  </si>
  <si>
    <t>无人区-单体-S技伤害提升</t>
  </si>
  <si>
    <t>320909011_danTi_sJiZengShang</t>
  </si>
  <si>
    <t>无人区-单体-受到治疗增加</t>
  </si>
  <si>
    <t>320910011_danTi_zhiLiao</t>
  </si>
  <si>
    <t>320901012_danTi_zengShang</t>
  </si>
  <si>
    <t>320902012_danTi_jianShang</t>
  </si>
  <si>
    <t>320903012_danTi_baoJi</t>
  </si>
  <si>
    <t>320904012_danTi_baoShang</t>
  </si>
  <si>
    <t>320905012_danTi_gongJi</t>
  </si>
  <si>
    <t>320906012_danTi_fangYu</t>
  </si>
  <si>
    <t>320907012_danTi_sNengLiang</t>
  </si>
  <si>
    <t>320908012_danTi_zhuDongZengShang</t>
  </si>
  <si>
    <t>320909012_danTi_sJiZengShang</t>
  </si>
  <si>
    <t>320910012_danTi_zhiLiao</t>
  </si>
  <si>
    <t>无人区-群体-增伤</t>
  </si>
  <si>
    <t>321001011_qunTi_zengShang</t>
  </si>
  <si>
    <t>无人区-群体-受到伤害减少</t>
  </si>
  <si>
    <t>321002011_qunTi_jianShang</t>
  </si>
  <si>
    <t>无人区-群体-加暴击</t>
  </si>
  <si>
    <t>321003011_qunTi_baoJi</t>
  </si>
  <si>
    <t>无人区-群体-加暴击伤害</t>
  </si>
  <si>
    <t>321004011_qunTi_baoShang</t>
  </si>
  <si>
    <t>无人区-群体-加攻击</t>
  </si>
  <si>
    <t>321005011_qunTi_gongJi</t>
  </si>
  <si>
    <t>无人区-群体-加防御</t>
  </si>
  <si>
    <t>321006011_qunTi_fangYu</t>
  </si>
  <si>
    <t>无人区-群体-S能量</t>
  </si>
  <si>
    <t>321007011_qunTi_sNengLiang</t>
  </si>
  <si>
    <t>无人区-群体-绝技伤害提升</t>
  </si>
  <si>
    <t>321008011_qunTi_zhuDongZengShang</t>
  </si>
  <si>
    <t>无人区-群体-S技伤害提升</t>
  </si>
  <si>
    <t>321009011_qunTi_sJiZengShang</t>
  </si>
  <si>
    <t>无人区-群体-受到治疗增加</t>
  </si>
  <si>
    <t>321010011_qunTi_zhiLiao</t>
  </si>
  <si>
    <t>321001012_qunTi_zengShang</t>
  </si>
  <si>
    <t>321002012_qunTi_jianShang</t>
  </si>
  <si>
    <t>321003012_qunTi_baoJi</t>
  </si>
  <si>
    <t>321004012_qunTi_baoShang</t>
  </si>
  <si>
    <t>321005012_qunTi_gongJi</t>
  </si>
  <si>
    <t>321006012_qunTi_fangYu</t>
  </si>
  <si>
    <t>321007012_qunTi_sNengLiang</t>
  </si>
  <si>
    <t>321008012_qunTi_zhuDongZengShang</t>
  </si>
  <si>
    <t>321009012_qunTi_sJiZengShang</t>
  </si>
  <si>
    <t>321010012_qunTi_zhiLiao</t>
  </si>
  <si>
    <t>无人区-控制-增伤</t>
  </si>
  <si>
    <t>321101011_kongZhi_zengShang</t>
  </si>
  <si>
    <t>无人区-控制-受到伤害减少</t>
  </si>
  <si>
    <t>321102011_kongZhi_jianShang</t>
  </si>
  <si>
    <t>无人区-控制-加攻击</t>
  </si>
  <si>
    <t>321105011_kongZhi_gongJi</t>
  </si>
  <si>
    <t>无人区-控制-加防御</t>
  </si>
  <si>
    <t>321106011_kongZhi_fangYu</t>
  </si>
  <si>
    <t>无人区-控制-S能量</t>
  </si>
  <si>
    <t>321107011_kongZhi_sNengLiang</t>
  </si>
  <si>
    <t>无人区-控制-绝技伤害提升</t>
  </si>
  <si>
    <t>321108011_kongZhi_zhuDongZengShang</t>
  </si>
  <si>
    <t>321101012_kongZhi_zengShang</t>
  </si>
  <si>
    <t>321102012_kongZhi_jianShang</t>
  </si>
  <si>
    <t>321105012_kongZhi_gongJi</t>
  </si>
  <si>
    <t>321106012_kongZhi_fangYu</t>
  </si>
  <si>
    <t>321107012_kongZhi_sNengLiang</t>
  </si>
  <si>
    <t>321108012_kongZhi_zhuDongZengShang</t>
  </si>
  <si>
    <t>无人区-辅助-受到伤害减少</t>
  </si>
  <si>
    <t>321202011_fuZhu_jianShang</t>
  </si>
  <si>
    <t>无人区-辅助-加防御</t>
  </si>
  <si>
    <t>321206011_fuZhu_fangYu</t>
  </si>
  <si>
    <t>无人区-辅助-S能量</t>
  </si>
  <si>
    <t>321207011_fuZhu_sNengLiang</t>
  </si>
  <si>
    <t>无人区-辅助-受到治疗增加</t>
  </si>
  <si>
    <t>321210011_fuZhu_zhiLiao</t>
  </si>
  <si>
    <t>321202012_fuZhu_jianShang</t>
  </si>
  <si>
    <t>321206012_fuZhu_fangYu</t>
  </si>
  <si>
    <t>321207012_fuZhu_sNengLiang</t>
  </si>
  <si>
    <t>321210012_fuZhu_zhiLiao</t>
  </si>
  <si>
    <t>2115_story11</t>
    <phoneticPr fontId="4" type="noConversion"/>
  </si>
  <si>
    <t>剧情11事件5-结束战斗</t>
    <phoneticPr fontId="4" type="noConversion"/>
  </si>
  <si>
    <t>剧情12事件1-对话1</t>
    <phoneticPr fontId="4" type="noConversion"/>
  </si>
  <si>
    <t>2121_story12</t>
    <phoneticPr fontId="4" type="noConversion"/>
  </si>
  <si>
    <t>2122_story12</t>
    <phoneticPr fontId="4" type="noConversion"/>
  </si>
  <si>
    <t>剧情12事件2-囚犯索尼克登场对话2</t>
    <phoneticPr fontId="4" type="noConversion"/>
  </si>
  <si>
    <t>剧情12事件3-对话3</t>
    <phoneticPr fontId="4" type="noConversion"/>
  </si>
  <si>
    <t>剧情12事件4-对话4</t>
    <phoneticPr fontId="4" type="noConversion"/>
  </si>
  <si>
    <t>剧情12事件5-对话5</t>
    <phoneticPr fontId="4" type="noConversion"/>
  </si>
  <si>
    <t>2123_story12</t>
    <phoneticPr fontId="4" type="noConversion"/>
  </si>
  <si>
    <t>2124_story12</t>
    <phoneticPr fontId="4" type="noConversion"/>
  </si>
  <si>
    <t>2125_story12</t>
    <phoneticPr fontId="4" type="noConversion"/>
  </si>
  <si>
    <t>剧情12事件6-结束战斗</t>
    <phoneticPr fontId="4" type="noConversion"/>
  </si>
  <si>
    <t>2126_story12</t>
    <phoneticPr fontId="4" type="noConversion"/>
  </si>
  <si>
    <t>剧情13事件1-杰诺斯登场对话1</t>
    <phoneticPr fontId="4" type="noConversion"/>
  </si>
  <si>
    <t>2131_story13</t>
    <phoneticPr fontId="4" type="noConversion"/>
  </si>
  <si>
    <t>2132_story13</t>
    <phoneticPr fontId="4" type="noConversion"/>
  </si>
  <si>
    <t>剧情13事件3-对话3</t>
    <phoneticPr fontId="4" type="noConversion"/>
  </si>
  <si>
    <t>2133_story13</t>
    <phoneticPr fontId="4" type="noConversion"/>
  </si>
  <si>
    <t>剧情13事件4-埼玉登场对话4</t>
    <phoneticPr fontId="4" type="noConversion"/>
  </si>
  <si>
    <t>剧情13事件2-无证骑士登场对话2</t>
    <phoneticPr fontId="4" type="noConversion"/>
  </si>
  <si>
    <t>2134_story13</t>
    <phoneticPr fontId="4" type="noConversion"/>
  </si>
  <si>
    <t>剧情13事件5-对话5</t>
    <phoneticPr fontId="4" type="noConversion"/>
  </si>
  <si>
    <t>2135_story13</t>
    <phoneticPr fontId="4" type="noConversion"/>
  </si>
  <si>
    <t>区域攻防行动后能量加1</t>
    <phoneticPr fontId="4" type="noConversion"/>
  </si>
  <si>
    <t>5201_quyu_Energy1</t>
    <phoneticPr fontId="4" type="noConversion"/>
  </si>
  <si>
    <t>5202_quyu_Energy2</t>
    <phoneticPr fontId="4" type="noConversion"/>
  </si>
  <si>
    <t>5203_quyu_SingleDamUp</t>
    <phoneticPr fontId="4" type="noConversion"/>
  </si>
  <si>
    <t>5204_quyu_AOEDamUp</t>
    <phoneticPr fontId="4" type="noConversion"/>
  </si>
  <si>
    <t>5205_quyu_HealUp</t>
    <phoneticPr fontId="4" type="noConversion"/>
  </si>
  <si>
    <t>5206_quyu_CritUp</t>
    <phoneticPr fontId="4" type="noConversion"/>
  </si>
  <si>
    <t>5208_quyu_ResistUp</t>
    <phoneticPr fontId="4" type="noConversion"/>
  </si>
  <si>
    <t>5209_quyu_LinkBreak</t>
    <phoneticPr fontId="4" type="noConversion"/>
  </si>
  <si>
    <t>区域攻防治疗效果增加20%</t>
    <phoneticPr fontId="4" type="noConversion"/>
  </si>
  <si>
    <t>区域攻防群体技能伤害增加10%</t>
    <phoneticPr fontId="4" type="noConversion"/>
  </si>
  <si>
    <t>区域攻防单体技能伤害增加10%</t>
    <phoneticPr fontId="4" type="noConversion"/>
  </si>
  <si>
    <t>区域攻防初始能量加3</t>
    <phoneticPr fontId="4" type="noConversion"/>
  </si>
  <si>
    <t>区域攻防暴击增加10%</t>
    <phoneticPr fontId="4" type="noConversion"/>
  </si>
  <si>
    <t>5207_quyu_RandomSleep</t>
    <phoneticPr fontId="4" type="noConversion"/>
  </si>
  <si>
    <t>区域攻防首回合随机沉睡2名角色3回合</t>
    <phoneticPr fontId="4" type="noConversion"/>
  </si>
  <si>
    <t>区域攻防抵抗增加20%</t>
    <phoneticPr fontId="4" type="noConversion"/>
  </si>
  <si>
    <t>区域攻防每六回合驱散链接效果</t>
    <phoneticPr fontId="4" type="noConversion"/>
  </si>
  <si>
    <t>禁疗</t>
    <phoneticPr fontId="4" type="noConversion"/>
  </si>
  <si>
    <t>6014_yiwen_jinliao</t>
    <phoneticPr fontId="4" type="noConversion"/>
  </si>
  <si>
    <t>异闻房间效果-x回合后敌人回血</t>
    <phoneticPr fontId="4" type="noConversion"/>
  </si>
  <si>
    <t>6015_yiwen_huifu</t>
    <phoneticPr fontId="4" type="noConversion"/>
  </si>
  <si>
    <t>2141_story14</t>
    <phoneticPr fontId="4" type="noConversion"/>
  </si>
  <si>
    <t>2142_story14</t>
    <phoneticPr fontId="4" type="noConversion"/>
  </si>
  <si>
    <t>剧情14事件1-对话1+梅尔登场</t>
    <phoneticPr fontId="4" type="noConversion"/>
  </si>
  <si>
    <t>剧情14事件2-梅尔回满血对话2</t>
    <phoneticPr fontId="4" type="noConversion"/>
  </si>
  <si>
    <t>剧情14事件3-其他英雄登场对话3</t>
    <phoneticPr fontId="4" type="noConversion"/>
  </si>
  <si>
    <t>2143_story14</t>
    <phoneticPr fontId="4" type="noConversion"/>
  </si>
  <si>
    <t>2144_story14</t>
    <phoneticPr fontId="4" type="noConversion"/>
  </si>
  <si>
    <t>剧情15事件1-格洛里巴斯登场对话1</t>
    <phoneticPr fontId="4" type="noConversion"/>
  </si>
  <si>
    <t>2151_story15</t>
    <phoneticPr fontId="4" type="noConversion"/>
  </si>
  <si>
    <t>剧情14事件4-梅尔分身死亡对话4</t>
    <phoneticPr fontId="4" type="noConversion"/>
  </si>
  <si>
    <t>剧情15事件2-梅尔分身死亡对话2</t>
    <phoneticPr fontId="4" type="noConversion"/>
  </si>
  <si>
    <t>2152_story15</t>
    <phoneticPr fontId="4" type="noConversion"/>
  </si>
  <si>
    <t>剧情15事件4-对话4</t>
    <phoneticPr fontId="4" type="noConversion"/>
  </si>
  <si>
    <t>剧情15事件3-对话3</t>
    <phoneticPr fontId="4" type="noConversion"/>
  </si>
  <si>
    <t>剧情15事件5-对话5</t>
    <phoneticPr fontId="4" type="noConversion"/>
  </si>
  <si>
    <t>剧情15事件6-对话6</t>
    <phoneticPr fontId="4" type="noConversion"/>
  </si>
  <si>
    <t>2153_story15</t>
    <phoneticPr fontId="4" type="noConversion"/>
  </si>
  <si>
    <t>2154_story15</t>
    <phoneticPr fontId="4" type="noConversion"/>
  </si>
  <si>
    <t>2155_story15</t>
    <phoneticPr fontId="4" type="noConversion"/>
  </si>
  <si>
    <t>2156_story15</t>
    <phoneticPr fontId="4" type="noConversion"/>
  </si>
  <si>
    <t>剧情15事件7-结束战斗</t>
    <phoneticPr fontId="4" type="noConversion"/>
  </si>
  <si>
    <t>2157_story15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</si>
</sst>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shrinkToFi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3" xfId="0" applyFont="1" applyFill="1" applyBorder="1" applyAlignment="1">
      <alignment horizontal="center"/>
    </xf>
    <xf numFmtId="0" fontId="0" fillId="0" borderId="0" xfId="0" applyNumberFormat="1"/>
    <xf numFmtId="0" fontId="1" fillId="3" borderId="0" xfId="0" applyFont="1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214"/>
  <sheetViews>
    <sheetView tabSelected="1" workbookViewId="0">
      <pane xSplit="5" ySplit="5" topLeftCell="F50" activePane="bottomRight" state="frozen"/>
      <selection pane="topRight"/>
      <selection pane="bottomLeft"/>
      <selection pane="bottomRight" activeCell="B68" sqref="B68"/>
    </sheetView>
  </sheetViews>
  <sheetFormatPr defaultColWidth="9" defaultRowHeight="13.5"/>
  <cols>
    <col min="2" max="2" width="12.5" customWidth="1"/>
    <col min="3" max="3" width="24" customWidth="1"/>
    <col min="4" max="4" width="12.5" customWidth="1"/>
    <col min="5" max="5" width="29.25" customWidth="1"/>
    <col min="6" max="6" width="16.625" customWidth="1"/>
    <col min="7" max="7" width="17.75" customWidth="1"/>
  </cols>
  <sheetData>
    <row r="1" spans="1:11" ht="16.5" customHeight="1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0" t="s">
        <v>10</v>
      </c>
    </row>
    <row r="2" spans="1:11" ht="16.5" customHeight="1">
      <c r="A2" s="2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10" t="s">
        <v>10</v>
      </c>
    </row>
    <row r="3" spans="1:11" ht="16.5" customHeight="1">
      <c r="A3" s="2" t="s">
        <v>11</v>
      </c>
      <c r="B3" s="2" t="s">
        <v>12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12</v>
      </c>
    </row>
    <row r="4" spans="1:11" ht="16.5" customHeight="1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</row>
    <row r="5" spans="1:11" s="1" customFormat="1" ht="16.5" customHeight="1">
      <c r="A5" s="6" t="s">
        <v>24</v>
      </c>
      <c r="B5" s="6" t="s">
        <v>25</v>
      </c>
      <c r="C5" s="6" t="s">
        <v>24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1" t="s">
        <v>25</v>
      </c>
    </row>
    <row r="6" spans="1:11" ht="16.5" customHeight="1">
      <c r="A6" s="7" t="s">
        <v>26</v>
      </c>
      <c r="B6" s="7">
        <v>1</v>
      </c>
      <c r="C6" s="7" t="s">
        <v>27</v>
      </c>
      <c r="D6" s="7">
        <v>1</v>
      </c>
      <c r="E6" s="8" t="s">
        <v>28</v>
      </c>
      <c r="F6">
        <v>3</v>
      </c>
      <c r="G6" t="s">
        <v>29</v>
      </c>
      <c r="H6">
        <v>50</v>
      </c>
    </row>
    <row r="7" spans="1:11" ht="16.5" customHeight="1">
      <c r="A7" s="7" t="s">
        <v>26</v>
      </c>
      <c r="B7" s="7">
        <v>2</v>
      </c>
      <c r="C7" s="7" t="s">
        <v>30</v>
      </c>
      <c r="D7" s="7">
        <v>3</v>
      </c>
      <c r="E7" s="8" t="s">
        <v>31</v>
      </c>
    </row>
    <row r="8" spans="1:11" ht="16.5" customHeight="1">
      <c r="A8" s="7" t="s">
        <v>26</v>
      </c>
      <c r="B8" s="7">
        <v>3</v>
      </c>
      <c r="C8" s="7" t="s">
        <v>32</v>
      </c>
      <c r="D8" s="7">
        <v>4</v>
      </c>
      <c r="E8" s="8" t="s">
        <v>33</v>
      </c>
    </row>
    <row r="9" spans="1:11" ht="16.5" customHeight="1">
      <c r="A9" s="7" t="s">
        <v>26</v>
      </c>
      <c r="B9" s="7">
        <v>11</v>
      </c>
      <c r="C9" s="7" t="s">
        <v>34</v>
      </c>
      <c r="D9" s="7">
        <v>1</v>
      </c>
      <c r="E9" s="8" t="s">
        <v>35</v>
      </c>
      <c r="F9">
        <v>3</v>
      </c>
      <c r="G9" s="9" t="s">
        <v>36</v>
      </c>
      <c r="H9">
        <v>50</v>
      </c>
    </row>
    <row r="10" spans="1:11" ht="16.5" customHeight="1">
      <c r="A10" s="7" t="s">
        <v>26</v>
      </c>
      <c r="B10" s="7">
        <v>12</v>
      </c>
      <c r="C10" s="7" t="s">
        <v>37</v>
      </c>
      <c r="D10" s="7">
        <v>1</v>
      </c>
      <c r="E10" s="8" t="s">
        <v>38</v>
      </c>
      <c r="F10">
        <v>3</v>
      </c>
      <c r="G10" s="9" t="s">
        <v>39</v>
      </c>
      <c r="H10">
        <v>60</v>
      </c>
    </row>
    <row r="11" spans="1:11" ht="16.5" customHeight="1">
      <c r="A11" s="7" t="s">
        <v>26</v>
      </c>
      <c r="B11" s="7">
        <v>13</v>
      </c>
      <c r="C11" s="7" t="s">
        <v>40</v>
      </c>
      <c r="D11" s="7">
        <v>1</v>
      </c>
      <c r="E11" s="8" t="s">
        <v>41</v>
      </c>
      <c r="F11">
        <v>3</v>
      </c>
      <c r="G11" s="9" t="s">
        <v>42</v>
      </c>
      <c r="H11">
        <v>70</v>
      </c>
    </row>
    <row r="12" spans="1:11" ht="16.5" customHeight="1">
      <c r="A12" s="7" t="s">
        <v>26</v>
      </c>
      <c r="B12" s="7">
        <v>101</v>
      </c>
      <c r="C12" s="7" t="s">
        <v>43</v>
      </c>
      <c r="D12" s="7">
        <v>11</v>
      </c>
      <c r="E12" s="8" t="s">
        <v>44</v>
      </c>
    </row>
    <row r="13" spans="1:11" ht="16.5" customHeight="1">
      <c r="A13" s="7" t="s">
        <v>26</v>
      </c>
      <c r="B13" s="7">
        <v>102</v>
      </c>
      <c r="C13" s="7" t="s">
        <v>45</v>
      </c>
      <c r="D13" s="7">
        <v>11</v>
      </c>
      <c r="E13" s="8" t="s">
        <v>46</v>
      </c>
    </row>
    <row r="14" spans="1:11" ht="16.5" customHeight="1">
      <c r="A14" s="7" t="s">
        <v>26</v>
      </c>
      <c r="B14" s="7">
        <v>103</v>
      </c>
      <c r="C14" s="7" t="s">
        <v>47</v>
      </c>
      <c r="D14" s="7">
        <v>11</v>
      </c>
      <c r="E14" s="8" t="s">
        <v>48</v>
      </c>
    </row>
    <row r="15" spans="1:11" ht="16.5" customHeight="1">
      <c r="A15" s="7"/>
      <c r="B15" s="7">
        <v>2001</v>
      </c>
      <c r="C15" s="7" t="s">
        <v>49</v>
      </c>
      <c r="D15" s="7">
        <v>11</v>
      </c>
      <c r="E15" s="8" t="s">
        <v>50</v>
      </c>
    </row>
    <row r="16" spans="1:11" ht="16.5" customHeight="1">
      <c r="A16" s="7" t="s">
        <v>26</v>
      </c>
      <c r="B16" s="7">
        <v>2002</v>
      </c>
      <c r="C16" s="7" t="s">
        <v>51</v>
      </c>
      <c r="D16" s="7">
        <v>4</v>
      </c>
      <c r="E16" s="8" t="s">
        <v>52</v>
      </c>
      <c r="K16">
        <v>-1</v>
      </c>
    </row>
    <row r="17" spans="1:5" ht="16.5" customHeight="1">
      <c r="A17" s="7" t="s">
        <v>26</v>
      </c>
      <c r="B17" s="7">
        <v>201</v>
      </c>
      <c r="C17" s="7" t="s">
        <v>53</v>
      </c>
      <c r="D17" s="7">
        <v>3</v>
      </c>
      <c r="E17" s="8" t="s">
        <v>54</v>
      </c>
    </row>
    <row r="18" spans="1:5" ht="16.5" customHeight="1">
      <c r="A18" s="7" t="s">
        <v>26</v>
      </c>
      <c r="B18" s="7">
        <v>202</v>
      </c>
      <c r="C18" s="7" t="s">
        <v>55</v>
      </c>
      <c r="D18" s="7">
        <v>4</v>
      </c>
      <c r="E18" s="8" t="s">
        <v>56</v>
      </c>
    </row>
    <row r="19" spans="1:5" ht="16.5" customHeight="1">
      <c r="A19" s="7" t="s">
        <v>26</v>
      </c>
      <c r="B19" s="7">
        <v>2031</v>
      </c>
      <c r="C19" s="7" t="s">
        <v>57</v>
      </c>
      <c r="D19" s="7">
        <v>4</v>
      </c>
      <c r="E19" s="8" t="s">
        <v>58</v>
      </c>
    </row>
    <row r="20" spans="1:5" ht="16.5" customHeight="1">
      <c r="A20" s="7" t="s">
        <v>26</v>
      </c>
      <c r="B20" s="7">
        <v>2032</v>
      </c>
      <c r="C20" s="7" t="s">
        <v>59</v>
      </c>
      <c r="D20" s="7">
        <v>1</v>
      </c>
      <c r="E20" s="8" t="s">
        <v>60</v>
      </c>
    </row>
    <row r="21" spans="1:5" ht="16.5" customHeight="1">
      <c r="A21" s="7" t="s">
        <v>26</v>
      </c>
      <c r="B21" s="7">
        <v>2033</v>
      </c>
      <c r="C21" s="7" t="s">
        <v>61</v>
      </c>
      <c r="D21" s="7">
        <v>4</v>
      </c>
      <c r="E21" s="8" t="s">
        <v>62</v>
      </c>
    </row>
    <row r="22" spans="1:5" ht="16.5" customHeight="1">
      <c r="A22" s="7" t="s">
        <v>26</v>
      </c>
      <c r="B22" s="7">
        <v>2034</v>
      </c>
      <c r="C22" s="7" t="s">
        <v>63</v>
      </c>
      <c r="D22" s="7">
        <v>11</v>
      </c>
      <c r="E22" s="8" t="s">
        <v>64</v>
      </c>
    </row>
    <row r="23" spans="1:5" ht="16.5" customHeight="1">
      <c r="A23" s="7" t="s">
        <v>26</v>
      </c>
      <c r="B23" s="7">
        <v>2051</v>
      </c>
      <c r="C23" s="7" t="s">
        <v>65</v>
      </c>
      <c r="D23" s="7">
        <v>3</v>
      </c>
      <c r="E23" s="8" t="s">
        <v>66</v>
      </c>
    </row>
    <row r="24" spans="1:5" ht="16.5" customHeight="1">
      <c r="A24" s="7" t="s">
        <v>26</v>
      </c>
      <c r="B24" s="7">
        <v>2052</v>
      </c>
      <c r="C24" s="7" t="s">
        <v>67</v>
      </c>
      <c r="D24" s="7">
        <v>4</v>
      </c>
      <c r="E24" s="8" t="s">
        <v>68</v>
      </c>
    </row>
    <row r="25" spans="1:5" ht="16.5" customHeight="1">
      <c r="A25" s="7" t="s">
        <v>26</v>
      </c>
      <c r="B25" s="7">
        <v>2053</v>
      </c>
      <c r="C25" s="7" t="s">
        <v>69</v>
      </c>
      <c r="D25" s="7">
        <v>4</v>
      </c>
      <c r="E25" s="8" t="s">
        <v>70</v>
      </c>
    </row>
    <row r="26" spans="1:5" ht="16.5" customHeight="1">
      <c r="A26" s="7" t="s">
        <v>26</v>
      </c>
      <c r="B26" s="7">
        <v>2061</v>
      </c>
      <c r="C26" s="7" t="s">
        <v>71</v>
      </c>
      <c r="D26" s="7">
        <v>4</v>
      </c>
      <c r="E26" s="8" t="s">
        <v>72</v>
      </c>
    </row>
    <row r="27" spans="1:5" ht="16.5" customHeight="1">
      <c r="A27" s="7" t="s">
        <v>26</v>
      </c>
      <c r="B27" s="7">
        <v>2062</v>
      </c>
      <c r="C27" s="7" t="s">
        <v>73</v>
      </c>
      <c r="D27" s="7">
        <v>4</v>
      </c>
      <c r="E27" s="8" t="s">
        <v>74</v>
      </c>
    </row>
    <row r="28" spans="1:5" ht="16.5" customHeight="1">
      <c r="A28" s="7" t="s">
        <v>26</v>
      </c>
      <c r="B28" s="7">
        <v>2063</v>
      </c>
      <c r="C28" s="7" t="s">
        <v>75</v>
      </c>
      <c r="D28" s="7">
        <v>4</v>
      </c>
      <c r="E28" s="8" t="s">
        <v>76</v>
      </c>
    </row>
    <row r="29" spans="1:5" ht="16.5" customHeight="1">
      <c r="A29" s="7" t="s">
        <v>26</v>
      </c>
      <c r="B29" s="7">
        <v>2064</v>
      </c>
      <c r="C29" s="7" t="s">
        <v>77</v>
      </c>
      <c r="D29" s="7">
        <v>4</v>
      </c>
      <c r="E29" s="8" t="s">
        <v>78</v>
      </c>
    </row>
    <row r="30" spans="1:5" ht="16.5" customHeight="1">
      <c r="A30" s="7" t="s">
        <v>26</v>
      </c>
      <c r="B30" s="7">
        <v>2071</v>
      </c>
      <c r="C30" s="7" t="s">
        <v>79</v>
      </c>
      <c r="D30" s="7">
        <v>4</v>
      </c>
      <c r="E30" s="8" t="s">
        <v>80</v>
      </c>
    </row>
    <row r="31" spans="1:5" ht="16.5" customHeight="1">
      <c r="A31" s="7" t="s">
        <v>26</v>
      </c>
      <c r="B31" s="7">
        <v>2072</v>
      </c>
      <c r="C31" s="7" t="s">
        <v>81</v>
      </c>
      <c r="D31" s="7">
        <v>4</v>
      </c>
      <c r="E31" s="8" t="s">
        <v>82</v>
      </c>
    </row>
    <row r="32" spans="1:5" ht="16.5" customHeight="1">
      <c r="A32" s="7" t="s">
        <v>26</v>
      </c>
      <c r="B32" s="7">
        <v>2073</v>
      </c>
      <c r="C32" s="7" t="s">
        <v>83</v>
      </c>
      <c r="D32" s="7">
        <v>4</v>
      </c>
      <c r="E32" s="8" t="s">
        <v>84</v>
      </c>
    </row>
    <row r="33" spans="1:10" ht="16.5" customHeight="1">
      <c r="A33" s="7" t="s">
        <v>26</v>
      </c>
      <c r="B33" s="7">
        <v>2074</v>
      </c>
      <c r="C33" s="7" t="s">
        <v>83</v>
      </c>
      <c r="D33" s="7">
        <v>4</v>
      </c>
      <c r="E33" s="8" t="s">
        <v>85</v>
      </c>
    </row>
    <row r="34" spans="1:10" ht="16.5" customHeight="1">
      <c r="A34" s="7" t="s">
        <v>26</v>
      </c>
      <c r="B34" s="7">
        <v>2081</v>
      </c>
      <c r="C34" s="7" t="s">
        <v>86</v>
      </c>
      <c r="D34" s="7">
        <v>8</v>
      </c>
      <c r="E34" s="8" t="s">
        <v>87</v>
      </c>
    </row>
    <row r="35" spans="1:10" ht="16.5" customHeight="1">
      <c r="A35" s="7" t="s">
        <v>26</v>
      </c>
      <c r="B35" s="7">
        <v>2082</v>
      </c>
      <c r="C35" s="7" t="s">
        <v>88</v>
      </c>
      <c r="D35" s="7">
        <v>8</v>
      </c>
      <c r="E35" s="8" t="s">
        <v>89</v>
      </c>
    </row>
    <row r="36" spans="1:10" ht="16.5" customHeight="1">
      <c r="A36" s="7" t="s">
        <v>26</v>
      </c>
      <c r="B36" s="7">
        <v>2083</v>
      </c>
      <c r="C36" s="7" t="s">
        <v>90</v>
      </c>
      <c r="D36" s="7">
        <v>8</v>
      </c>
      <c r="E36" s="8" t="s">
        <v>91</v>
      </c>
    </row>
    <row r="37" spans="1:10" ht="16.5" customHeight="1">
      <c r="A37" s="7" t="s">
        <v>26</v>
      </c>
      <c r="B37" s="7">
        <v>2084</v>
      </c>
      <c r="C37" s="7" t="s">
        <v>92</v>
      </c>
      <c r="D37" s="7">
        <v>8</v>
      </c>
      <c r="E37" s="8" t="s">
        <v>93</v>
      </c>
    </row>
    <row r="38" spans="1:10" ht="16.5" customHeight="1">
      <c r="A38" s="7" t="s">
        <v>26</v>
      </c>
      <c r="B38" s="7">
        <v>2091</v>
      </c>
      <c r="C38" s="7" t="s">
        <v>94</v>
      </c>
      <c r="D38" s="7">
        <v>4</v>
      </c>
      <c r="E38" s="8" t="s">
        <v>95</v>
      </c>
      <c r="J38" s="8"/>
    </row>
    <row r="39" spans="1:10" ht="16.5" customHeight="1">
      <c r="A39" s="7" t="s">
        <v>26</v>
      </c>
      <c r="B39" s="7">
        <v>2092</v>
      </c>
      <c r="C39" s="7" t="s">
        <v>96</v>
      </c>
      <c r="D39" s="7">
        <v>3</v>
      </c>
      <c r="E39" s="8" t="s">
        <v>97</v>
      </c>
      <c r="J39" s="8"/>
    </row>
    <row r="40" spans="1:10" ht="16.5" customHeight="1">
      <c r="A40" s="7" t="s">
        <v>26</v>
      </c>
      <c r="B40" s="7">
        <v>2101</v>
      </c>
      <c r="C40" s="7" t="s">
        <v>98</v>
      </c>
      <c r="D40" s="7">
        <v>3</v>
      </c>
      <c r="E40" s="8" t="s">
        <v>99</v>
      </c>
      <c r="J40" s="8"/>
    </row>
    <row r="41" spans="1:10" ht="16.5" customHeight="1">
      <c r="A41" s="7" t="s">
        <v>26</v>
      </c>
      <c r="B41" s="7">
        <v>2102</v>
      </c>
      <c r="C41" s="7" t="s">
        <v>100</v>
      </c>
      <c r="D41" s="7">
        <v>4</v>
      </c>
      <c r="E41" s="8" t="s">
        <v>101</v>
      </c>
      <c r="J41" s="8"/>
    </row>
    <row r="42" spans="1:10" ht="16.5" customHeight="1">
      <c r="A42" s="7" t="s">
        <v>26</v>
      </c>
      <c r="B42" s="7">
        <v>2111</v>
      </c>
      <c r="C42" s="7" t="s">
        <v>102</v>
      </c>
      <c r="D42" s="7">
        <v>4</v>
      </c>
      <c r="E42" s="8" t="s">
        <v>103</v>
      </c>
      <c r="J42" s="8"/>
    </row>
    <row r="43" spans="1:10" ht="16.5" customHeight="1">
      <c r="A43" s="7" t="s">
        <v>26</v>
      </c>
      <c r="B43" s="7">
        <v>2112</v>
      </c>
      <c r="C43" s="7" t="s">
        <v>104</v>
      </c>
      <c r="D43" s="7">
        <v>4</v>
      </c>
      <c r="E43" s="8" t="s">
        <v>105</v>
      </c>
      <c r="J43" s="8"/>
    </row>
    <row r="44" spans="1:10" ht="16.5" customHeight="1">
      <c r="A44" s="7" t="s">
        <v>26</v>
      </c>
      <c r="B44" s="7">
        <v>2113</v>
      </c>
      <c r="C44" s="7" t="s">
        <v>106</v>
      </c>
      <c r="D44" s="7">
        <v>4</v>
      </c>
      <c r="E44" s="8" t="s">
        <v>107</v>
      </c>
      <c r="J44" s="8"/>
    </row>
    <row r="45" spans="1:10" ht="16.5" customHeight="1">
      <c r="A45" s="7" t="s">
        <v>26</v>
      </c>
      <c r="B45" s="7">
        <v>2114</v>
      </c>
      <c r="C45" s="7" t="s">
        <v>108</v>
      </c>
      <c r="D45" s="7">
        <v>4</v>
      </c>
      <c r="E45" s="8" t="s">
        <v>109</v>
      </c>
      <c r="J45" s="8"/>
    </row>
    <row r="46" spans="1:10" ht="16.5" customHeight="1">
      <c r="A46" s="7" t="s">
        <v>26</v>
      </c>
      <c r="B46" s="7">
        <v>2115</v>
      </c>
      <c r="C46" s="7" t="s">
        <v>341</v>
      </c>
      <c r="D46" s="7">
        <v>7</v>
      </c>
      <c r="E46" s="8" t="s">
        <v>340</v>
      </c>
      <c r="J46" s="8"/>
    </row>
    <row r="47" spans="1:10" ht="16.5" customHeight="1">
      <c r="A47" s="7" t="s">
        <v>26</v>
      </c>
      <c r="B47" s="7">
        <v>2121</v>
      </c>
      <c r="C47" s="7" t="s">
        <v>342</v>
      </c>
      <c r="D47" s="7">
        <v>4</v>
      </c>
      <c r="E47" s="8" t="s">
        <v>343</v>
      </c>
      <c r="J47" s="8"/>
    </row>
    <row r="48" spans="1:10" ht="16.5" customHeight="1">
      <c r="A48" s="7" t="s">
        <v>26</v>
      </c>
      <c r="B48" s="7">
        <v>2122</v>
      </c>
      <c r="C48" s="7" t="s">
        <v>345</v>
      </c>
      <c r="D48" s="7">
        <v>3</v>
      </c>
      <c r="E48" s="8" t="s">
        <v>344</v>
      </c>
      <c r="J48" s="8"/>
    </row>
    <row r="49" spans="1:10" ht="16.5" customHeight="1">
      <c r="A49" s="7" t="s">
        <v>26</v>
      </c>
      <c r="B49" s="7">
        <v>2123</v>
      </c>
      <c r="C49" s="7" t="s">
        <v>346</v>
      </c>
      <c r="D49" s="7">
        <v>4</v>
      </c>
      <c r="E49" s="8" t="s">
        <v>349</v>
      </c>
      <c r="J49" s="8"/>
    </row>
    <row r="50" spans="1:10" ht="16.5" customHeight="1">
      <c r="A50" s="7" t="s">
        <v>26</v>
      </c>
      <c r="B50" s="7">
        <v>2124</v>
      </c>
      <c r="C50" s="7" t="s">
        <v>347</v>
      </c>
      <c r="D50" s="7">
        <v>4</v>
      </c>
      <c r="E50" s="8" t="s">
        <v>350</v>
      </c>
      <c r="J50" s="8"/>
    </row>
    <row r="51" spans="1:10" ht="16.5" customHeight="1">
      <c r="A51" s="7" t="s">
        <v>26</v>
      </c>
      <c r="B51" s="7">
        <v>2125</v>
      </c>
      <c r="C51" s="7" t="s">
        <v>348</v>
      </c>
      <c r="D51" s="7">
        <v>4</v>
      </c>
      <c r="E51" s="8" t="s">
        <v>351</v>
      </c>
      <c r="J51" s="8"/>
    </row>
    <row r="52" spans="1:10" ht="16.5" customHeight="1">
      <c r="A52" s="7" t="s">
        <v>26</v>
      </c>
      <c r="B52" s="7">
        <v>2126</v>
      </c>
      <c r="C52" s="7" t="s">
        <v>352</v>
      </c>
      <c r="D52" s="7">
        <v>4</v>
      </c>
      <c r="E52" s="8" t="s">
        <v>353</v>
      </c>
      <c r="J52" s="8"/>
    </row>
    <row r="53" spans="1:10" ht="16.5" customHeight="1">
      <c r="A53" s="7" t="s">
        <v>26</v>
      </c>
      <c r="B53" s="7">
        <v>2131</v>
      </c>
      <c r="C53" s="7" t="s">
        <v>354</v>
      </c>
      <c r="D53" s="7">
        <v>3</v>
      </c>
      <c r="E53" s="8" t="s">
        <v>355</v>
      </c>
      <c r="J53" s="8"/>
    </row>
    <row r="54" spans="1:10" ht="16.5" customHeight="1">
      <c r="A54" s="7" t="s">
        <v>26</v>
      </c>
      <c r="B54" s="7">
        <v>2132</v>
      </c>
      <c r="C54" s="7" t="s">
        <v>360</v>
      </c>
      <c r="D54" s="7">
        <v>3</v>
      </c>
      <c r="E54" s="8" t="s">
        <v>356</v>
      </c>
      <c r="J54" s="8"/>
    </row>
    <row r="55" spans="1:10" ht="16.5" customHeight="1">
      <c r="A55" s="7" t="s">
        <v>26</v>
      </c>
      <c r="B55" s="7">
        <v>2133</v>
      </c>
      <c r="C55" s="7" t="s">
        <v>357</v>
      </c>
      <c r="D55" s="7">
        <v>4</v>
      </c>
      <c r="E55" s="8" t="s">
        <v>358</v>
      </c>
      <c r="J55" s="8"/>
    </row>
    <row r="56" spans="1:10" ht="16.5" customHeight="1">
      <c r="A56" s="7" t="s">
        <v>26</v>
      </c>
      <c r="B56" s="7">
        <v>2134</v>
      </c>
      <c r="C56" s="7" t="s">
        <v>359</v>
      </c>
      <c r="D56" s="7">
        <v>3</v>
      </c>
      <c r="E56" s="8" t="s">
        <v>361</v>
      </c>
      <c r="J56" s="8"/>
    </row>
    <row r="57" spans="1:10" ht="16.5" customHeight="1">
      <c r="A57" s="7" t="s">
        <v>26</v>
      </c>
      <c r="B57" s="7">
        <v>2135</v>
      </c>
      <c r="C57" s="7" t="s">
        <v>362</v>
      </c>
      <c r="D57" s="7">
        <v>4</v>
      </c>
      <c r="E57" s="8" t="s">
        <v>363</v>
      </c>
      <c r="J57" s="8"/>
    </row>
    <row r="58" spans="1:10" ht="16.5" customHeight="1">
      <c r="A58" s="7" t="s">
        <v>26</v>
      </c>
      <c r="B58" s="12">
        <v>2141</v>
      </c>
      <c r="C58" s="7" t="s">
        <v>388</v>
      </c>
      <c r="D58" s="7">
        <v>11</v>
      </c>
      <c r="E58" s="8" t="s">
        <v>386</v>
      </c>
      <c r="J58" s="8"/>
    </row>
    <row r="59" spans="1:10" ht="16.5" customHeight="1">
      <c r="A59" s="7" t="s">
        <v>26</v>
      </c>
      <c r="B59" s="12">
        <v>2142</v>
      </c>
      <c r="C59" s="7" t="s">
        <v>389</v>
      </c>
      <c r="D59" s="7">
        <v>4</v>
      </c>
      <c r="E59" s="8" t="s">
        <v>387</v>
      </c>
      <c r="J59" s="8"/>
    </row>
    <row r="60" spans="1:10" ht="16.5" customHeight="1">
      <c r="A60" s="7" t="s">
        <v>26</v>
      </c>
      <c r="B60" s="12">
        <v>2143</v>
      </c>
      <c r="C60" s="7" t="s">
        <v>390</v>
      </c>
      <c r="D60" s="7">
        <v>4</v>
      </c>
      <c r="E60" s="8" t="s">
        <v>391</v>
      </c>
      <c r="J60" s="8"/>
    </row>
    <row r="61" spans="1:10" ht="16.5" customHeight="1">
      <c r="A61" s="7" t="s">
        <v>26</v>
      </c>
      <c r="B61" s="12">
        <v>2144</v>
      </c>
      <c r="C61" s="7" t="s">
        <v>395</v>
      </c>
      <c r="D61" s="7">
        <v>3</v>
      </c>
      <c r="E61" s="8" t="s">
        <v>392</v>
      </c>
      <c r="J61" s="8"/>
    </row>
    <row r="62" spans="1:10" ht="16.5" customHeight="1">
      <c r="A62" s="7" t="s">
        <v>26</v>
      </c>
      <c r="B62" s="12">
        <v>2151</v>
      </c>
      <c r="C62" s="7" t="s">
        <v>393</v>
      </c>
      <c r="D62" s="7">
        <v>8</v>
      </c>
      <c r="E62" s="8" t="s">
        <v>394</v>
      </c>
      <c r="J62" s="8"/>
    </row>
    <row r="63" spans="1:10" ht="16.5" customHeight="1">
      <c r="A63" s="7" t="s">
        <v>26</v>
      </c>
      <c r="B63" s="12">
        <v>2152</v>
      </c>
      <c r="C63" s="7" t="s">
        <v>396</v>
      </c>
      <c r="D63" s="7">
        <v>3</v>
      </c>
      <c r="E63" s="8" t="s">
        <v>397</v>
      </c>
      <c r="J63" s="8"/>
    </row>
    <row r="64" spans="1:10" ht="16.5" customHeight="1">
      <c r="A64" s="7" t="s">
        <v>26</v>
      </c>
      <c r="B64" s="12">
        <v>2153</v>
      </c>
      <c r="C64" s="7" t="s">
        <v>399</v>
      </c>
      <c r="D64" s="7">
        <v>4</v>
      </c>
      <c r="E64" s="8" t="s">
        <v>402</v>
      </c>
      <c r="J64" s="8"/>
    </row>
    <row r="65" spans="1:11" ht="16.5" customHeight="1">
      <c r="A65" s="7" t="s">
        <v>26</v>
      </c>
      <c r="B65" s="12">
        <v>2154</v>
      </c>
      <c r="C65" s="7" t="s">
        <v>398</v>
      </c>
      <c r="D65" s="7">
        <v>4</v>
      </c>
      <c r="E65" s="8" t="s">
        <v>403</v>
      </c>
      <c r="J65" s="8"/>
    </row>
    <row r="66" spans="1:11" ht="16.5" customHeight="1">
      <c r="A66" s="7" t="s">
        <v>26</v>
      </c>
      <c r="B66" s="12">
        <v>2155</v>
      </c>
      <c r="C66" s="7" t="s">
        <v>400</v>
      </c>
      <c r="D66" s="7">
        <v>4</v>
      </c>
      <c r="E66" s="8" t="s">
        <v>404</v>
      </c>
      <c r="J66" s="8"/>
    </row>
    <row r="67" spans="1:11" ht="16.5" customHeight="1">
      <c r="A67" s="7" t="s">
        <v>26</v>
      </c>
      <c r="B67" s="12">
        <v>2156</v>
      </c>
      <c r="C67" s="7" t="s">
        <v>401</v>
      </c>
      <c r="D67" s="7">
        <v>4</v>
      </c>
      <c r="E67" s="8" t="s">
        <v>405</v>
      </c>
      <c r="J67" s="8"/>
    </row>
    <row r="68" spans="1:11" ht="16.5" customHeight="1">
      <c r="A68" s="7" t="s">
        <v>26</v>
      </c>
      <c r="B68" s="12">
        <v>2157</v>
      </c>
      <c r="C68" s="7" t="s">
        <v>406</v>
      </c>
      <c r="D68" s="7">
        <v>3</v>
      </c>
      <c r="E68" s="8" t="s">
        <v>407</v>
      </c>
      <c r="J68" s="8"/>
    </row>
    <row r="69" spans="1:11" ht="16.5" customHeight="1">
      <c r="A69" s="7" t="s">
        <v>26</v>
      </c>
      <c r="B69" s="7">
        <v>3011</v>
      </c>
      <c r="C69" s="7" t="s">
        <v>110</v>
      </c>
      <c r="D69" s="7">
        <v>4</v>
      </c>
      <c r="E69" s="8" t="s">
        <v>111</v>
      </c>
      <c r="F69" s="8">
        <v>1</v>
      </c>
      <c r="G69" s="8" t="s">
        <v>112</v>
      </c>
      <c r="H69" s="8">
        <v>5</v>
      </c>
    </row>
    <row r="70" spans="1:11" ht="16.5" customHeight="1">
      <c r="A70" s="7" t="s">
        <v>26</v>
      </c>
      <c r="B70" s="7">
        <v>3012</v>
      </c>
      <c r="C70" s="7" t="s">
        <v>113</v>
      </c>
      <c r="D70" s="7">
        <v>3</v>
      </c>
      <c r="E70" s="8" t="s">
        <v>114</v>
      </c>
    </row>
    <row r="71" spans="1:11" ht="16.5" customHeight="1">
      <c r="A71" s="7" t="s">
        <v>26</v>
      </c>
      <c r="B71" s="7">
        <v>4001</v>
      </c>
      <c r="C71" s="7" t="s">
        <v>115</v>
      </c>
      <c r="D71" s="7">
        <v>3</v>
      </c>
      <c r="E71" s="8" t="s">
        <v>116</v>
      </c>
      <c r="F71">
        <v>2</v>
      </c>
    </row>
    <row r="72" spans="1:11" ht="16.5" customHeight="1">
      <c r="A72" s="7" t="s">
        <v>26</v>
      </c>
      <c r="B72" s="7">
        <v>5001</v>
      </c>
      <c r="C72" s="7" t="s">
        <v>117</v>
      </c>
      <c r="D72" s="7">
        <v>4</v>
      </c>
      <c r="E72" s="8" t="s">
        <v>118</v>
      </c>
    </row>
    <row r="73" spans="1:11" ht="16.5" customHeight="1">
      <c r="A73" s="7" t="s">
        <v>26</v>
      </c>
      <c r="B73" s="7">
        <v>5002</v>
      </c>
      <c r="C73" s="7" t="s">
        <v>119</v>
      </c>
      <c r="D73" s="7">
        <v>4</v>
      </c>
      <c r="E73" s="8" t="s">
        <v>120</v>
      </c>
      <c r="K73">
        <v>-1</v>
      </c>
    </row>
    <row r="74" spans="1:11" ht="16.5" customHeight="1">
      <c r="A74" s="7" t="s">
        <v>26</v>
      </c>
      <c r="B74" s="7">
        <v>5101</v>
      </c>
      <c r="C74" s="7" t="s">
        <v>121</v>
      </c>
      <c r="D74" s="7">
        <v>4</v>
      </c>
      <c r="E74" s="8" t="s">
        <v>122</v>
      </c>
    </row>
    <row r="75" spans="1:11" ht="16.5" customHeight="1">
      <c r="A75" s="7" t="s">
        <v>26</v>
      </c>
      <c r="B75" s="7">
        <v>5102</v>
      </c>
      <c r="C75" s="7" t="s">
        <v>123</v>
      </c>
      <c r="D75" s="7">
        <v>4</v>
      </c>
      <c r="E75" s="8" t="s">
        <v>124</v>
      </c>
    </row>
    <row r="76" spans="1:11" ht="16.5" customHeight="1">
      <c r="A76" s="7" t="s">
        <v>26</v>
      </c>
      <c r="B76" s="7">
        <v>5201</v>
      </c>
      <c r="C76" s="7" t="s">
        <v>376</v>
      </c>
      <c r="D76" s="7">
        <v>8</v>
      </c>
      <c r="E76" s="8" t="s">
        <v>365</v>
      </c>
    </row>
    <row r="77" spans="1:11" ht="16.5" customHeight="1">
      <c r="A77" s="7" t="s">
        <v>26</v>
      </c>
      <c r="B77" s="7">
        <v>5202</v>
      </c>
      <c r="C77" s="7" t="s">
        <v>364</v>
      </c>
      <c r="D77" s="7">
        <v>8</v>
      </c>
      <c r="E77" s="8" t="s">
        <v>366</v>
      </c>
    </row>
    <row r="78" spans="1:11" ht="16.5" customHeight="1">
      <c r="A78" s="7" t="s">
        <v>26</v>
      </c>
      <c r="B78" s="7">
        <v>5203</v>
      </c>
      <c r="C78" s="7" t="s">
        <v>375</v>
      </c>
      <c r="D78" s="7">
        <v>8</v>
      </c>
      <c r="E78" s="8" t="s">
        <v>367</v>
      </c>
    </row>
    <row r="79" spans="1:11" ht="16.5" customHeight="1">
      <c r="A79" s="7" t="s">
        <v>26</v>
      </c>
      <c r="B79" s="7">
        <v>5204</v>
      </c>
      <c r="C79" s="7" t="s">
        <v>374</v>
      </c>
      <c r="D79" s="7">
        <v>8</v>
      </c>
      <c r="E79" s="8" t="s">
        <v>368</v>
      </c>
    </row>
    <row r="80" spans="1:11" ht="16.5" customHeight="1">
      <c r="A80" s="7" t="s">
        <v>26</v>
      </c>
      <c r="B80" s="7">
        <v>5205</v>
      </c>
      <c r="C80" s="7" t="s">
        <v>373</v>
      </c>
      <c r="D80" s="7">
        <v>8</v>
      </c>
      <c r="E80" s="8" t="s">
        <v>369</v>
      </c>
    </row>
    <row r="81" spans="1:11" ht="16.5" customHeight="1">
      <c r="A81" s="7" t="s">
        <v>26</v>
      </c>
      <c r="B81" s="7">
        <v>5206</v>
      </c>
      <c r="C81" s="7" t="s">
        <v>377</v>
      </c>
      <c r="D81" s="7">
        <v>8</v>
      </c>
      <c r="E81" s="8" t="s">
        <v>370</v>
      </c>
    </row>
    <row r="82" spans="1:11" ht="16.5" customHeight="1">
      <c r="A82" s="7" t="s">
        <v>26</v>
      </c>
      <c r="B82" s="7">
        <v>5207</v>
      </c>
      <c r="C82" s="7" t="s">
        <v>379</v>
      </c>
      <c r="D82" s="7">
        <v>8</v>
      </c>
      <c r="E82" s="8" t="s">
        <v>378</v>
      </c>
    </row>
    <row r="83" spans="1:11" ht="16.5" customHeight="1">
      <c r="A83" s="7" t="s">
        <v>26</v>
      </c>
      <c r="B83" s="7">
        <v>5208</v>
      </c>
      <c r="C83" s="7" t="s">
        <v>380</v>
      </c>
      <c r="D83" s="7">
        <v>8</v>
      </c>
      <c r="E83" s="8" t="s">
        <v>371</v>
      </c>
    </row>
    <row r="84" spans="1:11" ht="16.5" customHeight="1">
      <c r="A84" s="7" t="s">
        <v>26</v>
      </c>
      <c r="B84" s="7">
        <v>5209</v>
      </c>
      <c r="C84" s="7" t="s">
        <v>381</v>
      </c>
      <c r="D84" s="7">
        <v>8</v>
      </c>
      <c r="E84" s="8" t="s">
        <v>372</v>
      </c>
    </row>
    <row r="85" spans="1:11" ht="16.5" customHeight="1">
      <c r="A85" s="7" t="s">
        <v>26</v>
      </c>
      <c r="B85" s="7">
        <v>6001</v>
      </c>
      <c r="C85" s="7" t="s">
        <v>125</v>
      </c>
      <c r="D85" s="7">
        <v>8</v>
      </c>
      <c r="E85" s="8" t="s">
        <v>126</v>
      </c>
      <c r="K85">
        <v>1</v>
      </c>
    </row>
    <row r="86" spans="1:11" ht="16.5" customHeight="1">
      <c r="A86" s="7" t="s">
        <v>26</v>
      </c>
      <c r="B86" s="7">
        <v>6002</v>
      </c>
      <c r="C86" s="7" t="s">
        <v>127</v>
      </c>
      <c r="D86" s="7">
        <v>8</v>
      </c>
      <c r="E86" s="8" t="s">
        <v>128</v>
      </c>
      <c r="K86">
        <v>1</v>
      </c>
    </row>
    <row r="87" spans="1:11" ht="16.5" customHeight="1">
      <c r="A87" s="7" t="s">
        <v>26</v>
      </c>
      <c r="B87" s="7">
        <v>6003</v>
      </c>
      <c r="C87" s="7" t="s">
        <v>129</v>
      </c>
      <c r="D87" s="7">
        <v>8</v>
      </c>
      <c r="E87" s="8" t="s">
        <v>130</v>
      </c>
      <c r="K87">
        <v>1</v>
      </c>
    </row>
    <row r="88" spans="1:11" ht="16.5" customHeight="1">
      <c r="A88" s="7" t="s">
        <v>26</v>
      </c>
      <c r="B88" s="7">
        <v>6004</v>
      </c>
      <c r="C88" s="7" t="s">
        <v>131</v>
      </c>
      <c r="D88" s="7">
        <v>8</v>
      </c>
      <c r="E88" s="8" t="s">
        <v>132</v>
      </c>
      <c r="K88">
        <v>1</v>
      </c>
    </row>
    <row r="89" spans="1:11" ht="16.5" customHeight="1">
      <c r="A89" s="7" t="s">
        <v>26</v>
      </c>
      <c r="B89" s="7">
        <v>6005</v>
      </c>
      <c r="C89" s="7" t="s">
        <v>133</v>
      </c>
      <c r="D89" s="7">
        <v>4</v>
      </c>
      <c r="E89" s="8" t="s">
        <v>134</v>
      </c>
      <c r="K89">
        <v>-1</v>
      </c>
    </row>
    <row r="90" spans="1:11" ht="16.5" customHeight="1">
      <c r="A90" s="7" t="s">
        <v>26</v>
      </c>
      <c r="B90" s="7">
        <v>6006</v>
      </c>
      <c r="C90" s="7" t="s">
        <v>135</v>
      </c>
      <c r="D90" s="7">
        <v>8</v>
      </c>
      <c r="E90" s="8" t="s">
        <v>136</v>
      </c>
      <c r="K90">
        <v>1</v>
      </c>
    </row>
    <row r="91" spans="1:11" ht="16.5" customHeight="1">
      <c r="A91" s="7" t="s">
        <v>26</v>
      </c>
      <c r="B91" s="7">
        <v>6007</v>
      </c>
      <c r="C91" s="7" t="s">
        <v>137</v>
      </c>
      <c r="D91" s="7">
        <v>8</v>
      </c>
      <c r="E91" s="8" t="s">
        <v>138</v>
      </c>
      <c r="K91">
        <v>1</v>
      </c>
    </row>
    <row r="92" spans="1:11" ht="16.5" customHeight="1">
      <c r="A92" s="7" t="s">
        <v>26</v>
      </c>
      <c r="B92" s="7">
        <v>6008</v>
      </c>
      <c r="C92" s="7" t="s">
        <v>139</v>
      </c>
      <c r="D92" s="7">
        <v>8</v>
      </c>
      <c r="E92" s="8" t="s">
        <v>140</v>
      </c>
      <c r="K92">
        <v>1</v>
      </c>
    </row>
    <row r="93" spans="1:11" ht="16.5" customHeight="1">
      <c r="A93" s="7" t="s">
        <v>26</v>
      </c>
      <c r="B93" s="7">
        <v>6009</v>
      </c>
      <c r="C93" s="7" t="s">
        <v>141</v>
      </c>
      <c r="D93" s="7">
        <v>8</v>
      </c>
      <c r="E93" s="8" t="s">
        <v>142</v>
      </c>
      <c r="K93">
        <v>1</v>
      </c>
    </row>
    <row r="94" spans="1:11" ht="16.5" customHeight="1">
      <c r="A94" s="7" t="s">
        <v>26</v>
      </c>
      <c r="B94" s="7">
        <v>6010</v>
      </c>
      <c r="C94" s="7" t="s">
        <v>143</v>
      </c>
      <c r="D94" s="7">
        <v>8</v>
      </c>
      <c r="E94" s="8" t="s">
        <v>144</v>
      </c>
      <c r="K94">
        <v>1</v>
      </c>
    </row>
    <row r="95" spans="1:11" ht="16.5" customHeight="1">
      <c r="A95" s="7" t="s">
        <v>26</v>
      </c>
      <c r="B95" s="7">
        <v>6011</v>
      </c>
      <c r="C95" s="7" t="s">
        <v>145</v>
      </c>
      <c r="D95" s="7">
        <v>8</v>
      </c>
      <c r="E95" s="8" t="s">
        <v>146</v>
      </c>
      <c r="K95">
        <v>1</v>
      </c>
    </row>
    <row r="96" spans="1:11" ht="16.5" customHeight="1">
      <c r="A96" s="7" t="s">
        <v>26</v>
      </c>
      <c r="B96" s="7">
        <v>6012</v>
      </c>
      <c r="C96" s="7" t="s">
        <v>147</v>
      </c>
      <c r="D96" s="7">
        <v>4</v>
      </c>
      <c r="E96" s="8" t="s">
        <v>148</v>
      </c>
      <c r="K96">
        <v>-1</v>
      </c>
    </row>
    <row r="97" spans="1:11" ht="16.5" customHeight="1">
      <c r="A97" s="7" t="s">
        <v>26</v>
      </c>
      <c r="B97" s="7">
        <v>6013</v>
      </c>
      <c r="C97" s="7" t="s">
        <v>149</v>
      </c>
      <c r="D97" s="7">
        <v>4</v>
      </c>
      <c r="E97" s="8" t="s">
        <v>150</v>
      </c>
    </row>
    <row r="98" spans="1:11" ht="16.5" customHeight="1">
      <c r="A98" s="7" t="s">
        <v>26</v>
      </c>
      <c r="B98" s="7">
        <v>6014</v>
      </c>
      <c r="C98" s="7" t="s">
        <v>382</v>
      </c>
      <c r="D98" s="7">
        <v>8</v>
      </c>
      <c r="E98" s="8" t="s">
        <v>383</v>
      </c>
    </row>
    <row r="99" spans="1:11" ht="16.5" customHeight="1">
      <c r="A99" s="7" t="s">
        <v>26</v>
      </c>
      <c r="B99" s="7">
        <v>6015</v>
      </c>
      <c r="C99" s="7" t="s">
        <v>384</v>
      </c>
      <c r="D99" s="7">
        <v>4</v>
      </c>
      <c r="E99" s="8" t="s">
        <v>385</v>
      </c>
    </row>
    <row r="100" spans="1:11" ht="16.5" customHeight="1">
      <c r="A100" s="7" t="s">
        <v>26</v>
      </c>
      <c r="B100" s="7">
        <v>7001</v>
      </c>
      <c r="C100" s="7" t="s">
        <v>151</v>
      </c>
      <c r="D100" s="7">
        <v>8</v>
      </c>
      <c r="E100" s="8" t="s">
        <v>152</v>
      </c>
    </row>
    <row r="101" spans="1:11" ht="16.5" customHeight="1">
      <c r="A101" s="7" t="s">
        <v>26</v>
      </c>
      <c r="B101" s="7">
        <v>7002</v>
      </c>
      <c r="C101" s="7" t="s">
        <v>153</v>
      </c>
      <c r="D101" s="7">
        <v>8</v>
      </c>
      <c r="E101" s="8" t="s">
        <v>154</v>
      </c>
    </row>
    <row r="102" spans="1:11" ht="16.5" customHeight="1">
      <c r="A102" s="7" t="s">
        <v>26</v>
      </c>
      <c r="B102" s="7">
        <v>7003</v>
      </c>
      <c r="C102" s="7" t="s">
        <v>155</v>
      </c>
      <c r="D102" s="7">
        <v>8</v>
      </c>
      <c r="E102" s="8" t="s">
        <v>156</v>
      </c>
    </row>
    <row r="103" spans="1:11" ht="16.5" customHeight="1">
      <c r="A103" s="7" t="s">
        <v>26</v>
      </c>
      <c r="B103" s="7">
        <v>7004</v>
      </c>
      <c r="C103" s="7" t="s">
        <v>157</v>
      </c>
      <c r="D103" s="7">
        <v>4</v>
      </c>
      <c r="E103" s="8" t="s">
        <v>158</v>
      </c>
      <c r="K103">
        <v>-1</v>
      </c>
    </row>
    <row r="104" spans="1:11" ht="16.5" customHeight="1">
      <c r="A104" s="7" t="s">
        <v>26</v>
      </c>
      <c r="B104" s="7">
        <v>7005</v>
      </c>
      <c r="C104" s="7" t="s">
        <v>159</v>
      </c>
      <c r="D104" s="7">
        <v>8</v>
      </c>
      <c r="E104" s="8" t="s">
        <v>160</v>
      </c>
    </row>
    <row r="105" spans="1:11" ht="16.5" customHeight="1">
      <c r="A105" s="7" t="s">
        <v>26</v>
      </c>
      <c r="B105" s="7">
        <v>7006</v>
      </c>
      <c r="C105" s="7" t="s">
        <v>161</v>
      </c>
      <c r="D105" s="7">
        <v>4</v>
      </c>
      <c r="E105" s="8" t="s">
        <v>162</v>
      </c>
      <c r="K105">
        <v>-1</v>
      </c>
    </row>
    <row r="106" spans="1:11" ht="16.5" customHeight="1">
      <c r="A106" s="7" t="s">
        <v>26</v>
      </c>
      <c r="B106" s="7">
        <v>7007</v>
      </c>
      <c r="C106" s="7" t="s">
        <v>163</v>
      </c>
      <c r="D106" s="7">
        <v>8</v>
      </c>
      <c r="E106" s="8" t="s">
        <v>164</v>
      </c>
    </row>
    <row r="107" spans="1:11" ht="16.5" customHeight="1">
      <c r="A107" s="7" t="s">
        <v>26</v>
      </c>
      <c r="B107" s="7">
        <v>7101</v>
      </c>
      <c r="C107" s="7" t="s">
        <v>165</v>
      </c>
      <c r="D107" s="7">
        <v>8</v>
      </c>
      <c r="E107" s="8" t="s">
        <v>166</v>
      </c>
    </row>
    <row r="108" spans="1:11" ht="16.5" customHeight="1">
      <c r="A108" s="7" t="s">
        <v>26</v>
      </c>
      <c r="B108" s="7">
        <v>7102</v>
      </c>
      <c r="C108" s="7" t="s">
        <v>167</v>
      </c>
      <c r="D108" s="7">
        <v>8</v>
      </c>
      <c r="E108" s="8" t="s">
        <v>168</v>
      </c>
    </row>
    <row r="109" spans="1:11" ht="16.5" customHeight="1">
      <c r="A109" s="7" t="s">
        <v>26</v>
      </c>
      <c r="B109" s="7">
        <v>7103</v>
      </c>
      <c r="C109" s="7" t="s">
        <v>169</v>
      </c>
      <c r="D109" s="7">
        <v>8</v>
      </c>
      <c r="E109" s="8" t="s">
        <v>170</v>
      </c>
    </row>
    <row r="110" spans="1:11" ht="16.5" customHeight="1">
      <c r="A110" s="7" t="s">
        <v>26</v>
      </c>
      <c r="B110" s="7">
        <v>7104</v>
      </c>
      <c r="C110" s="7" t="s">
        <v>171</v>
      </c>
      <c r="D110" s="7">
        <v>8</v>
      </c>
      <c r="E110" s="8" t="s">
        <v>172</v>
      </c>
    </row>
    <row r="111" spans="1:11" ht="16.5" customHeight="1">
      <c r="A111" s="7" t="s">
        <v>26</v>
      </c>
      <c r="B111" s="7">
        <v>8001</v>
      </c>
      <c r="C111" s="7" t="s">
        <v>173</v>
      </c>
      <c r="D111" s="7">
        <v>4</v>
      </c>
      <c r="E111" s="8" t="s">
        <v>174</v>
      </c>
    </row>
    <row r="112" spans="1:11" ht="16.5" customHeight="1">
      <c r="A112" s="7" t="s">
        <v>26</v>
      </c>
      <c r="B112" s="7">
        <v>9001</v>
      </c>
      <c r="C112" s="7" t="s">
        <v>175</v>
      </c>
      <c r="D112" s="7">
        <v>4</v>
      </c>
      <c r="E112" s="8" t="s">
        <v>176</v>
      </c>
    </row>
    <row r="113" spans="1:5" ht="16.5" customHeight="1">
      <c r="A113" s="7" t="s">
        <v>26</v>
      </c>
      <c r="B113" s="7">
        <v>9002</v>
      </c>
      <c r="C113" s="7" t="s">
        <v>175</v>
      </c>
      <c r="D113" s="7">
        <v>4</v>
      </c>
      <c r="E113" s="8" t="s">
        <v>177</v>
      </c>
    </row>
    <row r="114" spans="1:5" ht="16.5" customHeight="1">
      <c r="A114" s="7" t="s">
        <v>26</v>
      </c>
      <c r="B114" s="7">
        <v>9003</v>
      </c>
      <c r="C114" s="7" t="s">
        <v>175</v>
      </c>
      <c r="D114" s="7">
        <v>4</v>
      </c>
      <c r="E114" s="8" t="s">
        <v>178</v>
      </c>
    </row>
    <row r="115" spans="1:5" ht="16.5" customHeight="1">
      <c r="A115" s="7" t="s">
        <v>26</v>
      </c>
      <c r="B115" s="7">
        <v>9004</v>
      </c>
      <c r="C115" s="7" t="s">
        <v>175</v>
      </c>
      <c r="D115" s="7">
        <v>4</v>
      </c>
      <c r="E115" s="8" t="s">
        <v>179</v>
      </c>
    </row>
    <row r="116" spans="1:5" ht="16.5" customHeight="1">
      <c r="A116" s="7" t="s">
        <v>26</v>
      </c>
      <c r="B116" s="7">
        <v>9005</v>
      </c>
      <c r="C116" s="7" t="s">
        <v>175</v>
      </c>
      <c r="D116" s="7">
        <v>4</v>
      </c>
      <c r="E116" s="8" t="s">
        <v>180</v>
      </c>
    </row>
    <row r="117" spans="1:5" ht="16.5" customHeight="1">
      <c r="A117" s="7" t="s">
        <v>26</v>
      </c>
      <c r="B117" s="7">
        <v>9006</v>
      </c>
      <c r="C117" s="7" t="s">
        <v>175</v>
      </c>
      <c r="D117" s="7">
        <v>4</v>
      </c>
      <c r="E117" s="8" t="s">
        <v>181</v>
      </c>
    </row>
    <row r="118" spans="1:5" ht="16.5" customHeight="1">
      <c r="A118" s="7" t="s">
        <v>26</v>
      </c>
      <c r="B118" s="7">
        <v>9007</v>
      </c>
      <c r="C118" s="7" t="s">
        <v>175</v>
      </c>
      <c r="D118" s="7">
        <v>4</v>
      </c>
      <c r="E118" s="8" t="s">
        <v>182</v>
      </c>
    </row>
    <row r="119" spans="1:5" ht="16.5" customHeight="1">
      <c r="A119" s="7" t="s">
        <v>26</v>
      </c>
      <c r="B119" s="7">
        <v>9008</v>
      </c>
      <c r="C119" s="7" t="s">
        <v>175</v>
      </c>
      <c r="D119" s="7">
        <v>4</v>
      </c>
      <c r="E119" s="8" t="s">
        <v>183</v>
      </c>
    </row>
    <row r="120" spans="1:5" ht="16.5" customHeight="1">
      <c r="A120" s="7" t="s">
        <v>26</v>
      </c>
      <c r="B120" s="7">
        <v>9009</v>
      </c>
      <c r="C120" s="7" t="s">
        <v>175</v>
      </c>
      <c r="D120" s="7">
        <v>4</v>
      </c>
      <c r="E120" s="8" t="s">
        <v>184</v>
      </c>
    </row>
    <row r="121" spans="1:5" ht="16.5" customHeight="1">
      <c r="A121" s="7" t="s">
        <v>26</v>
      </c>
      <c r="B121" s="7">
        <v>9010</v>
      </c>
      <c r="C121" s="7" t="s">
        <v>175</v>
      </c>
      <c r="D121" s="7">
        <v>4</v>
      </c>
      <c r="E121" s="8" t="s">
        <v>185</v>
      </c>
    </row>
    <row r="122" spans="1:5" ht="16.5" customHeight="1">
      <c r="A122" s="7" t="s">
        <v>26</v>
      </c>
      <c r="B122" s="7">
        <v>9011</v>
      </c>
      <c r="C122" s="7" t="s">
        <v>175</v>
      </c>
      <c r="D122" s="7">
        <v>4</v>
      </c>
      <c r="E122" s="8" t="s">
        <v>186</v>
      </c>
    </row>
    <row r="123" spans="1:5" ht="16.5" customHeight="1">
      <c r="A123" s="7" t="s">
        <v>26</v>
      </c>
      <c r="B123" s="7">
        <v>9012</v>
      </c>
      <c r="C123" s="7" t="s">
        <v>175</v>
      </c>
      <c r="D123" s="7">
        <v>4</v>
      </c>
      <c r="E123" s="8" t="s">
        <v>187</v>
      </c>
    </row>
    <row r="124" spans="1:5" ht="16.5" customHeight="1">
      <c r="A124" s="7" t="s">
        <v>26</v>
      </c>
      <c r="B124" s="7">
        <v>300101</v>
      </c>
      <c r="C124" s="7" t="s">
        <v>188</v>
      </c>
      <c r="D124" s="7">
        <v>11</v>
      </c>
      <c r="E124" s="8" t="s">
        <v>189</v>
      </c>
    </row>
    <row r="125" spans="1:5" ht="16.5" customHeight="1">
      <c r="A125" s="7" t="s">
        <v>26</v>
      </c>
      <c r="B125" s="7">
        <v>300201</v>
      </c>
      <c r="C125" s="7" t="s">
        <v>190</v>
      </c>
      <c r="D125" s="7">
        <v>11</v>
      </c>
      <c r="E125" s="8" t="s">
        <v>191</v>
      </c>
    </row>
    <row r="126" spans="1:5" ht="16.5" customHeight="1">
      <c r="A126" s="7" t="s">
        <v>26</v>
      </c>
      <c r="B126" s="7">
        <v>300301</v>
      </c>
      <c r="C126" s="7" t="s">
        <v>192</v>
      </c>
      <c r="D126" s="7">
        <v>11</v>
      </c>
      <c r="E126" s="8" t="s">
        <v>193</v>
      </c>
    </row>
    <row r="127" spans="1:5" ht="16.5" customHeight="1">
      <c r="A127" s="7" t="s">
        <v>26</v>
      </c>
      <c r="B127" s="7">
        <v>300401</v>
      </c>
      <c r="C127" s="7" t="s">
        <v>194</v>
      </c>
      <c r="D127" s="7">
        <v>11</v>
      </c>
      <c r="E127" s="8" t="s">
        <v>195</v>
      </c>
    </row>
    <row r="128" spans="1:5" ht="16.5" customHeight="1">
      <c r="A128" s="7" t="s">
        <v>26</v>
      </c>
      <c r="B128" s="7">
        <v>300501</v>
      </c>
      <c r="C128" s="7" t="s">
        <v>196</v>
      </c>
      <c r="D128" s="7">
        <v>11</v>
      </c>
      <c r="E128" s="8" t="s">
        <v>197</v>
      </c>
    </row>
    <row r="129" spans="1:5" ht="16.5" customHeight="1">
      <c r="A129" s="7" t="s">
        <v>26</v>
      </c>
      <c r="B129" s="7">
        <v>300601</v>
      </c>
      <c r="C129" s="7" t="s">
        <v>198</v>
      </c>
      <c r="D129" s="7">
        <v>11</v>
      </c>
      <c r="E129" s="8" t="s">
        <v>199</v>
      </c>
    </row>
    <row r="130" spans="1:5" ht="16.5" customHeight="1">
      <c r="A130" s="7" t="s">
        <v>26</v>
      </c>
      <c r="B130" s="7">
        <v>300602</v>
      </c>
      <c r="C130" s="7" t="s">
        <v>200</v>
      </c>
      <c r="D130" s="7">
        <v>11</v>
      </c>
      <c r="E130" s="8" t="s">
        <v>201</v>
      </c>
    </row>
    <row r="131" spans="1:5" ht="16.5" customHeight="1">
      <c r="A131" s="7" t="s">
        <v>26</v>
      </c>
      <c r="B131" s="7">
        <v>300701</v>
      </c>
      <c r="C131" s="7" t="s">
        <v>202</v>
      </c>
      <c r="D131" s="7">
        <v>11</v>
      </c>
      <c r="E131" s="8" t="s">
        <v>203</v>
      </c>
    </row>
    <row r="132" spans="1:5" ht="16.5" customHeight="1">
      <c r="A132" s="7" t="s">
        <v>26</v>
      </c>
      <c r="B132" s="7">
        <v>300702</v>
      </c>
      <c r="C132" s="7" t="s">
        <v>204</v>
      </c>
      <c r="D132" s="7">
        <v>11</v>
      </c>
      <c r="E132" s="8" t="s">
        <v>205</v>
      </c>
    </row>
    <row r="133" spans="1:5" ht="16.5" customHeight="1">
      <c r="A133" s="7" t="s">
        <v>26</v>
      </c>
      <c r="B133" s="7">
        <v>310101</v>
      </c>
      <c r="C133" s="7" t="s">
        <v>206</v>
      </c>
      <c r="D133" s="7">
        <v>11</v>
      </c>
      <c r="E133" s="8" t="s">
        <v>207</v>
      </c>
    </row>
    <row r="134" spans="1:5" ht="16.5" customHeight="1">
      <c r="A134" s="7" t="s">
        <v>26</v>
      </c>
      <c r="B134" s="7">
        <v>310201</v>
      </c>
      <c r="C134" s="7" t="s">
        <v>208</v>
      </c>
      <c r="D134" s="7">
        <v>11</v>
      </c>
      <c r="E134" s="8" t="s">
        <v>209</v>
      </c>
    </row>
    <row r="135" spans="1:5" ht="16.5" customHeight="1">
      <c r="A135" s="7" t="s">
        <v>26</v>
      </c>
      <c r="B135" s="7">
        <v>310301</v>
      </c>
      <c r="C135" s="7" t="s">
        <v>210</v>
      </c>
      <c r="D135" s="7">
        <v>11</v>
      </c>
      <c r="E135" s="8" t="s">
        <v>211</v>
      </c>
    </row>
    <row r="136" spans="1:5" ht="16.5" customHeight="1">
      <c r="A136" s="7" t="s">
        <v>26</v>
      </c>
      <c r="B136" s="7">
        <v>310401</v>
      </c>
      <c r="C136" s="7" t="s">
        <v>212</v>
      </c>
      <c r="D136" s="7">
        <v>11</v>
      </c>
      <c r="E136" s="8" t="s">
        <v>213</v>
      </c>
    </row>
    <row r="137" spans="1:5" ht="16.5" customHeight="1">
      <c r="A137" s="7" t="s">
        <v>26</v>
      </c>
      <c r="B137" s="7">
        <v>310501</v>
      </c>
      <c r="C137" s="7" t="s">
        <v>214</v>
      </c>
      <c r="D137" s="7">
        <v>11</v>
      </c>
      <c r="E137" s="8" t="s">
        <v>215</v>
      </c>
    </row>
    <row r="138" spans="1:5" ht="16.5" customHeight="1">
      <c r="A138" s="7" t="s">
        <v>26</v>
      </c>
      <c r="B138" s="7">
        <v>310601</v>
      </c>
      <c r="C138" s="7" t="s">
        <v>216</v>
      </c>
      <c r="D138" s="7">
        <v>11</v>
      </c>
      <c r="E138" s="8" t="s">
        <v>217</v>
      </c>
    </row>
    <row r="139" spans="1:5" ht="16.5" customHeight="1">
      <c r="A139" s="7" t="s">
        <v>26</v>
      </c>
      <c r="B139">
        <v>320101011</v>
      </c>
      <c r="C139" t="s">
        <v>218</v>
      </c>
      <c r="D139" s="7">
        <v>11</v>
      </c>
      <c r="E139" t="s">
        <v>219</v>
      </c>
    </row>
    <row r="140" spans="1:5" ht="16.5" customHeight="1">
      <c r="A140" s="7" t="s">
        <v>26</v>
      </c>
      <c r="B140">
        <v>320201011</v>
      </c>
      <c r="C140" t="s">
        <v>220</v>
      </c>
      <c r="D140" s="7">
        <v>11</v>
      </c>
      <c r="E140" t="s">
        <v>221</v>
      </c>
    </row>
    <row r="141" spans="1:5" ht="16.5" customHeight="1">
      <c r="A141" s="7" t="s">
        <v>26</v>
      </c>
      <c r="B141">
        <v>320301011</v>
      </c>
      <c r="C141" t="s">
        <v>222</v>
      </c>
      <c r="D141" s="7">
        <v>11</v>
      </c>
      <c r="E141" t="s">
        <v>223</v>
      </c>
    </row>
    <row r="142" spans="1:5" ht="16.5" customHeight="1">
      <c r="A142" s="7" t="s">
        <v>26</v>
      </c>
      <c r="B142">
        <v>320401011</v>
      </c>
      <c r="C142" t="s">
        <v>224</v>
      </c>
      <c r="D142" s="7">
        <v>11</v>
      </c>
      <c r="E142" t="s">
        <v>225</v>
      </c>
    </row>
    <row r="143" spans="1:5" ht="16.5" customHeight="1">
      <c r="A143" s="7" t="s">
        <v>26</v>
      </c>
      <c r="B143">
        <v>320501011</v>
      </c>
      <c r="C143" t="s">
        <v>226</v>
      </c>
      <c r="D143" s="7">
        <v>11</v>
      </c>
      <c r="E143" t="s">
        <v>227</v>
      </c>
    </row>
    <row r="144" spans="1:5" ht="16.5" customHeight="1">
      <c r="A144" s="7" t="s">
        <v>26</v>
      </c>
      <c r="B144">
        <v>320601011</v>
      </c>
      <c r="C144" t="s">
        <v>228</v>
      </c>
      <c r="D144" s="7">
        <v>11</v>
      </c>
      <c r="E144" t="s">
        <v>229</v>
      </c>
    </row>
    <row r="145" spans="1:7" ht="16.5" customHeight="1">
      <c r="A145" s="7" t="s">
        <v>26</v>
      </c>
      <c r="B145">
        <v>320701011</v>
      </c>
      <c r="C145" t="s">
        <v>230</v>
      </c>
      <c r="D145" s="7">
        <v>11</v>
      </c>
      <c r="E145" t="s">
        <v>231</v>
      </c>
    </row>
    <row r="146" spans="1:7" ht="16.5" customHeight="1">
      <c r="A146" s="7" t="s">
        <v>26</v>
      </c>
      <c r="B146">
        <v>320801011</v>
      </c>
      <c r="C146" t="s">
        <v>232</v>
      </c>
      <c r="D146" s="7">
        <v>11</v>
      </c>
      <c r="E146" t="s">
        <v>233</v>
      </c>
    </row>
    <row r="147" spans="1:7" ht="16.5" customHeight="1">
      <c r="A147" s="7" t="s">
        <v>26</v>
      </c>
      <c r="B147">
        <v>320101012</v>
      </c>
      <c r="C147" t="s">
        <v>234</v>
      </c>
      <c r="D147" s="7">
        <v>11</v>
      </c>
      <c r="E147" t="s">
        <v>235</v>
      </c>
    </row>
    <row r="148" spans="1:7" ht="16.5" customHeight="1">
      <c r="A148" s="7" t="s">
        <v>26</v>
      </c>
      <c r="B148">
        <v>320201012</v>
      </c>
      <c r="C148" t="s">
        <v>236</v>
      </c>
      <c r="D148" s="7">
        <v>11</v>
      </c>
      <c r="E148" t="s">
        <v>237</v>
      </c>
    </row>
    <row r="149" spans="1:7" ht="16.5" customHeight="1">
      <c r="A149" s="7" t="s">
        <v>26</v>
      </c>
      <c r="B149">
        <v>320301012</v>
      </c>
      <c r="C149" t="s">
        <v>238</v>
      </c>
      <c r="D149" s="7">
        <v>11</v>
      </c>
      <c r="E149" t="s">
        <v>239</v>
      </c>
    </row>
    <row r="150" spans="1:7" ht="16.5" customHeight="1">
      <c r="A150" s="7" t="s">
        <v>26</v>
      </c>
      <c r="B150">
        <v>320401012</v>
      </c>
      <c r="C150" t="s">
        <v>240</v>
      </c>
      <c r="D150" s="7">
        <v>11</v>
      </c>
      <c r="E150" t="s">
        <v>241</v>
      </c>
    </row>
    <row r="151" spans="1:7" ht="16.5" customHeight="1">
      <c r="A151" s="7" t="s">
        <v>26</v>
      </c>
      <c r="B151">
        <v>320501012</v>
      </c>
      <c r="C151" t="s">
        <v>242</v>
      </c>
      <c r="D151" s="7">
        <v>11</v>
      </c>
      <c r="E151" t="s">
        <v>243</v>
      </c>
    </row>
    <row r="152" spans="1:7" ht="16.5" customHeight="1">
      <c r="A152" s="7" t="s">
        <v>26</v>
      </c>
      <c r="B152">
        <v>320601012</v>
      </c>
      <c r="C152" t="s">
        <v>244</v>
      </c>
      <c r="D152" s="7">
        <v>11</v>
      </c>
      <c r="E152" t="s">
        <v>245</v>
      </c>
    </row>
    <row r="153" spans="1:7" ht="16.5" customHeight="1">
      <c r="A153" s="7" t="s">
        <v>26</v>
      </c>
      <c r="B153">
        <v>320701012</v>
      </c>
      <c r="C153" t="s">
        <v>246</v>
      </c>
      <c r="D153" s="7">
        <v>11</v>
      </c>
      <c r="E153" t="s">
        <v>247</v>
      </c>
    </row>
    <row r="154" spans="1:7" ht="16.5" customHeight="1">
      <c r="A154" s="7" t="s">
        <v>26</v>
      </c>
      <c r="B154">
        <v>320801012</v>
      </c>
      <c r="C154" t="s">
        <v>248</v>
      </c>
      <c r="D154" s="7">
        <v>11</v>
      </c>
      <c r="E154" s="9" t="s">
        <v>249</v>
      </c>
    </row>
    <row r="155" spans="1:7" ht="16.5">
      <c r="A155" s="7" t="s">
        <v>26</v>
      </c>
      <c r="B155" s="11">
        <v>320901011</v>
      </c>
      <c r="C155" t="s">
        <v>250</v>
      </c>
      <c r="D155" s="7">
        <v>11</v>
      </c>
      <c r="E155" s="9" t="s">
        <v>251</v>
      </c>
      <c r="F155" s="9"/>
      <c r="G155" s="9"/>
    </row>
    <row r="156" spans="1:7" ht="16.5">
      <c r="A156" s="7" t="s">
        <v>26</v>
      </c>
      <c r="B156" s="11">
        <v>320902011</v>
      </c>
      <c r="C156" t="s">
        <v>252</v>
      </c>
      <c r="D156" s="7">
        <v>11</v>
      </c>
      <c r="E156" s="9" t="s">
        <v>253</v>
      </c>
      <c r="F156" s="9"/>
      <c r="G156" s="9"/>
    </row>
    <row r="157" spans="1:7" ht="16.5">
      <c r="A157" s="7" t="s">
        <v>26</v>
      </c>
      <c r="B157" s="11">
        <v>320903011</v>
      </c>
      <c r="C157" t="s">
        <v>254</v>
      </c>
      <c r="D157" s="7">
        <v>11</v>
      </c>
      <c r="E157" s="9" t="s">
        <v>255</v>
      </c>
      <c r="F157" s="9"/>
      <c r="G157" s="9"/>
    </row>
    <row r="158" spans="1:7" ht="16.5">
      <c r="A158" s="7" t="s">
        <v>26</v>
      </c>
      <c r="B158" s="11">
        <v>320904011</v>
      </c>
      <c r="C158" t="s">
        <v>256</v>
      </c>
      <c r="D158" s="7">
        <v>11</v>
      </c>
      <c r="E158" s="9" t="s">
        <v>257</v>
      </c>
      <c r="F158" s="9"/>
      <c r="G158" s="9"/>
    </row>
    <row r="159" spans="1:7" ht="16.5">
      <c r="A159" s="7" t="s">
        <v>26</v>
      </c>
      <c r="B159" s="11">
        <v>320905011</v>
      </c>
      <c r="C159" t="s">
        <v>258</v>
      </c>
      <c r="D159" s="7">
        <v>11</v>
      </c>
      <c r="E159" s="9" t="s">
        <v>259</v>
      </c>
      <c r="F159" s="9"/>
      <c r="G159" s="9"/>
    </row>
    <row r="160" spans="1:7" ht="16.5">
      <c r="A160" s="7" t="s">
        <v>26</v>
      </c>
      <c r="B160" s="11">
        <v>320906011</v>
      </c>
      <c r="C160" t="s">
        <v>260</v>
      </c>
      <c r="D160" s="7">
        <v>11</v>
      </c>
      <c r="E160" s="9" t="s">
        <v>261</v>
      </c>
      <c r="F160" s="9"/>
      <c r="G160" s="9"/>
    </row>
    <row r="161" spans="1:7" ht="16.5">
      <c r="A161" s="7" t="s">
        <v>26</v>
      </c>
      <c r="B161" s="11">
        <v>320907011</v>
      </c>
      <c r="C161" t="s">
        <v>262</v>
      </c>
      <c r="D161" s="7">
        <v>11</v>
      </c>
      <c r="E161" s="9" t="s">
        <v>263</v>
      </c>
      <c r="F161" s="9"/>
      <c r="G161" s="9"/>
    </row>
    <row r="162" spans="1:7" ht="16.5">
      <c r="A162" s="7" t="s">
        <v>26</v>
      </c>
      <c r="B162" s="11">
        <v>320908011</v>
      </c>
      <c r="C162" s="9" t="s">
        <v>264</v>
      </c>
      <c r="D162" s="7">
        <v>11</v>
      </c>
      <c r="E162" s="9" t="s">
        <v>265</v>
      </c>
      <c r="F162" s="9"/>
      <c r="G162" s="9"/>
    </row>
    <row r="163" spans="1:7" ht="16.5">
      <c r="A163" s="7" t="s">
        <v>26</v>
      </c>
      <c r="B163" s="11">
        <v>320909011</v>
      </c>
      <c r="C163" s="9" t="s">
        <v>266</v>
      </c>
      <c r="D163" s="7">
        <v>11</v>
      </c>
      <c r="E163" s="9" t="s">
        <v>267</v>
      </c>
      <c r="F163" s="9"/>
      <c r="G163" s="9"/>
    </row>
    <row r="164" spans="1:7" ht="16.5">
      <c r="A164" s="7" t="s">
        <v>26</v>
      </c>
      <c r="B164" s="11">
        <v>320910011</v>
      </c>
      <c r="C164" t="s">
        <v>268</v>
      </c>
      <c r="D164" s="7">
        <v>11</v>
      </c>
      <c r="E164" s="9" t="s">
        <v>269</v>
      </c>
      <c r="F164" s="9"/>
      <c r="G164" s="9"/>
    </row>
    <row r="165" spans="1:7" ht="16.5">
      <c r="A165" s="7" t="s">
        <v>26</v>
      </c>
      <c r="B165">
        <f>B155+1</f>
        <v>320901012</v>
      </c>
      <c r="C165" t="s">
        <v>250</v>
      </c>
      <c r="D165" s="7">
        <v>11</v>
      </c>
      <c r="E165" t="s">
        <v>270</v>
      </c>
      <c r="F165" s="9"/>
      <c r="G165" s="9"/>
    </row>
    <row r="166" spans="1:7" ht="16.5">
      <c r="A166" s="7" t="s">
        <v>26</v>
      </c>
      <c r="B166">
        <f t="shared" ref="B166:B174" si="0">B156+1</f>
        <v>320902012</v>
      </c>
      <c r="C166" t="s">
        <v>252</v>
      </c>
      <c r="D166" s="7">
        <v>11</v>
      </c>
      <c r="E166" t="s">
        <v>271</v>
      </c>
      <c r="F166" s="9"/>
      <c r="G166" s="9"/>
    </row>
    <row r="167" spans="1:7" ht="16.5">
      <c r="A167" s="7" t="s">
        <v>26</v>
      </c>
      <c r="B167">
        <f t="shared" si="0"/>
        <v>320903012</v>
      </c>
      <c r="C167" t="s">
        <v>254</v>
      </c>
      <c r="D167" s="7">
        <v>11</v>
      </c>
      <c r="E167" t="s">
        <v>272</v>
      </c>
      <c r="F167" s="9"/>
      <c r="G167" s="9"/>
    </row>
    <row r="168" spans="1:7" ht="16.5">
      <c r="A168" s="7" t="s">
        <v>26</v>
      </c>
      <c r="B168">
        <f t="shared" si="0"/>
        <v>320904012</v>
      </c>
      <c r="C168" t="s">
        <v>256</v>
      </c>
      <c r="D168" s="7">
        <v>11</v>
      </c>
      <c r="E168" t="s">
        <v>273</v>
      </c>
      <c r="F168" s="9"/>
      <c r="G168" s="9"/>
    </row>
    <row r="169" spans="1:7" ht="16.5">
      <c r="A169" s="7" t="s">
        <v>26</v>
      </c>
      <c r="B169">
        <f t="shared" si="0"/>
        <v>320905012</v>
      </c>
      <c r="C169" t="s">
        <v>258</v>
      </c>
      <c r="D169" s="7">
        <v>11</v>
      </c>
      <c r="E169" t="s">
        <v>274</v>
      </c>
      <c r="F169" s="9"/>
      <c r="G169" s="9"/>
    </row>
    <row r="170" spans="1:7" ht="16.5">
      <c r="A170" s="7" t="s">
        <v>26</v>
      </c>
      <c r="B170">
        <f t="shared" si="0"/>
        <v>320906012</v>
      </c>
      <c r="C170" t="s">
        <v>260</v>
      </c>
      <c r="D170" s="7">
        <v>11</v>
      </c>
      <c r="E170" t="s">
        <v>275</v>
      </c>
      <c r="F170" s="9"/>
      <c r="G170" s="9"/>
    </row>
    <row r="171" spans="1:7" ht="16.5">
      <c r="A171" s="7" t="s">
        <v>26</v>
      </c>
      <c r="B171">
        <f t="shared" si="0"/>
        <v>320907012</v>
      </c>
      <c r="C171" t="s">
        <v>262</v>
      </c>
      <c r="D171" s="7">
        <v>11</v>
      </c>
      <c r="E171" t="s">
        <v>276</v>
      </c>
      <c r="F171" s="9"/>
      <c r="G171" s="9"/>
    </row>
    <row r="172" spans="1:7" ht="16.5">
      <c r="A172" s="7" t="s">
        <v>26</v>
      </c>
      <c r="B172">
        <f t="shared" si="0"/>
        <v>320908012</v>
      </c>
      <c r="C172" s="9" t="s">
        <v>264</v>
      </c>
      <c r="D172" s="7">
        <v>11</v>
      </c>
      <c r="E172" t="s">
        <v>277</v>
      </c>
      <c r="F172" s="9"/>
      <c r="G172" s="9"/>
    </row>
    <row r="173" spans="1:7" ht="16.5">
      <c r="A173" s="7" t="s">
        <v>26</v>
      </c>
      <c r="B173">
        <f t="shared" si="0"/>
        <v>320909012</v>
      </c>
      <c r="C173" s="9" t="s">
        <v>266</v>
      </c>
      <c r="D173" s="7">
        <v>11</v>
      </c>
      <c r="E173" t="s">
        <v>278</v>
      </c>
      <c r="F173" s="9"/>
      <c r="G173" s="9"/>
    </row>
    <row r="174" spans="1:7" ht="16.5">
      <c r="A174" s="7" t="s">
        <v>26</v>
      </c>
      <c r="B174">
        <f t="shared" si="0"/>
        <v>320910012</v>
      </c>
      <c r="C174" t="s">
        <v>268</v>
      </c>
      <c r="D174" s="7">
        <v>11</v>
      </c>
      <c r="E174" s="9" t="s">
        <v>279</v>
      </c>
      <c r="F174" s="9"/>
      <c r="G174" s="9"/>
    </row>
    <row r="175" spans="1:7" ht="16.5">
      <c r="A175" s="7" t="s">
        <v>26</v>
      </c>
      <c r="B175">
        <f>B155+100000</f>
        <v>321001011</v>
      </c>
      <c r="C175" t="s">
        <v>280</v>
      </c>
      <c r="D175" s="7">
        <v>11</v>
      </c>
      <c r="E175" s="9" t="s">
        <v>281</v>
      </c>
      <c r="F175" s="9"/>
    </row>
    <row r="176" spans="1:7" ht="16.5">
      <c r="A176" s="7" t="s">
        <v>26</v>
      </c>
      <c r="B176">
        <f t="shared" ref="B176:B194" si="1">B156+100000</f>
        <v>321002011</v>
      </c>
      <c r="C176" t="s">
        <v>282</v>
      </c>
      <c r="D176" s="7">
        <v>11</v>
      </c>
      <c r="E176" s="9" t="s">
        <v>283</v>
      </c>
      <c r="F176" s="9"/>
    </row>
    <row r="177" spans="1:6" ht="16.5">
      <c r="A177" s="7" t="s">
        <v>26</v>
      </c>
      <c r="B177">
        <f t="shared" si="1"/>
        <v>321003011</v>
      </c>
      <c r="C177" t="s">
        <v>284</v>
      </c>
      <c r="D177" s="7">
        <v>11</v>
      </c>
      <c r="E177" t="s">
        <v>285</v>
      </c>
      <c r="F177" s="9"/>
    </row>
    <row r="178" spans="1:6" ht="16.5">
      <c r="A178" s="7" t="s">
        <v>26</v>
      </c>
      <c r="B178">
        <f t="shared" si="1"/>
        <v>321004011</v>
      </c>
      <c r="C178" t="s">
        <v>286</v>
      </c>
      <c r="D178" s="7">
        <v>11</v>
      </c>
      <c r="E178" s="9" t="s">
        <v>287</v>
      </c>
      <c r="F178" s="9"/>
    </row>
    <row r="179" spans="1:6" ht="16.5">
      <c r="A179" s="7" t="s">
        <v>26</v>
      </c>
      <c r="B179">
        <f t="shared" si="1"/>
        <v>321005011</v>
      </c>
      <c r="C179" t="s">
        <v>288</v>
      </c>
      <c r="D179" s="7">
        <v>11</v>
      </c>
      <c r="E179" s="9" t="s">
        <v>289</v>
      </c>
      <c r="F179" s="9"/>
    </row>
    <row r="180" spans="1:6" ht="16.5">
      <c r="A180" s="7" t="s">
        <v>26</v>
      </c>
      <c r="B180">
        <f t="shared" si="1"/>
        <v>321006011</v>
      </c>
      <c r="C180" t="s">
        <v>290</v>
      </c>
      <c r="D180" s="7">
        <v>11</v>
      </c>
      <c r="E180" s="9" t="s">
        <v>291</v>
      </c>
      <c r="F180" s="9"/>
    </row>
    <row r="181" spans="1:6" ht="16.5">
      <c r="A181" s="7" t="s">
        <v>26</v>
      </c>
      <c r="B181">
        <f t="shared" si="1"/>
        <v>321007011</v>
      </c>
      <c r="C181" t="s">
        <v>292</v>
      </c>
      <c r="D181" s="7">
        <v>11</v>
      </c>
      <c r="E181" s="9" t="s">
        <v>293</v>
      </c>
      <c r="F181" s="9"/>
    </row>
    <row r="182" spans="1:6" ht="16.5">
      <c r="A182" s="7" t="s">
        <v>26</v>
      </c>
      <c r="B182">
        <f t="shared" si="1"/>
        <v>321008011</v>
      </c>
      <c r="C182" s="9" t="s">
        <v>294</v>
      </c>
      <c r="D182" s="7">
        <v>11</v>
      </c>
      <c r="E182" s="9" t="s">
        <v>295</v>
      </c>
      <c r="F182" s="9"/>
    </row>
    <row r="183" spans="1:6" ht="16.5">
      <c r="A183" s="7" t="s">
        <v>26</v>
      </c>
      <c r="B183">
        <f t="shared" si="1"/>
        <v>321009011</v>
      </c>
      <c r="C183" s="9" t="s">
        <v>296</v>
      </c>
      <c r="D183" s="7">
        <v>11</v>
      </c>
      <c r="E183" s="9" t="s">
        <v>297</v>
      </c>
      <c r="F183" s="9"/>
    </row>
    <row r="184" spans="1:6" ht="16.5">
      <c r="A184" s="7" t="s">
        <v>26</v>
      </c>
      <c r="B184">
        <f t="shared" si="1"/>
        <v>321010011</v>
      </c>
      <c r="C184" t="s">
        <v>298</v>
      </c>
      <c r="D184" s="7">
        <v>11</v>
      </c>
      <c r="E184" s="9" t="s">
        <v>299</v>
      </c>
      <c r="F184" s="9"/>
    </row>
    <row r="185" spans="1:6" ht="16.5">
      <c r="A185" s="7" t="s">
        <v>26</v>
      </c>
      <c r="B185">
        <f t="shared" si="1"/>
        <v>321001012</v>
      </c>
      <c r="C185" t="s">
        <v>280</v>
      </c>
      <c r="D185" s="7">
        <v>11</v>
      </c>
      <c r="E185" t="s">
        <v>300</v>
      </c>
      <c r="F185" s="9"/>
    </row>
    <row r="186" spans="1:6" ht="16.5">
      <c r="A186" s="7" t="s">
        <v>26</v>
      </c>
      <c r="B186">
        <f t="shared" si="1"/>
        <v>321002012</v>
      </c>
      <c r="C186" t="s">
        <v>282</v>
      </c>
      <c r="D186" s="7">
        <v>11</v>
      </c>
      <c r="E186" t="s">
        <v>301</v>
      </c>
      <c r="F186" s="9"/>
    </row>
    <row r="187" spans="1:6" ht="16.5">
      <c r="A187" s="7" t="s">
        <v>26</v>
      </c>
      <c r="B187">
        <f t="shared" si="1"/>
        <v>321003012</v>
      </c>
      <c r="C187" t="s">
        <v>284</v>
      </c>
      <c r="D187" s="7">
        <v>11</v>
      </c>
      <c r="E187" s="9" t="s">
        <v>302</v>
      </c>
      <c r="F187" s="9"/>
    </row>
    <row r="188" spans="1:6" ht="16.5">
      <c r="A188" s="7" t="s">
        <v>26</v>
      </c>
      <c r="B188">
        <f t="shared" si="1"/>
        <v>321004012</v>
      </c>
      <c r="C188" t="s">
        <v>286</v>
      </c>
      <c r="D188" s="7">
        <v>11</v>
      </c>
      <c r="E188" t="s">
        <v>303</v>
      </c>
      <c r="F188" s="9"/>
    </row>
    <row r="189" spans="1:6" ht="16.5">
      <c r="A189" s="7" t="s">
        <v>26</v>
      </c>
      <c r="B189">
        <f t="shared" si="1"/>
        <v>321005012</v>
      </c>
      <c r="C189" t="s">
        <v>288</v>
      </c>
      <c r="D189" s="7">
        <v>11</v>
      </c>
      <c r="E189" t="s">
        <v>304</v>
      </c>
      <c r="F189" s="9"/>
    </row>
    <row r="190" spans="1:6" ht="16.5">
      <c r="A190" s="7" t="s">
        <v>26</v>
      </c>
      <c r="B190">
        <f t="shared" si="1"/>
        <v>321006012</v>
      </c>
      <c r="C190" t="s">
        <v>290</v>
      </c>
      <c r="D190" s="7">
        <v>11</v>
      </c>
      <c r="E190" t="s">
        <v>305</v>
      </c>
      <c r="F190" s="9"/>
    </row>
    <row r="191" spans="1:6" ht="16.5">
      <c r="A191" s="7" t="s">
        <v>26</v>
      </c>
      <c r="B191">
        <f t="shared" si="1"/>
        <v>321007012</v>
      </c>
      <c r="C191" t="s">
        <v>292</v>
      </c>
      <c r="D191" s="7">
        <v>11</v>
      </c>
      <c r="E191" t="s">
        <v>306</v>
      </c>
      <c r="F191" s="9"/>
    </row>
    <row r="192" spans="1:6" ht="16.5">
      <c r="A192" s="7" t="s">
        <v>26</v>
      </c>
      <c r="B192">
        <f t="shared" si="1"/>
        <v>321008012</v>
      </c>
      <c r="C192" s="9" t="s">
        <v>294</v>
      </c>
      <c r="D192" s="7">
        <v>11</v>
      </c>
      <c r="E192" t="s">
        <v>307</v>
      </c>
      <c r="F192" s="9"/>
    </row>
    <row r="193" spans="1:6" ht="16.5">
      <c r="A193" s="7" t="s">
        <v>26</v>
      </c>
      <c r="B193">
        <f t="shared" si="1"/>
        <v>321009012</v>
      </c>
      <c r="C193" s="9" t="s">
        <v>296</v>
      </c>
      <c r="D193" s="7">
        <v>11</v>
      </c>
      <c r="E193" t="s">
        <v>308</v>
      </c>
      <c r="F193" s="9"/>
    </row>
    <row r="194" spans="1:6" ht="16.5">
      <c r="A194" s="7" t="s">
        <v>26</v>
      </c>
      <c r="B194">
        <f t="shared" si="1"/>
        <v>321010012</v>
      </c>
      <c r="C194" t="s">
        <v>298</v>
      </c>
      <c r="D194" s="7">
        <v>11</v>
      </c>
      <c r="E194" t="s">
        <v>309</v>
      </c>
      <c r="F194" s="9"/>
    </row>
    <row r="195" spans="1:6" ht="16.5">
      <c r="A195" s="7" t="s">
        <v>26</v>
      </c>
      <c r="B195">
        <v>321101011</v>
      </c>
      <c r="C195" t="s">
        <v>310</v>
      </c>
      <c r="D195" s="7">
        <v>11</v>
      </c>
      <c r="E195" s="9" t="s">
        <v>311</v>
      </c>
      <c r="F195" s="9"/>
    </row>
    <row r="196" spans="1:6" ht="16.5">
      <c r="A196" s="7" t="s">
        <v>26</v>
      </c>
      <c r="B196">
        <v>321102011</v>
      </c>
      <c r="C196" t="s">
        <v>312</v>
      </c>
      <c r="D196" s="7">
        <v>11</v>
      </c>
      <c r="E196" s="9" t="s">
        <v>313</v>
      </c>
      <c r="F196" s="9"/>
    </row>
    <row r="197" spans="1:6" ht="16.5">
      <c r="A197" s="7" t="s">
        <v>26</v>
      </c>
      <c r="B197">
        <v>321105011</v>
      </c>
      <c r="C197" t="s">
        <v>314</v>
      </c>
      <c r="D197" s="7">
        <v>11</v>
      </c>
      <c r="E197" s="9" t="s">
        <v>315</v>
      </c>
      <c r="F197" s="9"/>
    </row>
    <row r="198" spans="1:6" ht="16.5">
      <c r="A198" s="7" t="s">
        <v>26</v>
      </c>
      <c r="B198">
        <v>321106011</v>
      </c>
      <c r="C198" t="s">
        <v>316</v>
      </c>
      <c r="D198" s="7">
        <v>11</v>
      </c>
      <c r="E198" s="9" t="s">
        <v>317</v>
      </c>
      <c r="F198" s="9"/>
    </row>
    <row r="199" spans="1:6" ht="16.5">
      <c r="A199" s="7" t="s">
        <v>26</v>
      </c>
      <c r="B199">
        <v>321107011</v>
      </c>
      <c r="C199" t="s">
        <v>318</v>
      </c>
      <c r="D199" s="7">
        <v>11</v>
      </c>
      <c r="E199" s="9" t="s">
        <v>319</v>
      </c>
      <c r="F199" s="9"/>
    </row>
    <row r="200" spans="1:6" ht="16.5">
      <c r="A200" s="7" t="s">
        <v>26</v>
      </c>
      <c r="B200">
        <v>321108011</v>
      </c>
      <c r="C200" t="s">
        <v>320</v>
      </c>
      <c r="D200" s="7">
        <v>11</v>
      </c>
      <c r="E200" s="9" t="s">
        <v>321</v>
      </c>
      <c r="F200" s="9"/>
    </row>
    <row r="201" spans="1:6" ht="16.5">
      <c r="A201" s="7" t="s">
        <v>26</v>
      </c>
      <c r="B201">
        <f>B195+1</f>
        <v>321101012</v>
      </c>
      <c r="C201" t="s">
        <v>310</v>
      </c>
      <c r="D201" s="7">
        <v>11</v>
      </c>
      <c r="E201" t="s">
        <v>322</v>
      </c>
      <c r="F201" s="9"/>
    </row>
    <row r="202" spans="1:6" ht="16.5">
      <c r="A202" s="7" t="s">
        <v>26</v>
      </c>
      <c r="B202">
        <f t="shared" ref="B202:B206" si="2">B196+1</f>
        <v>321102012</v>
      </c>
      <c r="C202" t="s">
        <v>312</v>
      </c>
      <c r="D202" s="7">
        <v>11</v>
      </c>
      <c r="E202" t="s">
        <v>323</v>
      </c>
      <c r="F202" s="9"/>
    </row>
    <row r="203" spans="1:6" ht="16.5">
      <c r="A203" s="7" t="s">
        <v>26</v>
      </c>
      <c r="B203">
        <f t="shared" si="2"/>
        <v>321105012</v>
      </c>
      <c r="C203" t="s">
        <v>314</v>
      </c>
      <c r="D203" s="7">
        <v>11</v>
      </c>
      <c r="E203" t="s">
        <v>324</v>
      </c>
      <c r="F203" s="9"/>
    </row>
    <row r="204" spans="1:6" ht="16.5">
      <c r="A204" s="7" t="s">
        <v>26</v>
      </c>
      <c r="B204">
        <f t="shared" si="2"/>
        <v>321106012</v>
      </c>
      <c r="C204" t="s">
        <v>316</v>
      </c>
      <c r="D204" s="7">
        <v>11</v>
      </c>
      <c r="E204" t="s">
        <v>325</v>
      </c>
      <c r="F204" s="9"/>
    </row>
    <row r="205" spans="1:6" ht="16.5">
      <c r="A205" s="7" t="s">
        <v>26</v>
      </c>
      <c r="B205">
        <f t="shared" si="2"/>
        <v>321107012</v>
      </c>
      <c r="C205" t="s">
        <v>318</v>
      </c>
      <c r="D205" s="7">
        <v>11</v>
      </c>
      <c r="E205" t="s">
        <v>326</v>
      </c>
      <c r="F205" s="9"/>
    </row>
    <row r="206" spans="1:6" ht="16.5">
      <c r="A206" s="7" t="s">
        <v>26</v>
      </c>
      <c r="B206">
        <f t="shared" si="2"/>
        <v>321108012</v>
      </c>
      <c r="C206" t="s">
        <v>320</v>
      </c>
      <c r="D206" s="7">
        <v>11</v>
      </c>
      <c r="E206" t="s">
        <v>327</v>
      </c>
      <c r="F206" s="9"/>
    </row>
    <row r="207" spans="1:6" ht="16.5">
      <c r="A207" s="7" t="s">
        <v>26</v>
      </c>
      <c r="B207">
        <v>321202011</v>
      </c>
      <c r="C207" t="s">
        <v>328</v>
      </c>
      <c r="D207" s="7">
        <v>11</v>
      </c>
      <c r="E207" s="9" t="s">
        <v>329</v>
      </c>
      <c r="F207" s="9"/>
    </row>
    <row r="208" spans="1:6" ht="16.5">
      <c r="A208" s="7" t="s">
        <v>26</v>
      </c>
      <c r="B208">
        <v>321206011</v>
      </c>
      <c r="C208" t="s">
        <v>330</v>
      </c>
      <c r="D208" s="7">
        <v>11</v>
      </c>
      <c r="E208" s="9" t="s">
        <v>331</v>
      </c>
      <c r="F208" s="9"/>
    </row>
    <row r="209" spans="1:6" ht="16.5">
      <c r="A209" s="7" t="s">
        <v>26</v>
      </c>
      <c r="B209">
        <v>321207011</v>
      </c>
      <c r="C209" t="s">
        <v>332</v>
      </c>
      <c r="D209" s="7">
        <v>11</v>
      </c>
      <c r="E209" s="9" t="s">
        <v>333</v>
      </c>
      <c r="F209" s="9"/>
    </row>
    <row r="210" spans="1:6" ht="16.5">
      <c r="A210" s="7" t="s">
        <v>26</v>
      </c>
      <c r="B210">
        <v>321210011</v>
      </c>
      <c r="C210" t="s">
        <v>334</v>
      </c>
      <c r="D210" s="7">
        <v>11</v>
      </c>
      <c r="E210" s="9" t="s">
        <v>335</v>
      </c>
      <c r="F210" s="9"/>
    </row>
    <row r="211" spans="1:6" ht="16.5">
      <c r="A211" s="7" t="s">
        <v>26</v>
      </c>
      <c r="B211">
        <f>B207+1</f>
        <v>321202012</v>
      </c>
      <c r="C211" t="s">
        <v>328</v>
      </c>
      <c r="D211" s="7">
        <v>11</v>
      </c>
      <c r="E211" t="s">
        <v>336</v>
      </c>
      <c r="F211" s="9"/>
    </row>
    <row r="212" spans="1:6" ht="16.5">
      <c r="A212" s="7" t="s">
        <v>26</v>
      </c>
      <c r="B212">
        <f t="shared" ref="B212:B214" si="3">B208+1</f>
        <v>321206012</v>
      </c>
      <c r="C212" t="s">
        <v>330</v>
      </c>
      <c r="D212" s="7">
        <v>11</v>
      </c>
      <c r="E212" t="s">
        <v>337</v>
      </c>
      <c r="F212" s="9"/>
    </row>
    <row r="213" spans="1:6" ht="16.5">
      <c r="A213" s="7" t="s">
        <v>26</v>
      </c>
      <c r="B213">
        <f t="shared" si="3"/>
        <v>321207012</v>
      </c>
      <c r="C213" t="s">
        <v>332</v>
      </c>
      <c r="D213" s="7">
        <v>11</v>
      </c>
      <c r="E213" t="s">
        <v>338</v>
      </c>
      <c r="F213" s="9"/>
    </row>
    <row r="214" spans="1:6" ht="16.5">
      <c r="A214" s="7" t="s">
        <v>26</v>
      </c>
      <c r="B214">
        <f t="shared" si="3"/>
        <v>321210012</v>
      </c>
      <c r="C214" t="s">
        <v>334</v>
      </c>
      <c r="D214" s="7">
        <v>11</v>
      </c>
      <c r="E214" t="s">
        <v>339</v>
      </c>
      <c r="F214" s="9"/>
    </row>
  </sheetData>
  <phoneticPr fontId="4" type="noConversion"/>
  <dataValidations disablePrompts="1" count="1">
    <dataValidation showInputMessage="1" showErrorMessage="1" prompt="0 = 常规_x000a_1 = 回路" sqref="D1:D2 D6:D7 D9:D11"/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user-20210805</cp:lastModifiedBy>
  <dcterms:created xsi:type="dcterms:W3CDTF">2019-12-17T09:02:00Z</dcterms:created>
  <dcterms:modified xsi:type="dcterms:W3CDTF">2022-10-25T12:12:59Z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8F1DA6D3B91F427185547E66EE949490</vt:lpwstr>
  </property>
  <property fmtid="{D5CDD505-2E9C-101B-9397-08002B2CF9AE}" pid="3" name="KSOProductBuildVer">
    <vt:lpwstr>2052-11.1.0.11294</vt:lpwstr>
  </property>
</Properties>
</file>