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</sheets>
  <definedNames>
    <definedName name="_xlnm._FilterDatabase" localSheetId="0" hidden="1">Sheet1!$G$1:$G$4245</definedName>
  </definedNames>
  <calcPr calcId="144525"/>
</workbook>
</file>

<file path=xl/sharedStrings.xml><?xml version="1.0" encoding="utf-8"?>
<sst xmlns="http://schemas.openxmlformats.org/spreadsheetml/2006/main" count="12514" uniqueCount="347">
  <si>
    <t>_flag</t>
  </si>
  <si>
    <t>id</t>
  </si>
  <si>
    <t>dropId</t>
  </si>
  <si>
    <t>dropShow</t>
  </si>
  <si>
    <t>group</t>
  </si>
  <si>
    <r>
      <rPr>
        <sz val="10"/>
        <color theme="1"/>
        <rFont val="Microsoft YaHei Light"/>
        <charset val="134"/>
      </rPr>
      <t>hero</t>
    </r>
    <r>
      <rPr>
        <sz val="11"/>
        <color theme="1"/>
        <rFont val="宋体"/>
        <charset val="134"/>
        <scheme val="minor"/>
      </rPr>
      <t>Id</t>
    </r>
  </si>
  <si>
    <t>beizhu</t>
  </si>
  <si>
    <t>STRING</t>
  </si>
  <si>
    <t>INT</t>
  </si>
  <si>
    <t>转表标记</t>
  </si>
  <si>
    <t>编号（任务id）</t>
  </si>
  <si>
    <t>奖励</t>
  </si>
  <si>
    <t>奖励展示</t>
  </si>
  <si>
    <t>所属组组（1战斗，2成长，3游历）</t>
  </si>
  <si>
    <t>对应英雄id</t>
  </si>
  <si>
    <t>备注</t>
  </si>
  <si>
    <t>0</t>
  </si>
  <si>
    <t>110</t>
  </si>
  <si>
    <t>#</t>
  </si>
  <si>
    <t>触发暴击2400次</t>
  </si>
  <si>
    <t>触发暴击4800次</t>
  </si>
  <si>
    <t>触发暴击9600次</t>
  </si>
  <si>
    <t>触发暴击14400次</t>
  </si>
  <si>
    <t>触发暴击19200次</t>
  </si>
  <si>
    <t>触发暴击24000次</t>
  </si>
  <si>
    <t>累计造成4000万伤害</t>
  </si>
  <si>
    <t>累计造成8000万伤害</t>
  </si>
  <si>
    <t>累计造成16000万伤害</t>
  </si>
  <si>
    <t>累计造成24000万伤害</t>
  </si>
  <si>
    <t>累计造成32000万伤害</t>
  </si>
  <si>
    <t>累计造成40000万伤害</t>
  </si>
  <si>
    <t>累计释放1100次绝技</t>
  </si>
  <si>
    <t>累计释放2200次绝技</t>
  </si>
  <si>
    <t>累计释放4400次绝技</t>
  </si>
  <si>
    <t>累计释放6600次绝技</t>
  </si>
  <si>
    <t>累计释放8800次绝技</t>
  </si>
  <si>
    <t>累计释放11000次绝技</t>
  </si>
  <si>
    <t>累计释放270次S技能</t>
  </si>
  <si>
    <t>累计释放540次S技能</t>
  </si>
  <si>
    <t>累计释放1080次S技能</t>
  </si>
  <si>
    <t>累计释放1620次S技能</t>
  </si>
  <si>
    <t>累计释放2160次S技能</t>
  </si>
  <si>
    <t>累计释放2700次S技能</t>
  </si>
  <si>
    <t>突破达到+3</t>
  </si>
  <si>
    <t>突破达到+4</t>
  </si>
  <si>
    <t>突破达到+5</t>
  </si>
  <si>
    <t>突破达到+6</t>
  </si>
  <si>
    <t>突破达到+7</t>
  </si>
  <si>
    <t>突破达到+8</t>
  </si>
  <si>
    <t>达到4阶觉醒</t>
  </si>
  <si>
    <t>达到7阶觉醒</t>
  </si>
  <si>
    <t>进行11240分钟治安委派</t>
  </si>
  <si>
    <t>进行16860分钟治安委派</t>
  </si>
  <si>
    <t>进行22480分钟治安委派</t>
  </si>
  <si>
    <t>进行28100分钟治安委派</t>
  </si>
  <si>
    <t>进行33720分钟治安委派</t>
  </si>
  <si>
    <t>进行39340分钟治安委派</t>
  </si>
  <si>
    <t>进行44960分钟治安委派</t>
  </si>
  <si>
    <t>进行56200分钟治安委派</t>
  </si>
  <si>
    <t>进行160次武道大会</t>
  </si>
  <si>
    <t>进行240次武道大会</t>
  </si>
  <si>
    <t>进行320次武道大会</t>
  </si>
  <si>
    <t>进行400次武道大会</t>
  </si>
  <si>
    <t>进行480次武道大会</t>
  </si>
  <si>
    <t>进行560次武道大会</t>
  </si>
  <si>
    <t>进行640次武道大会</t>
  </si>
  <si>
    <t>进行800次武道大会</t>
  </si>
  <si>
    <t>通关模拟训练540次</t>
  </si>
  <si>
    <t>通关模拟训练810次</t>
  </si>
  <si>
    <t>通关模拟训练1080次</t>
  </si>
  <si>
    <t>通关模拟训练1350次</t>
  </si>
  <si>
    <t>通关模拟训练1620次</t>
  </si>
  <si>
    <t>通关模拟训练1890次</t>
  </si>
  <si>
    <t>通关模拟训练2160次</t>
  </si>
  <si>
    <t>通关模拟训练2700次</t>
  </si>
  <si>
    <t>通关英雄试炼540次</t>
  </si>
  <si>
    <t>通关英雄试炼810次</t>
  </si>
  <si>
    <t>通关英雄试炼1080次</t>
  </si>
  <si>
    <t>通关英雄试炼1350次</t>
  </si>
  <si>
    <t>通关英雄试炼1620次</t>
  </si>
  <si>
    <t>通关英雄试炼1890次</t>
  </si>
  <si>
    <t>通关英雄试炼2160次</t>
  </si>
  <si>
    <t>通关英雄试炼2700次</t>
  </si>
  <si>
    <t>通关强者之梦40次</t>
  </si>
  <si>
    <t>通关强者之梦60次</t>
  </si>
  <si>
    <t>通关强者之梦80次</t>
  </si>
  <si>
    <t>通关强者之梦100次</t>
  </si>
  <si>
    <t>通关强者之梦120次</t>
  </si>
  <si>
    <t>通关强者之梦140次</t>
  </si>
  <si>
    <t>通关强者之梦160次</t>
  </si>
  <si>
    <t>通关强者之梦200次</t>
  </si>
  <si>
    <t>在无人区探索中胜利16次</t>
  </si>
  <si>
    <t>在无人区探索中胜利24次</t>
  </si>
  <si>
    <t>在无人区探索中胜利32次</t>
  </si>
  <si>
    <t>在无人区探索中胜利40次</t>
  </si>
  <si>
    <t>在无人区探索中胜利48次</t>
  </si>
  <si>
    <t>在无人区探索中胜利56次</t>
  </si>
  <si>
    <t>在无人区探索中胜利64次</t>
  </si>
  <si>
    <t>在无人区探索中胜利80次</t>
  </si>
  <si>
    <t>累计击败800个敌方单位</t>
  </si>
  <si>
    <t>累计击败1600个敌方单位</t>
  </si>
  <si>
    <t>累计击败3200个敌方单位</t>
  </si>
  <si>
    <t>累计击败4800个敌方单位</t>
  </si>
  <si>
    <t>累计击败6400个敌方单位</t>
  </si>
  <si>
    <t>累计击败8000个敌方单位</t>
  </si>
  <si>
    <t>累计承受24000万伤害</t>
  </si>
  <si>
    <t>累计承受48000万伤害</t>
  </si>
  <si>
    <t>累计承受96000万伤害</t>
  </si>
  <si>
    <t>累计承受144000万伤害</t>
  </si>
  <si>
    <t>累计承受192000万伤害</t>
  </si>
  <si>
    <t>累计承受240000万伤害</t>
  </si>
  <si>
    <t>累计成功控制660个敌方单位</t>
  </si>
  <si>
    <t>累计成功控制1320个敌方单位</t>
  </si>
  <si>
    <t>累计成功控制2640个敌方单位</t>
  </si>
  <si>
    <t>累计成功控制3960个敌方单位</t>
  </si>
  <si>
    <t>累计成功控制5280个敌方单位</t>
  </si>
  <si>
    <t>累计成功控制6600个敌方单位</t>
  </si>
  <si>
    <t>累计进行1400次普通攻击</t>
  </si>
  <si>
    <t>累计进行2800次普通攻击</t>
  </si>
  <si>
    <t>累计进行5600次普通攻击</t>
  </si>
  <si>
    <t>累计进行8400次普通攻击</t>
  </si>
  <si>
    <t>累计进行11200次普通攻击</t>
  </si>
  <si>
    <t>累计进行14000次普通攻击</t>
  </si>
  <si>
    <t>累计造成2000万伤害</t>
  </si>
  <si>
    <t>累计造成12000万伤害</t>
  </si>
  <si>
    <t>累计造成20000万伤害</t>
  </si>
  <si>
    <t>累计成功控制1310个敌方单位</t>
  </si>
  <si>
    <t>累计成功控制2620个敌方单位</t>
  </si>
  <si>
    <t>累计成功控制5240个敌方单位</t>
  </si>
  <si>
    <t>累计成功控制7860个敌方单位</t>
  </si>
  <si>
    <t>累计成功控制10480个敌方单位</t>
  </si>
  <si>
    <t>累计成功控制13100个敌方单位</t>
  </si>
  <si>
    <t>累计治疗3600000血量</t>
  </si>
  <si>
    <t>累计治疗7200000血量</t>
  </si>
  <si>
    <t>累计治疗14400000血量</t>
  </si>
  <si>
    <t>累计治疗21600000血量</t>
  </si>
  <si>
    <t>累计治疗28800000血量</t>
  </si>
  <si>
    <t>累计治疗36000000血量</t>
  </si>
  <si>
    <t>累计治疗4500000血量</t>
  </si>
  <si>
    <t>累计治疗9000000血量</t>
  </si>
  <si>
    <t>累计治疗18000000血量</t>
  </si>
  <si>
    <t>累计治疗27000000血量</t>
  </si>
  <si>
    <t>累计治疗45000000血量</t>
  </si>
  <si>
    <t>累计造成3200万伤害</t>
  </si>
  <si>
    <t>累计造成6400万伤害</t>
  </si>
  <si>
    <t>累计造成12800万伤害</t>
  </si>
  <si>
    <t>累计造成19200万伤害</t>
  </si>
  <si>
    <t>累计造成25600万伤害</t>
  </si>
  <si>
    <t>累计释放900次绝技</t>
  </si>
  <si>
    <t>累计释放1800次绝技</t>
  </si>
  <si>
    <t>累计释放3600次绝技</t>
  </si>
  <si>
    <t>累计释放5400次绝技</t>
  </si>
  <si>
    <t>累计释放7200次绝技</t>
  </si>
  <si>
    <t>累计释放9000次绝技</t>
  </si>
  <si>
    <t>累计承受16000万伤害</t>
  </si>
  <si>
    <t>累计承受32000万伤害</t>
  </si>
  <si>
    <t>累计承受64000万伤害</t>
  </si>
  <si>
    <t>累计承受128000万伤害</t>
  </si>
  <si>
    <t>累计承受160000万伤害</t>
  </si>
  <si>
    <t>触发暴击2000次</t>
  </si>
  <si>
    <t>触发暴击4000次</t>
  </si>
  <si>
    <t>触发暴击8000次</t>
  </si>
  <si>
    <t>触发暴击12000次</t>
  </si>
  <si>
    <t>触发暴击16000次</t>
  </si>
  <si>
    <t>触发暴击20000次</t>
  </si>
  <si>
    <t>累计增加4200点能量</t>
  </si>
  <si>
    <t>累计增加8400点能量</t>
  </si>
  <si>
    <t>累计增加16800点能量</t>
  </si>
  <si>
    <t>累计增加25200点能量</t>
  </si>
  <si>
    <t>累计增加33600点能量</t>
  </si>
  <si>
    <t>累计增加42000点能量</t>
  </si>
  <si>
    <t>累计击败400个敌方单位</t>
  </si>
  <si>
    <t>累计击败2400个敌方单位</t>
  </si>
  <si>
    <t>累计击败4000个敌方单位</t>
  </si>
  <si>
    <t>累计增加700000点S能量</t>
  </si>
  <si>
    <t>累计增加1400000点S能量</t>
  </si>
  <si>
    <t>累计增加2800000点S能量</t>
  </si>
  <si>
    <t>累计增加4200000点S能量</t>
  </si>
  <si>
    <t>累计增加5600000点S能量</t>
  </si>
  <si>
    <t>累计增加7000000点S能量</t>
  </si>
  <si>
    <t>累计治疗11980000血量</t>
  </si>
  <si>
    <t>累计治疗23960000血量</t>
  </si>
  <si>
    <t>累计治疗47920000血量</t>
  </si>
  <si>
    <t>累计治疗71880000血量</t>
  </si>
  <si>
    <t>累计治疗95840000血量</t>
  </si>
  <si>
    <t>累计治疗119800000血量</t>
  </si>
  <si>
    <t>触发暴击1200次</t>
  </si>
  <si>
    <t>触发暴击7200次</t>
  </si>
  <si>
    <t>累计造成1920万伤害</t>
  </si>
  <si>
    <t>累计造成3840万伤害</t>
  </si>
  <si>
    <t>累计造成7680万伤害</t>
  </si>
  <si>
    <t>累计造成11520万伤害</t>
  </si>
  <si>
    <t>累计造成15360万伤害</t>
  </si>
  <si>
    <t>累计释放700次绝技</t>
  </si>
  <si>
    <t>累计释放1400次绝技</t>
  </si>
  <si>
    <t>累计释放2800次绝技</t>
  </si>
  <si>
    <t>累计释放4200次绝技</t>
  </si>
  <si>
    <t>累计释放5600次绝技</t>
  </si>
  <si>
    <t>累计释放7000次绝技</t>
  </si>
  <si>
    <t>累计承受7000万伤害</t>
  </si>
  <si>
    <t>累计承受14000万伤害</t>
  </si>
  <si>
    <t>累计承受28000万伤害</t>
  </si>
  <si>
    <t>累计承受42000万伤害</t>
  </si>
  <si>
    <t>累计承受56000万伤害</t>
  </si>
  <si>
    <t>累计承受70000万伤害</t>
  </si>
  <si>
    <t>累计治疗12200000血量</t>
  </si>
  <si>
    <t>累计治疗24400000血量</t>
  </si>
  <si>
    <t>累计治疗48800000血量</t>
  </si>
  <si>
    <t>累计治疗73200000血量</t>
  </si>
  <si>
    <t>累计治疗97600000血量</t>
  </si>
  <si>
    <t>累计治疗122000000血量</t>
  </si>
  <si>
    <t>累计释放350次绝技</t>
  </si>
  <si>
    <t>累计释放2100次绝技</t>
  </si>
  <si>
    <t>累计释放3500次绝技</t>
  </si>
  <si>
    <t>累计增加14000点能量</t>
  </si>
  <si>
    <t>累计增加28000点能量</t>
  </si>
  <si>
    <t>累计增加56000点能量</t>
  </si>
  <si>
    <t>累计增加84000点能量</t>
  </si>
  <si>
    <t>累计增加112000点能量</t>
  </si>
  <si>
    <t>累计增加140000点能量</t>
  </si>
  <si>
    <t>累计释放270次绝技</t>
  </si>
  <si>
    <t>累计释放540次绝技</t>
  </si>
  <si>
    <t>累计释放1080次绝技</t>
  </si>
  <si>
    <t>累计释放1620次绝技</t>
  </si>
  <si>
    <t>累计释放2160次绝技</t>
  </si>
  <si>
    <t>累计释放2700次绝技</t>
  </si>
  <si>
    <t>累计增加8400000点S能量</t>
  </si>
  <si>
    <t>累计增加11200000点S能量</t>
  </si>
  <si>
    <t>累计增加14000000点S能量</t>
  </si>
  <si>
    <t>累计进行2100次普通攻击</t>
  </si>
  <si>
    <t>累计进行3200次普通攻击</t>
  </si>
  <si>
    <t>累计触发【暴击】2400次</t>
  </si>
  <si>
    <t>累计触发【暴击】4800次</t>
  </si>
  <si>
    <t>累计触发【暴击】9600次</t>
  </si>
  <si>
    <t>累计触发【暴击】14400次</t>
  </si>
  <si>
    <t>累计触发【暴击】19200次</t>
  </si>
  <si>
    <t>累计触发【暴击】24000次</t>
  </si>
  <si>
    <t>累计造成40000000伤害</t>
  </si>
  <si>
    <t>累计造成80000000伤害</t>
  </si>
  <si>
    <t>累计造成160000000伤害</t>
  </si>
  <si>
    <t>累计造成240000000伤害</t>
  </si>
  <si>
    <t>累计造成320000000伤害</t>
  </si>
  <si>
    <t>累计造成400000000伤害</t>
  </si>
  <si>
    <t>进阶达到4星</t>
  </si>
  <si>
    <t>进阶达到5星</t>
  </si>
  <si>
    <t>进阶达到6星</t>
  </si>
  <si>
    <t>觉醒达到4阶觉醒</t>
  </si>
  <si>
    <t>觉醒达到7阶觉醒</t>
  </si>
  <si>
    <t>进行治安委派6000分钟</t>
  </si>
  <si>
    <t>进行治安委派12000分钟</t>
  </si>
  <si>
    <t>进行治安委派24000分钟</t>
  </si>
  <si>
    <t>进行治安委派36000分钟</t>
  </si>
  <si>
    <t>进行治安委派48000分钟</t>
  </si>
  <si>
    <t>进行治安委派60000分钟</t>
  </si>
  <si>
    <t>进行武道大会胜利80次</t>
  </si>
  <si>
    <t>进行武道大会胜利160次</t>
  </si>
  <si>
    <t>进行武道大会胜利320次</t>
  </si>
  <si>
    <t>进行武道大会胜利480次</t>
  </si>
  <si>
    <t>进行武道大会胜利640次</t>
  </si>
  <si>
    <t>进行武道大会胜利800次</t>
  </si>
  <si>
    <t>通关模拟训练270次</t>
  </si>
  <si>
    <t>通关模拟训练2430次</t>
  </si>
  <si>
    <t>通关怪人研究所270次</t>
  </si>
  <si>
    <t>通关怪人研究所540次</t>
  </si>
  <si>
    <t>通关怪人研究所1080次</t>
  </si>
  <si>
    <t>通关怪人研究所1620次</t>
  </si>
  <si>
    <t>通关怪人研究所2160次</t>
  </si>
  <si>
    <t>通关怪人研究所2430次</t>
  </si>
  <si>
    <t>通关怪人研究所2700次</t>
  </si>
  <si>
    <t>通关英雄试炼270次</t>
  </si>
  <si>
    <t>通关英雄试炼2430次</t>
  </si>
  <si>
    <t>在正义角逐中胜利40次</t>
  </si>
  <si>
    <t>在正义角逐中胜利80次</t>
  </si>
  <si>
    <t>在正义角逐中胜利160次</t>
  </si>
  <si>
    <t>在正义角逐中胜利240次</t>
  </si>
  <si>
    <t>在正义角逐中胜利320次</t>
  </si>
  <si>
    <t>在正义角逐中胜利400次</t>
  </si>
  <si>
    <t>在强者之梦中通关12次</t>
  </si>
  <si>
    <t>在强者之梦中通关24次</t>
  </si>
  <si>
    <t>在强者之梦中通关48次</t>
  </si>
  <si>
    <t>在强者之梦中通关72次</t>
  </si>
  <si>
    <t>在强者之梦中通关96次</t>
  </si>
  <si>
    <t>在强者之梦中通关120次</t>
  </si>
  <si>
    <t>在无人区探索中胜利8次</t>
  </si>
  <si>
    <t>在无人区探索中胜利36次</t>
  </si>
  <si>
    <t>累计承受24000000伤害</t>
  </si>
  <si>
    <t>累计承受48000000伤害</t>
  </si>
  <si>
    <t>累计承受96000000伤害</t>
  </si>
  <si>
    <t>累计承受144000000伤害</t>
  </si>
  <si>
    <t>累计承受192000000伤害</t>
  </si>
  <si>
    <t>累计承受240000000伤害</t>
  </si>
  <si>
    <t>累计进行1400次普攻攻击</t>
  </si>
  <si>
    <t>累计进行2800次普攻攻击</t>
  </si>
  <si>
    <t>累计进行5600次普攻攻击</t>
  </si>
  <si>
    <t>累计进行8400次普攻攻击</t>
  </si>
  <si>
    <t>累计进行11200次普攻攻击</t>
  </si>
  <si>
    <t>累计进行14000次普攻攻击</t>
  </si>
  <si>
    <t>累计造成20000000伤害</t>
  </si>
  <si>
    <t>累计造成120000000伤害</t>
  </si>
  <si>
    <t>累计造成200000000伤害</t>
  </si>
  <si>
    <t>累计造成32000000伤害</t>
  </si>
  <si>
    <t>累计造成64000000伤害</t>
  </si>
  <si>
    <t>累计造成128000000伤害</t>
  </si>
  <si>
    <t>累计造成192000000伤害</t>
  </si>
  <si>
    <t>累计造成256000000伤害</t>
  </si>
  <si>
    <t>累计承受16000000伤害</t>
  </si>
  <si>
    <t>累计承受32000000伤害</t>
  </si>
  <si>
    <t>累计承受64000000伤害</t>
  </si>
  <si>
    <t>累计承受128000000伤害</t>
  </si>
  <si>
    <t>累计承受160000000伤害</t>
  </si>
  <si>
    <t>累计触发【暴击】2000次</t>
  </si>
  <si>
    <t>累计触发【暴击】4000次</t>
  </si>
  <si>
    <t>累计触发【暴击】8000次</t>
  </si>
  <si>
    <t>累计触发【暴击】12000次</t>
  </si>
  <si>
    <t>累计触发【暴击】16000次</t>
  </si>
  <si>
    <t>累计触发【暴击】20000次</t>
  </si>
  <si>
    <t>累计触发【暴击】1200次</t>
  </si>
  <si>
    <t>累计触发【暴击】7200次</t>
  </si>
  <si>
    <t>累计造成19200000伤害</t>
  </si>
  <si>
    <t>累计造成38400000伤害</t>
  </si>
  <si>
    <t>累计造成76800000伤害</t>
  </si>
  <si>
    <t>累计造成115200000伤害</t>
  </si>
  <si>
    <t>累计造成153600000伤害</t>
  </si>
  <si>
    <t>累计承受7000000伤害</t>
  </si>
  <si>
    <t>累计承受14000000伤害</t>
  </si>
  <si>
    <t>累计承受28000000伤害</t>
  </si>
  <si>
    <t>累计承受42000000伤害</t>
  </si>
  <si>
    <t>累计承受56000000伤害</t>
  </si>
  <si>
    <t>累计承受70000000伤害</t>
  </si>
  <si>
    <t>累计触发【暴击】360次</t>
  </si>
  <si>
    <t>累计触发【暴击】720次</t>
  </si>
  <si>
    <t>累计触发【暴击】1440次</t>
  </si>
  <si>
    <t>累计触发【暴击】2160次</t>
  </si>
  <si>
    <t>累计触发【暴击】2880次</t>
  </si>
  <si>
    <t>累计触发【暴击】3600次</t>
  </si>
  <si>
    <t>累计造成5760000伤害</t>
  </si>
  <si>
    <t>累计造成11520000伤害</t>
  </si>
  <si>
    <t>累计造成23040000伤害</t>
  </si>
  <si>
    <t>累计造成34560000伤害</t>
  </si>
  <si>
    <t>累计造成46080000伤害</t>
  </si>
  <si>
    <t>累计造成57600000伤害</t>
  </si>
  <si>
    <t>累计承受1040000伤害</t>
  </si>
  <si>
    <t>累计承受2080000伤害</t>
  </si>
  <si>
    <t>累计承受4160000伤害</t>
  </si>
  <si>
    <t>累计承受6240000伤害</t>
  </si>
  <si>
    <t>累计承受8320000伤害</t>
  </si>
  <si>
    <t>累计承受10400000伤害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</si>
</sst>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0"/>
      <color rgb="FF020202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0" borderId="0"/>
  </cellStyleXfs>
  <cellXfs count="11"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/>
    <xf numFmtId="0" fontId="1" fillId="0" borderId="0" xfId="49" applyFont="1" applyFill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4325"/>
  <sheetViews>
    <sheetView tabSelected="1" topLeftCell="A4314" workbookViewId="0">
      <selection activeCell="E4328" sqref="E4328"/>
    </sheetView>
  </sheetViews>
  <sheetFormatPr defaultColWidth="22.25" defaultRowHeight="16.5" outlineLevelCol="6"/>
  <cols>
    <col min="1" max="4" width="22.25" style="3"/>
    <col min="5" max="5" width="28.375" style="3" customWidth="1"/>
    <col min="7" max="7" width="36.125" customWidth="1"/>
  </cols>
  <sheetData>
    <row r="1" spans="1:7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7</v>
      </c>
    </row>
    <row r="4" spans="1:7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</row>
    <row r="5" spans="1:7">
      <c r="A5" s="3" t="s">
        <v>16</v>
      </c>
      <c r="B5" s="3" t="s">
        <v>17</v>
      </c>
      <c r="C5" s="3">
        <v>110</v>
      </c>
      <c r="D5" s="3">
        <v>100</v>
      </c>
      <c r="E5" s="3">
        <v>100</v>
      </c>
      <c r="F5" s="3">
        <v>110</v>
      </c>
      <c r="G5" s="3">
        <v>101</v>
      </c>
    </row>
    <row r="6" spans="1:7">
      <c r="A6" s="3" t="s">
        <v>18</v>
      </c>
      <c r="B6" s="7">
        <v>8002001</v>
      </c>
      <c r="C6" s="3">
        <v>8002001</v>
      </c>
      <c r="D6" s="3">
        <v>8002001</v>
      </c>
      <c r="E6" s="3">
        <v>1</v>
      </c>
      <c r="F6">
        <v>2</v>
      </c>
      <c r="G6" s="8" t="s">
        <v>19</v>
      </c>
    </row>
    <row r="7" spans="1:7">
      <c r="A7" s="3" t="s">
        <v>18</v>
      </c>
      <c r="B7" s="7">
        <v>8002002</v>
      </c>
      <c r="C7" s="3">
        <v>8002001</v>
      </c>
      <c r="D7" s="3">
        <v>8002001</v>
      </c>
      <c r="E7" s="3">
        <v>1</v>
      </c>
      <c r="F7">
        <v>2</v>
      </c>
      <c r="G7" s="8" t="s">
        <v>20</v>
      </c>
    </row>
    <row r="8" spans="1:7">
      <c r="A8" s="3" t="s">
        <v>18</v>
      </c>
      <c r="B8" s="7">
        <v>8002003</v>
      </c>
      <c r="C8" s="3">
        <v>8002001</v>
      </c>
      <c r="D8" s="3">
        <v>8002001</v>
      </c>
      <c r="E8" s="3">
        <v>1</v>
      </c>
      <c r="F8">
        <v>2</v>
      </c>
      <c r="G8" s="8" t="s">
        <v>21</v>
      </c>
    </row>
    <row r="9" spans="1:7">
      <c r="A9" s="3" t="s">
        <v>18</v>
      </c>
      <c r="B9" s="7">
        <v>8002004</v>
      </c>
      <c r="C9" s="3">
        <v>8002001</v>
      </c>
      <c r="D9" s="3">
        <v>8002001</v>
      </c>
      <c r="E9" s="3">
        <v>1</v>
      </c>
      <c r="F9">
        <v>2</v>
      </c>
      <c r="G9" s="8" t="s">
        <v>22</v>
      </c>
    </row>
    <row r="10" spans="1:7">
      <c r="A10" s="3" t="s">
        <v>18</v>
      </c>
      <c r="B10" s="7">
        <v>8002005</v>
      </c>
      <c r="C10" s="3">
        <v>8002001</v>
      </c>
      <c r="D10" s="3">
        <v>8002001</v>
      </c>
      <c r="E10" s="3">
        <v>1</v>
      </c>
      <c r="F10">
        <v>2</v>
      </c>
      <c r="G10" s="8" t="s">
        <v>23</v>
      </c>
    </row>
    <row r="11" spans="1:7">
      <c r="A11" s="3" t="s">
        <v>18</v>
      </c>
      <c r="B11" s="7">
        <v>8002006</v>
      </c>
      <c r="C11" s="3">
        <v>8002001</v>
      </c>
      <c r="D11" s="3">
        <v>8002001</v>
      </c>
      <c r="E11" s="3">
        <v>1</v>
      </c>
      <c r="F11">
        <v>2</v>
      </c>
      <c r="G11" s="8" t="s">
        <v>24</v>
      </c>
    </row>
    <row r="12" spans="1:7">
      <c r="A12" s="3" t="s">
        <v>18</v>
      </c>
      <c r="B12" s="7">
        <v>8002007</v>
      </c>
      <c r="C12" s="3">
        <v>8002001</v>
      </c>
      <c r="D12" s="3">
        <v>8002001</v>
      </c>
      <c r="E12" s="3">
        <v>1</v>
      </c>
      <c r="F12">
        <v>2</v>
      </c>
      <c r="G12" s="9" t="s">
        <v>25</v>
      </c>
    </row>
    <row r="13" spans="1:7">
      <c r="A13" s="3" t="s">
        <v>18</v>
      </c>
      <c r="B13" s="7">
        <v>8002008</v>
      </c>
      <c r="C13" s="3">
        <v>8002001</v>
      </c>
      <c r="D13" s="3">
        <v>8002001</v>
      </c>
      <c r="E13" s="3">
        <v>1</v>
      </c>
      <c r="F13">
        <v>2</v>
      </c>
      <c r="G13" s="9" t="s">
        <v>26</v>
      </c>
    </row>
    <row r="14" spans="1:7">
      <c r="A14" s="3" t="s">
        <v>18</v>
      </c>
      <c r="B14" s="7">
        <v>8002009</v>
      </c>
      <c r="C14" s="3">
        <v>8002001</v>
      </c>
      <c r="D14" s="3">
        <v>8002001</v>
      </c>
      <c r="E14" s="3">
        <v>1</v>
      </c>
      <c r="F14">
        <v>2</v>
      </c>
      <c r="G14" s="9" t="s">
        <v>27</v>
      </c>
    </row>
    <row r="15" spans="1:7">
      <c r="A15" s="3" t="s">
        <v>18</v>
      </c>
      <c r="B15" s="7">
        <v>8002010</v>
      </c>
      <c r="C15" s="3">
        <v>8002001</v>
      </c>
      <c r="D15" s="3">
        <v>8002001</v>
      </c>
      <c r="E15" s="3">
        <v>1</v>
      </c>
      <c r="F15">
        <v>2</v>
      </c>
      <c r="G15" s="9" t="s">
        <v>28</v>
      </c>
    </row>
    <row r="16" spans="1:7">
      <c r="A16" s="3" t="s">
        <v>18</v>
      </c>
      <c r="B16" s="7">
        <v>8002011</v>
      </c>
      <c r="C16" s="3">
        <v>8002001</v>
      </c>
      <c r="D16" s="3">
        <v>8002001</v>
      </c>
      <c r="E16" s="3">
        <v>1</v>
      </c>
      <c r="F16">
        <v>2</v>
      </c>
      <c r="G16" s="9" t="s">
        <v>29</v>
      </c>
    </row>
    <row r="17" spans="1:7">
      <c r="A17" s="3" t="s">
        <v>18</v>
      </c>
      <c r="B17" s="7">
        <v>8002012</v>
      </c>
      <c r="C17" s="3">
        <v>8002001</v>
      </c>
      <c r="D17" s="3">
        <v>8002001</v>
      </c>
      <c r="E17" s="3">
        <v>1</v>
      </c>
      <c r="F17">
        <v>2</v>
      </c>
      <c r="G17" s="9" t="s">
        <v>30</v>
      </c>
    </row>
    <row r="18" spans="1:7">
      <c r="A18" s="3" t="s">
        <v>18</v>
      </c>
      <c r="B18" s="7">
        <v>8002013</v>
      </c>
      <c r="C18" s="3">
        <v>8002001</v>
      </c>
      <c r="D18" s="3">
        <v>8002001</v>
      </c>
      <c r="E18" s="3">
        <v>1</v>
      </c>
      <c r="F18">
        <v>2</v>
      </c>
      <c r="G18" s="8" t="s">
        <v>31</v>
      </c>
    </row>
    <row r="19" spans="1:7">
      <c r="A19" s="3" t="s">
        <v>18</v>
      </c>
      <c r="B19" s="7">
        <v>8002014</v>
      </c>
      <c r="C19" s="3">
        <v>8002001</v>
      </c>
      <c r="D19" s="3">
        <v>8002001</v>
      </c>
      <c r="E19" s="3">
        <v>1</v>
      </c>
      <c r="F19">
        <v>2</v>
      </c>
      <c r="G19" s="8" t="s">
        <v>32</v>
      </c>
    </row>
    <row r="20" spans="1:7">
      <c r="A20" s="3" t="s">
        <v>18</v>
      </c>
      <c r="B20" s="7">
        <v>8002015</v>
      </c>
      <c r="C20" s="3">
        <v>8002001</v>
      </c>
      <c r="D20" s="3">
        <v>8002001</v>
      </c>
      <c r="E20" s="3">
        <v>1</v>
      </c>
      <c r="F20">
        <v>2</v>
      </c>
      <c r="G20" s="8" t="s">
        <v>33</v>
      </c>
    </row>
    <row r="21" spans="1:7">
      <c r="A21" s="3" t="s">
        <v>18</v>
      </c>
      <c r="B21" s="7">
        <v>8002016</v>
      </c>
      <c r="C21" s="3">
        <v>8002001</v>
      </c>
      <c r="D21" s="3">
        <v>8002001</v>
      </c>
      <c r="E21" s="3">
        <v>1</v>
      </c>
      <c r="F21">
        <v>2</v>
      </c>
      <c r="G21" s="8" t="s">
        <v>34</v>
      </c>
    </row>
    <row r="22" spans="1:7">
      <c r="A22" s="3" t="s">
        <v>18</v>
      </c>
      <c r="B22" s="7">
        <v>8002017</v>
      </c>
      <c r="C22" s="3">
        <v>8002001</v>
      </c>
      <c r="D22" s="3">
        <v>8002001</v>
      </c>
      <c r="E22" s="3">
        <v>1</v>
      </c>
      <c r="F22">
        <v>2</v>
      </c>
      <c r="G22" s="8" t="s">
        <v>35</v>
      </c>
    </row>
    <row r="23" spans="1:7">
      <c r="A23" s="3" t="s">
        <v>18</v>
      </c>
      <c r="B23" s="7">
        <v>8002018</v>
      </c>
      <c r="C23" s="3">
        <v>8002001</v>
      </c>
      <c r="D23" s="3">
        <v>8002001</v>
      </c>
      <c r="E23" s="3">
        <v>1</v>
      </c>
      <c r="F23">
        <v>2</v>
      </c>
      <c r="G23" s="8" t="s">
        <v>36</v>
      </c>
    </row>
    <row r="24" spans="1:7">
      <c r="A24" s="3" t="s">
        <v>18</v>
      </c>
      <c r="B24" s="7">
        <v>8002019</v>
      </c>
      <c r="C24" s="3">
        <v>8002001</v>
      </c>
      <c r="D24" s="3">
        <v>8002001</v>
      </c>
      <c r="E24" s="3">
        <v>1</v>
      </c>
      <c r="F24">
        <v>2</v>
      </c>
      <c r="G24" s="8" t="s">
        <v>37</v>
      </c>
    </row>
    <row r="25" spans="1:7">
      <c r="A25" s="3" t="s">
        <v>18</v>
      </c>
      <c r="B25" s="7">
        <v>8002020</v>
      </c>
      <c r="C25" s="3">
        <v>8002001</v>
      </c>
      <c r="D25" s="3">
        <v>8002001</v>
      </c>
      <c r="E25" s="3">
        <v>1</v>
      </c>
      <c r="F25">
        <v>2</v>
      </c>
      <c r="G25" s="8" t="s">
        <v>38</v>
      </c>
    </row>
    <row r="26" spans="1:7">
      <c r="A26" s="3" t="s">
        <v>18</v>
      </c>
      <c r="B26" s="7">
        <v>8002021</v>
      </c>
      <c r="C26" s="3">
        <v>8002001</v>
      </c>
      <c r="D26" s="3">
        <v>8002001</v>
      </c>
      <c r="E26" s="3">
        <v>1</v>
      </c>
      <c r="F26">
        <v>2</v>
      </c>
      <c r="G26" s="8" t="s">
        <v>39</v>
      </c>
    </row>
    <row r="27" spans="1:7">
      <c r="A27" s="3" t="s">
        <v>18</v>
      </c>
      <c r="B27" s="7">
        <v>8002022</v>
      </c>
      <c r="C27" s="3">
        <v>8002001</v>
      </c>
      <c r="D27" s="3">
        <v>8002001</v>
      </c>
      <c r="E27" s="3">
        <v>1</v>
      </c>
      <c r="F27">
        <v>2</v>
      </c>
      <c r="G27" s="8" t="s">
        <v>40</v>
      </c>
    </row>
    <row r="28" spans="1:7">
      <c r="A28" s="3" t="s">
        <v>18</v>
      </c>
      <c r="B28" s="7">
        <v>8002023</v>
      </c>
      <c r="C28" s="3">
        <v>8002001</v>
      </c>
      <c r="D28" s="3">
        <v>8002001</v>
      </c>
      <c r="E28" s="3">
        <v>1</v>
      </c>
      <c r="F28">
        <v>2</v>
      </c>
      <c r="G28" s="8" t="s">
        <v>41</v>
      </c>
    </row>
    <row r="29" spans="1:7">
      <c r="A29" s="3" t="s">
        <v>18</v>
      </c>
      <c r="B29" s="7">
        <v>8002024</v>
      </c>
      <c r="C29" s="3">
        <v>8002001</v>
      </c>
      <c r="D29" s="3">
        <v>8002001</v>
      </c>
      <c r="E29" s="3">
        <v>1</v>
      </c>
      <c r="F29">
        <v>2</v>
      </c>
      <c r="G29" s="8" t="s">
        <v>42</v>
      </c>
    </row>
    <row r="30" spans="1:7">
      <c r="A30" s="3" t="s">
        <v>18</v>
      </c>
      <c r="B30" s="7">
        <v>8002025</v>
      </c>
      <c r="C30" s="3">
        <v>8002001</v>
      </c>
      <c r="D30" s="3">
        <v>8002001</v>
      </c>
      <c r="E30" s="3">
        <v>2</v>
      </c>
      <c r="F30">
        <v>2</v>
      </c>
      <c r="G30" s="8" t="s">
        <v>43</v>
      </c>
    </row>
    <row r="31" spans="1:7">
      <c r="A31" s="3" t="s">
        <v>18</v>
      </c>
      <c r="B31" s="7">
        <v>8002026</v>
      </c>
      <c r="C31" s="3">
        <v>8002001</v>
      </c>
      <c r="D31" s="3">
        <v>8002001</v>
      </c>
      <c r="E31" s="3">
        <v>2</v>
      </c>
      <c r="F31">
        <v>2</v>
      </c>
      <c r="G31" s="8" t="s">
        <v>44</v>
      </c>
    </row>
    <row r="32" spans="1:7">
      <c r="A32" s="3" t="s">
        <v>18</v>
      </c>
      <c r="B32" s="7">
        <v>8002027</v>
      </c>
      <c r="C32" s="3">
        <v>8002001</v>
      </c>
      <c r="D32" s="3">
        <v>8002001</v>
      </c>
      <c r="E32" s="3">
        <v>2</v>
      </c>
      <c r="F32">
        <v>2</v>
      </c>
      <c r="G32" s="8" t="s">
        <v>45</v>
      </c>
    </row>
    <row r="33" spans="1:7">
      <c r="A33" s="3" t="s">
        <v>18</v>
      </c>
      <c r="B33" s="7">
        <v>8002028</v>
      </c>
      <c r="C33" s="3">
        <v>8002001</v>
      </c>
      <c r="D33" s="3">
        <v>8002001</v>
      </c>
      <c r="E33" s="3">
        <v>2</v>
      </c>
      <c r="F33">
        <v>2</v>
      </c>
      <c r="G33" s="8" t="s">
        <v>46</v>
      </c>
    </row>
    <row r="34" spans="1:7">
      <c r="A34" s="3" t="s">
        <v>18</v>
      </c>
      <c r="B34" s="7">
        <v>8002029</v>
      </c>
      <c r="C34" s="3">
        <v>8002001</v>
      </c>
      <c r="D34" s="3">
        <v>8002001</v>
      </c>
      <c r="E34" s="3">
        <v>2</v>
      </c>
      <c r="F34">
        <v>2</v>
      </c>
      <c r="G34" s="8" t="s">
        <v>47</v>
      </c>
    </row>
    <row r="35" spans="1:7">
      <c r="A35" s="3" t="s">
        <v>18</v>
      </c>
      <c r="B35" s="7">
        <v>8002030</v>
      </c>
      <c r="C35" s="3">
        <v>8002001</v>
      </c>
      <c r="D35" s="3">
        <v>8002001</v>
      </c>
      <c r="E35" s="3">
        <v>2</v>
      </c>
      <c r="F35">
        <v>2</v>
      </c>
      <c r="G35" s="8" t="s">
        <v>48</v>
      </c>
    </row>
    <row r="36" spans="1:7">
      <c r="A36" s="3" t="s">
        <v>18</v>
      </c>
      <c r="B36" s="7">
        <v>8002031</v>
      </c>
      <c r="C36" s="3">
        <v>8002001</v>
      </c>
      <c r="D36" s="3">
        <v>8002001</v>
      </c>
      <c r="E36" s="3">
        <v>2</v>
      </c>
      <c r="F36">
        <v>2</v>
      </c>
      <c r="G36" s="8" t="s">
        <v>49</v>
      </c>
    </row>
    <row r="37" spans="1:7">
      <c r="A37" s="3" t="s">
        <v>18</v>
      </c>
      <c r="B37" s="7">
        <v>8002032</v>
      </c>
      <c r="C37" s="3">
        <v>8002001</v>
      </c>
      <c r="D37" s="3">
        <v>8002001</v>
      </c>
      <c r="E37" s="3">
        <v>2</v>
      </c>
      <c r="F37">
        <v>2</v>
      </c>
      <c r="G37" s="8" t="s">
        <v>50</v>
      </c>
    </row>
    <row r="38" spans="1:7">
      <c r="A38" s="3" t="s">
        <v>18</v>
      </c>
      <c r="B38" s="7">
        <v>8002033</v>
      </c>
      <c r="C38" s="3">
        <v>8002001</v>
      </c>
      <c r="D38" s="3">
        <v>8002001</v>
      </c>
      <c r="E38" s="3">
        <v>3</v>
      </c>
      <c r="F38">
        <v>2</v>
      </c>
      <c r="G38" s="8" t="s">
        <v>51</v>
      </c>
    </row>
    <row r="39" spans="1:7">
      <c r="A39" s="3" t="s">
        <v>18</v>
      </c>
      <c r="B39" s="7">
        <v>8002034</v>
      </c>
      <c r="C39" s="3">
        <v>8002001</v>
      </c>
      <c r="D39" s="3">
        <v>8002001</v>
      </c>
      <c r="E39" s="3">
        <v>3</v>
      </c>
      <c r="F39">
        <v>2</v>
      </c>
      <c r="G39" s="8" t="s">
        <v>52</v>
      </c>
    </row>
    <row r="40" spans="1:7">
      <c r="A40" s="3" t="s">
        <v>18</v>
      </c>
      <c r="B40" s="7">
        <v>8002035</v>
      </c>
      <c r="C40" s="3">
        <v>8002001</v>
      </c>
      <c r="D40" s="3">
        <v>8002001</v>
      </c>
      <c r="E40" s="3">
        <v>3</v>
      </c>
      <c r="F40">
        <v>2</v>
      </c>
      <c r="G40" s="8" t="s">
        <v>53</v>
      </c>
    </row>
    <row r="41" spans="1:7">
      <c r="A41" s="3" t="s">
        <v>18</v>
      </c>
      <c r="B41" s="7">
        <v>8002036</v>
      </c>
      <c r="C41" s="3">
        <v>8002001</v>
      </c>
      <c r="D41" s="3">
        <v>8002001</v>
      </c>
      <c r="E41" s="3">
        <v>3</v>
      </c>
      <c r="F41">
        <v>2</v>
      </c>
      <c r="G41" s="8" t="s">
        <v>54</v>
      </c>
    </row>
    <row r="42" spans="1:7">
      <c r="A42" s="3" t="s">
        <v>18</v>
      </c>
      <c r="B42" s="7">
        <v>8002037</v>
      </c>
      <c r="C42" s="3">
        <v>8002001</v>
      </c>
      <c r="D42" s="3">
        <v>8002001</v>
      </c>
      <c r="E42" s="3">
        <v>3</v>
      </c>
      <c r="F42">
        <v>2</v>
      </c>
      <c r="G42" s="8" t="s">
        <v>55</v>
      </c>
    </row>
    <row r="43" spans="1:7">
      <c r="A43" s="3" t="s">
        <v>18</v>
      </c>
      <c r="B43" s="7">
        <v>8002038</v>
      </c>
      <c r="C43" s="3">
        <v>8002001</v>
      </c>
      <c r="D43" s="3">
        <v>8002001</v>
      </c>
      <c r="E43" s="3">
        <v>3</v>
      </c>
      <c r="F43">
        <v>2</v>
      </c>
      <c r="G43" s="8" t="s">
        <v>56</v>
      </c>
    </row>
    <row r="44" spans="1:7">
      <c r="A44" s="3" t="s">
        <v>18</v>
      </c>
      <c r="B44" s="7">
        <v>8002039</v>
      </c>
      <c r="C44" s="3">
        <v>8002001</v>
      </c>
      <c r="D44" s="3">
        <v>8002001</v>
      </c>
      <c r="E44" s="3">
        <v>3</v>
      </c>
      <c r="F44">
        <v>2</v>
      </c>
      <c r="G44" s="8" t="s">
        <v>57</v>
      </c>
    </row>
    <row r="45" spans="1:7">
      <c r="A45" s="3" t="s">
        <v>18</v>
      </c>
      <c r="B45" s="7">
        <v>8002040</v>
      </c>
      <c r="C45" s="3">
        <v>8002001</v>
      </c>
      <c r="D45" s="3">
        <v>8002001</v>
      </c>
      <c r="E45" s="3">
        <v>3</v>
      </c>
      <c r="F45">
        <v>2</v>
      </c>
      <c r="G45" s="8" t="s">
        <v>58</v>
      </c>
    </row>
    <row r="46" spans="1:7">
      <c r="A46" s="3" t="s">
        <v>18</v>
      </c>
      <c r="B46" s="7">
        <v>8002041</v>
      </c>
      <c r="C46" s="3">
        <v>8002001</v>
      </c>
      <c r="D46" s="3">
        <v>8002001</v>
      </c>
      <c r="E46" s="3">
        <v>3</v>
      </c>
      <c r="F46">
        <v>2</v>
      </c>
      <c r="G46" s="8" t="s">
        <v>59</v>
      </c>
    </row>
    <row r="47" spans="1:7">
      <c r="A47" s="3" t="s">
        <v>18</v>
      </c>
      <c r="B47" s="7">
        <v>8002042</v>
      </c>
      <c r="C47" s="3">
        <v>8002001</v>
      </c>
      <c r="D47" s="3">
        <v>8002001</v>
      </c>
      <c r="E47" s="3">
        <v>3</v>
      </c>
      <c r="F47">
        <v>2</v>
      </c>
      <c r="G47" s="8" t="s">
        <v>60</v>
      </c>
    </row>
    <row r="48" spans="1:7">
      <c r="A48" s="3" t="s">
        <v>18</v>
      </c>
      <c r="B48" s="7">
        <v>8002043</v>
      </c>
      <c r="C48" s="3">
        <v>8002001</v>
      </c>
      <c r="D48" s="3">
        <v>8002001</v>
      </c>
      <c r="E48" s="3">
        <v>3</v>
      </c>
      <c r="F48">
        <v>2</v>
      </c>
      <c r="G48" s="8" t="s">
        <v>61</v>
      </c>
    </row>
    <row r="49" spans="1:7">
      <c r="A49" s="3" t="s">
        <v>18</v>
      </c>
      <c r="B49" s="7">
        <v>8002044</v>
      </c>
      <c r="C49" s="3">
        <v>8002001</v>
      </c>
      <c r="D49" s="3">
        <v>8002001</v>
      </c>
      <c r="E49" s="3">
        <v>3</v>
      </c>
      <c r="F49">
        <v>2</v>
      </c>
      <c r="G49" s="8" t="s">
        <v>62</v>
      </c>
    </row>
    <row r="50" spans="1:7">
      <c r="A50" s="3" t="s">
        <v>18</v>
      </c>
      <c r="B50" s="7">
        <v>8002045</v>
      </c>
      <c r="C50" s="3">
        <v>8002001</v>
      </c>
      <c r="D50" s="3">
        <v>8002001</v>
      </c>
      <c r="E50" s="3">
        <v>3</v>
      </c>
      <c r="F50">
        <v>2</v>
      </c>
      <c r="G50" s="8" t="s">
        <v>63</v>
      </c>
    </row>
    <row r="51" spans="1:7">
      <c r="A51" s="3" t="s">
        <v>18</v>
      </c>
      <c r="B51" s="7">
        <v>8002046</v>
      </c>
      <c r="C51" s="3">
        <v>8002001</v>
      </c>
      <c r="D51" s="3">
        <v>8002001</v>
      </c>
      <c r="E51" s="3">
        <v>3</v>
      </c>
      <c r="F51">
        <v>2</v>
      </c>
      <c r="G51" s="8" t="s">
        <v>64</v>
      </c>
    </row>
    <row r="52" spans="1:7">
      <c r="A52" s="3" t="s">
        <v>18</v>
      </c>
      <c r="B52" s="7">
        <v>8002047</v>
      </c>
      <c r="C52" s="3">
        <v>8002001</v>
      </c>
      <c r="D52" s="3">
        <v>8002001</v>
      </c>
      <c r="E52" s="3">
        <v>3</v>
      </c>
      <c r="F52">
        <v>2</v>
      </c>
      <c r="G52" s="8" t="s">
        <v>65</v>
      </c>
    </row>
    <row r="53" spans="1:7">
      <c r="A53" s="3" t="s">
        <v>18</v>
      </c>
      <c r="B53" s="7">
        <v>8002048</v>
      </c>
      <c r="C53" s="3">
        <v>8002001</v>
      </c>
      <c r="D53" s="3">
        <v>8002001</v>
      </c>
      <c r="E53" s="3">
        <v>3</v>
      </c>
      <c r="F53">
        <v>2</v>
      </c>
      <c r="G53" s="8" t="s">
        <v>66</v>
      </c>
    </row>
    <row r="54" spans="1:7">
      <c r="A54" s="3" t="s">
        <v>18</v>
      </c>
      <c r="B54" s="7">
        <v>8002049</v>
      </c>
      <c r="C54" s="3">
        <v>8002001</v>
      </c>
      <c r="D54" s="3">
        <v>8002001</v>
      </c>
      <c r="E54" s="3">
        <v>3</v>
      </c>
      <c r="F54">
        <v>2</v>
      </c>
      <c r="G54" s="8" t="s">
        <v>67</v>
      </c>
    </row>
    <row r="55" spans="1:7">
      <c r="A55" s="3" t="s">
        <v>18</v>
      </c>
      <c r="B55" s="7">
        <v>8002050</v>
      </c>
      <c r="C55" s="3">
        <v>8002001</v>
      </c>
      <c r="D55" s="3">
        <v>8002001</v>
      </c>
      <c r="E55" s="3">
        <v>3</v>
      </c>
      <c r="F55">
        <v>2</v>
      </c>
      <c r="G55" s="8" t="s">
        <v>68</v>
      </c>
    </row>
    <row r="56" spans="1:7">
      <c r="A56" s="3" t="s">
        <v>18</v>
      </c>
      <c r="B56" s="7">
        <v>8002051</v>
      </c>
      <c r="C56" s="3">
        <v>8002001</v>
      </c>
      <c r="D56" s="3">
        <v>8002001</v>
      </c>
      <c r="E56" s="3">
        <v>3</v>
      </c>
      <c r="F56">
        <v>2</v>
      </c>
      <c r="G56" s="8" t="s">
        <v>69</v>
      </c>
    </row>
    <row r="57" spans="1:7">
      <c r="A57" s="3" t="s">
        <v>18</v>
      </c>
      <c r="B57" s="7">
        <v>8002052</v>
      </c>
      <c r="C57" s="3">
        <v>8002001</v>
      </c>
      <c r="D57" s="3">
        <v>8002001</v>
      </c>
      <c r="E57" s="3">
        <v>3</v>
      </c>
      <c r="F57">
        <v>2</v>
      </c>
      <c r="G57" s="8" t="s">
        <v>70</v>
      </c>
    </row>
    <row r="58" spans="1:7">
      <c r="A58" s="3" t="s">
        <v>18</v>
      </c>
      <c r="B58" s="7">
        <v>8002053</v>
      </c>
      <c r="C58" s="3">
        <v>8002001</v>
      </c>
      <c r="D58" s="3">
        <v>8002001</v>
      </c>
      <c r="E58" s="3">
        <v>3</v>
      </c>
      <c r="F58">
        <v>2</v>
      </c>
      <c r="G58" s="8" t="s">
        <v>71</v>
      </c>
    </row>
    <row r="59" spans="1:7">
      <c r="A59" s="3" t="s">
        <v>18</v>
      </c>
      <c r="B59" s="7">
        <v>8002054</v>
      </c>
      <c r="C59" s="3">
        <v>8002001</v>
      </c>
      <c r="D59" s="3">
        <v>8002001</v>
      </c>
      <c r="E59" s="3">
        <v>3</v>
      </c>
      <c r="F59">
        <v>2</v>
      </c>
      <c r="G59" s="8" t="s">
        <v>72</v>
      </c>
    </row>
    <row r="60" spans="1:7">
      <c r="A60" s="3" t="s">
        <v>18</v>
      </c>
      <c r="B60" s="7">
        <v>8002055</v>
      </c>
      <c r="C60" s="3">
        <v>8002001</v>
      </c>
      <c r="D60" s="3">
        <v>8002001</v>
      </c>
      <c r="E60" s="3">
        <v>3</v>
      </c>
      <c r="F60">
        <v>2</v>
      </c>
      <c r="G60" s="8" t="s">
        <v>73</v>
      </c>
    </row>
    <row r="61" spans="1:7">
      <c r="A61" s="3" t="s">
        <v>18</v>
      </c>
      <c r="B61" s="7">
        <v>8002056</v>
      </c>
      <c r="C61" s="3">
        <v>8002001</v>
      </c>
      <c r="D61" s="3">
        <v>8002001</v>
      </c>
      <c r="E61" s="3">
        <v>3</v>
      </c>
      <c r="F61">
        <v>2</v>
      </c>
      <c r="G61" s="8" t="s">
        <v>74</v>
      </c>
    </row>
    <row r="62" spans="1:7">
      <c r="A62" s="3" t="s">
        <v>18</v>
      </c>
      <c r="B62" s="7">
        <v>8002057</v>
      </c>
      <c r="C62" s="3">
        <v>8002001</v>
      </c>
      <c r="D62" s="3">
        <v>8002001</v>
      </c>
      <c r="E62" s="3">
        <v>3</v>
      </c>
      <c r="F62">
        <v>2</v>
      </c>
      <c r="G62" s="8" t="s">
        <v>75</v>
      </c>
    </row>
    <row r="63" spans="1:7">
      <c r="A63" s="3" t="s">
        <v>18</v>
      </c>
      <c r="B63" s="7">
        <v>8002058</v>
      </c>
      <c r="C63" s="3">
        <v>8002001</v>
      </c>
      <c r="D63" s="3">
        <v>8002001</v>
      </c>
      <c r="E63" s="3">
        <v>3</v>
      </c>
      <c r="F63">
        <v>2</v>
      </c>
      <c r="G63" s="8" t="s">
        <v>76</v>
      </c>
    </row>
    <row r="64" spans="1:7">
      <c r="A64" s="3" t="s">
        <v>18</v>
      </c>
      <c r="B64" s="7">
        <v>8002059</v>
      </c>
      <c r="C64" s="3">
        <v>8002001</v>
      </c>
      <c r="D64" s="3">
        <v>8002001</v>
      </c>
      <c r="E64" s="3">
        <v>3</v>
      </c>
      <c r="F64">
        <v>2</v>
      </c>
      <c r="G64" s="8" t="s">
        <v>77</v>
      </c>
    </row>
    <row r="65" spans="1:7">
      <c r="A65" s="3" t="s">
        <v>18</v>
      </c>
      <c r="B65" s="7">
        <v>8002060</v>
      </c>
      <c r="C65" s="3">
        <v>8002001</v>
      </c>
      <c r="D65" s="3">
        <v>8002001</v>
      </c>
      <c r="E65" s="3">
        <v>3</v>
      </c>
      <c r="F65">
        <v>2</v>
      </c>
      <c r="G65" s="8" t="s">
        <v>78</v>
      </c>
    </row>
    <row r="66" spans="1:7">
      <c r="A66" s="3" t="s">
        <v>18</v>
      </c>
      <c r="B66" s="7">
        <v>8002061</v>
      </c>
      <c r="C66" s="3">
        <v>8002001</v>
      </c>
      <c r="D66" s="3">
        <v>8002001</v>
      </c>
      <c r="E66" s="3">
        <v>3</v>
      </c>
      <c r="F66">
        <v>2</v>
      </c>
      <c r="G66" s="8" t="s">
        <v>79</v>
      </c>
    </row>
    <row r="67" spans="1:7">
      <c r="A67" s="3" t="s">
        <v>18</v>
      </c>
      <c r="B67" s="7">
        <v>8002062</v>
      </c>
      <c r="C67" s="3">
        <v>8002001</v>
      </c>
      <c r="D67" s="3">
        <v>8002001</v>
      </c>
      <c r="E67" s="3">
        <v>3</v>
      </c>
      <c r="F67">
        <v>2</v>
      </c>
      <c r="G67" s="8" t="s">
        <v>80</v>
      </c>
    </row>
    <row r="68" spans="1:7">
      <c r="A68" s="3" t="s">
        <v>18</v>
      </c>
      <c r="B68" s="7">
        <v>8002063</v>
      </c>
      <c r="C68" s="3">
        <v>8002001</v>
      </c>
      <c r="D68" s="3">
        <v>8002001</v>
      </c>
      <c r="E68" s="3">
        <v>3</v>
      </c>
      <c r="F68">
        <v>2</v>
      </c>
      <c r="G68" s="8" t="s">
        <v>81</v>
      </c>
    </row>
    <row r="69" spans="1:7">
      <c r="A69" s="3" t="s">
        <v>18</v>
      </c>
      <c r="B69" s="7">
        <v>8002064</v>
      </c>
      <c r="C69" s="3">
        <v>8002001</v>
      </c>
      <c r="D69" s="3">
        <v>8002001</v>
      </c>
      <c r="E69" s="3">
        <v>3</v>
      </c>
      <c r="F69">
        <v>2</v>
      </c>
      <c r="G69" s="8" t="s">
        <v>82</v>
      </c>
    </row>
    <row r="70" spans="1:7">
      <c r="A70" s="3" t="s">
        <v>18</v>
      </c>
      <c r="B70" s="7">
        <v>8002065</v>
      </c>
      <c r="C70" s="3">
        <v>8002001</v>
      </c>
      <c r="D70" s="3">
        <v>8002001</v>
      </c>
      <c r="E70" s="3">
        <v>3</v>
      </c>
      <c r="F70">
        <v>2</v>
      </c>
      <c r="G70" s="8" t="s">
        <v>83</v>
      </c>
    </row>
    <row r="71" spans="1:7">
      <c r="A71" s="3" t="s">
        <v>18</v>
      </c>
      <c r="B71" s="7">
        <v>8002066</v>
      </c>
      <c r="C71" s="3">
        <v>8002001</v>
      </c>
      <c r="D71" s="3">
        <v>8002001</v>
      </c>
      <c r="E71" s="3">
        <v>3</v>
      </c>
      <c r="F71">
        <v>2</v>
      </c>
      <c r="G71" s="8" t="s">
        <v>84</v>
      </c>
    </row>
    <row r="72" spans="1:7">
      <c r="A72" s="3" t="s">
        <v>18</v>
      </c>
      <c r="B72" s="7">
        <v>8002067</v>
      </c>
      <c r="C72" s="3">
        <v>8002001</v>
      </c>
      <c r="D72" s="3">
        <v>8002001</v>
      </c>
      <c r="E72" s="3">
        <v>3</v>
      </c>
      <c r="F72">
        <v>2</v>
      </c>
      <c r="G72" s="8" t="s">
        <v>85</v>
      </c>
    </row>
    <row r="73" spans="1:7">
      <c r="A73" s="3" t="s">
        <v>18</v>
      </c>
      <c r="B73" s="7">
        <v>8002068</v>
      </c>
      <c r="C73" s="3">
        <v>8002001</v>
      </c>
      <c r="D73" s="3">
        <v>8002001</v>
      </c>
      <c r="E73" s="3">
        <v>3</v>
      </c>
      <c r="F73">
        <v>2</v>
      </c>
      <c r="G73" s="8" t="s">
        <v>86</v>
      </c>
    </row>
    <row r="74" spans="1:7">
      <c r="A74" s="3" t="s">
        <v>18</v>
      </c>
      <c r="B74" s="7">
        <v>8002069</v>
      </c>
      <c r="C74" s="3">
        <v>8002001</v>
      </c>
      <c r="D74" s="3">
        <v>8002001</v>
      </c>
      <c r="E74" s="3">
        <v>3</v>
      </c>
      <c r="F74">
        <v>2</v>
      </c>
      <c r="G74" s="8" t="s">
        <v>87</v>
      </c>
    </row>
    <row r="75" spans="1:7">
      <c r="A75" s="3" t="s">
        <v>18</v>
      </c>
      <c r="B75" s="7">
        <v>8002070</v>
      </c>
      <c r="C75" s="3">
        <v>8002001</v>
      </c>
      <c r="D75" s="3">
        <v>8002001</v>
      </c>
      <c r="E75" s="3">
        <v>3</v>
      </c>
      <c r="F75">
        <v>2</v>
      </c>
      <c r="G75" s="8" t="s">
        <v>88</v>
      </c>
    </row>
    <row r="76" spans="1:7">
      <c r="A76" s="3" t="s">
        <v>18</v>
      </c>
      <c r="B76" s="7">
        <v>8002071</v>
      </c>
      <c r="C76" s="3">
        <v>8002001</v>
      </c>
      <c r="D76" s="3">
        <v>8002001</v>
      </c>
      <c r="E76" s="3">
        <v>3</v>
      </c>
      <c r="F76">
        <v>2</v>
      </c>
      <c r="G76" s="8" t="s">
        <v>89</v>
      </c>
    </row>
    <row r="77" spans="1:7">
      <c r="A77" s="3" t="s">
        <v>18</v>
      </c>
      <c r="B77" s="7">
        <v>8002072</v>
      </c>
      <c r="C77" s="3">
        <v>8002001</v>
      </c>
      <c r="D77" s="3">
        <v>8002001</v>
      </c>
      <c r="E77" s="3">
        <v>3</v>
      </c>
      <c r="F77">
        <v>2</v>
      </c>
      <c r="G77" s="8" t="s">
        <v>90</v>
      </c>
    </row>
    <row r="78" spans="1:7">
      <c r="A78" s="3" t="s">
        <v>18</v>
      </c>
      <c r="B78" s="7">
        <v>8002073</v>
      </c>
      <c r="C78" s="3">
        <v>8002001</v>
      </c>
      <c r="D78" s="3">
        <v>8002001</v>
      </c>
      <c r="E78" s="3">
        <v>3</v>
      </c>
      <c r="F78">
        <v>2</v>
      </c>
      <c r="G78" s="8" t="s">
        <v>91</v>
      </c>
    </row>
    <row r="79" spans="1:7">
      <c r="A79" s="3" t="s">
        <v>18</v>
      </c>
      <c r="B79" s="7">
        <v>8002074</v>
      </c>
      <c r="C79" s="3">
        <v>8002001</v>
      </c>
      <c r="D79" s="3">
        <v>8002001</v>
      </c>
      <c r="E79" s="3">
        <v>3</v>
      </c>
      <c r="F79">
        <v>2</v>
      </c>
      <c r="G79" s="8" t="s">
        <v>92</v>
      </c>
    </row>
    <row r="80" spans="1:7">
      <c r="A80" s="3" t="s">
        <v>18</v>
      </c>
      <c r="B80" s="7">
        <v>8002075</v>
      </c>
      <c r="C80" s="3">
        <v>8002001</v>
      </c>
      <c r="D80" s="3">
        <v>8002001</v>
      </c>
      <c r="E80" s="3">
        <v>3</v>
      </c>
      <c r="F80">
        <v>2</v>
      </c>
      <c r="G80" s="8" t="s">
        <v>93</v>
      </c>
    </row>
    <row r="81" spans="1:7">
      <c r="A81" s="3" t="s">
        <v>18</v>
      </c>
      <c r="B81" s="7">
        <v>8002076</v>
      </c>
      <c r="C81" s="3">
        <v>8002001</v>
      </c>
      <c r="D81" s="3">
        <v>8002001</v>
      </c>
      <c r="E81" s="3">
        <v>3</v>
      </c>
      <c r="F81">
        <v>2</v>
      </c>
      <c r="G81" s="8" t="s">
        <v>94</v>
      </c>
    </row>
    <row r="82" spans="1:7">
      <c r="A82" s="3" t="s">
        <v>18</v>
      </c>
      <c r="B82" s="7">
        <v>8002077</v>
      </c>
      <c r="C82" s="3">
        <v>8002001</v>
      </c>
      <c r="D82" s="3">
        <v>8002001</v>
      </c>
      <c r="E82" s="3">
        <v>3</v>
      </c>
      <c r="F82">
        <v>2</v>
      </c>
      <c r="G82" s="8" t="s">
        <v>95</v>
      </c>
    </row>
    <row r="83" spans="1:7">
      <c r="A83" s="3" t="s">
        <v>18</v>
      </c>
      <c r="B83" s="7">
        <v>8002078</v>
      </c>
      <c r="C83" s="3">
        <v>8002001</v>
      </c>
      <c r="D83" s="3">
        <v>8002001</v>
      </c>
      <c r="E83" s="3">
        <v>3</v>
      </c>
      <c r="F83">
        <v>2</v>
      </c>
      <c r="G83" s="8" t="s">
        <v>96</v>
      </c>
    </row>
    <row r="84" spans="1:7">
      <c r="A84" s="3" t="s">
        <v>18</v>
      </c>
      <c r="B84" s="7">
        <v>8002079</v>
      </c>
      <c r="C84" s="3">
        <v>8002001</v>
      </c>
      <c r="D84" s="3">
        <v>8002001</v>
      </c>
      <c r="E84" s="3">
        <v>3</v>
      </c>
      <c r="F84">
        <v>2</v>
      </c>
      <c r="G84" s="8" t="s">
        <v>97</v>
      </c>
    </row>
    <row r="85" spans="1:7">
      <c r="A85" s="3" t="s">
        <v>18</v>
      </c>
      <c r="B85" s="7">
        <v>8002080</v>
      </c>
      <c r="C85" s="3">
        <v>8002001</v>
      </c>
      <c r="D85" s="3">
        <v>8002001</v>
      </c>
      <c r="E85" s="3">
        <v>3</v>
      </c>
      <c r="F85">
        <v>2</v>
      </c>
      <c r="G85" s="8" t="s">
        <v>98</v>
      </c>
    </row>
    <row r="86" spans="1:7">
      <c r="A86" s="3" t="s">
        <v>18</v>
      </c>
      <c r="B86" s="7">
        <v>8003001</v>
      </c>
      <c r="C86" s="3">
        <v>8003001</v>
      </c>
      <c r="D86" s="3">
        <v>8003001</v>
      </c>
      <c r="E86" s="3">
        <f>E6</f>
        <v>1</v>
      </c>
      <c r="F86">
        <v>3</v>
      </c>
      <c r="G86" s="9" t="s">
        <v>25</v>
      </c>
    </row>
    <row r="87" spans="1:7">
      <c r="A87" s="3" t="s">
        <v>18</v>
      </c>
      <c r="B87" s="7">
        <v>8003002</v>
      </c>
      <c r="C87" s="3">
        <v>8003001</v>
      </c>
      <c r="D87" s="3">
        <v>8003001</v>
      </c>
      <c r="E87" s="3">
        <f t="shared" ref="E87:E150" si="0">E7</f>
        <v>1</v>
      </c>
      <c r="F87">
        <v>3</v>
      </c>
      <c r="G87" s="9" t="s">
        <v>26</v>
      </c>
    </row>
    <row r="88" spans="1:7">
      <c r="A88" s="3" t="s">
        <v>18</v>
      </c>
      <c r="B88" s="7">
        <v>8003003</v>
      </c>
      <c r="C88" s="3">
        <v>8003001</v>
      </c>
      <c r="D88" s="3">
        <v>8003001</v>
      </c>
      <c r="E88" s="3">
        <f t="shared" si="0"/>
        <v>1</v>
      </c>
      <c r="F88">
        <v>3</v>
      </c>
      <c r="G88" s="9" t="s">
        <v>27</v>
      </c>
    </row>
    <row r="89" spans="1:7">
      <c r="A89" s="3" t="s">
        <v>18</v>
      </c>
      <c r="B89" s="7">
        <v>8003004</v>
      </c>
      <c r="C89" s="3">
        <v>8003001</v>
      </c>
      <c r="D89" s="3">
        <v>8003001</v>
      </c>
      <c r="E89" s="3">
        <f t="shared" si="0"/>
        <v>1</v>
      </c>
      <c r="F89">
        <v>3</v>
      </c>
      <c r="G89" s="9" t="s">
        <v>28</v>
      </c>
    </row>
    <row r="90" spans="1:7">
      <c r="A90" s="3" t="s">
        <v>18</v>
      </c>
      <c r="B90" s="7">
        <v>8003005</v>
      </c>
      <c r="C90" s="3">
        <v>8003001</v>
      </c>
      <c r="D90" s="3">
        <v>8003001</v>
      </c>
      <c r="E90" s="3">
        <f t="shared" si="0"/>
        <v>1</v>
      </c>
      <c r="F90">
        <v>3</v>
      </c>
      <c r="G90" s="9" t="s">
        <v>29</v>
      </c>
    </row>
    <row r="91" spans="1:7">
      <c r="A91" s="3" t="s">
        <v>18</v>
      </c>
      <c r="B91" s="7">
        <v>8003006</v>
      </c>
      <c r="C91" s="3">
        <v>8003001</v>
      </c>
      <c r="D91" s="3">
        <v>8003001</v>
      </c>
      <c r="E91" s="3">
        <f t="shared" si="0"/>
        <v>1</v>
      </c>
      <c r="F91">
        <v>3</v>
      </c>
      <c r="G91" s="9" t="s">
        <v>30</v>
      </c>
    </row>
    <row r="92" spans="1:7">
      <c r="A92" s="3" t="s">
        <v>18</v>
      </c>
      <c r="B92" s="7">
        <v>8003007</v>
      </c>
      <c r="C92" s="3">
        <v>8003001</v>
      </c>
      <c r="D92" s="3">
        <v>8003001</v>
      </c>
      <c r="E92" s="3">
        <f t="shared" si="0"/>
        <v>1</v>
      </c>
      <c r="F92">
        <v>3</v>
      </c>
      <c r="G92" s="8" t="s">
        <v>99</v>
      </c>
    </row>
    <row r="93" spans="1:7">
      <c r="A93" s="3" t="s">
        <v>18</v>
      </c>
      <c r="B93" s="7">
        <v>8003008</v>
      </c>
      <c r="C93" s="3">
        <v>8003001</v>
      </c>
      <c r="D93" s="3">
        <v>8003001</v>
      </c>
      <c r="E93" s="3">
        <f t="shared" si="0"/>
        <v>1</v>
      </c>
      <c r="F93">
        <v>3</v>
      </c>
      <c r="G93" s="8" t="s">
        <v>100</v>
      </c>
    </row>
    <row r="94" spans="1:7">
      <c r="A94" s="3" t="s">
        <v>18</v>
      </c>
      <c r="B94" s="7">
        <v>8003009</v>
      </c>
      <c r="C94" s="3">
        <v>8003001</v>
      </c>
      <c r="D94" s="3">
        <v>8003001</v>
      </c>
      <c r="E94" s="3">
        <f t="shared" si="0"/>
        <v>1</v>
      </c>
      <c r="F94">
        <v>3</v>
      </c>
      <c r="G94" s="8" t="s">
        <v>101</v>
      </c>
    </row>
    <row r="95" spans="1:7">
      <c r="A95" s="3" t="s">
        <v>18</v>
      </c>
      <c r="B95" s="7">
        <v>8003010</v>
      </c>
      <c r="C95" s="3">
        <v>8003001</v>
      </c>
      <c r="D95" s="3">
        <v>8003001</v>
      </c>
      <c r="E95" s="3">
        <f t="shared" si="0"/>
        <v>1</v>
      </c>
      <c r="F95">
        <v>3</v>
      </c>
      <c r="G95" s="8" t="s">
        <v>102</v>
      </c>
    </row>
    <row r="96" spans="1:7">
      <c r="A96" s="3" t="s">
        <v>18</v>
      </c>
      <c r="B96" s="7">
        <v>8003011</v>
      </c>
      <c r="C96" s="3">
        <v>8003001</v>
      </c>
      <c r="D96" s="3">
        <v>8003001</v>
      </c>
      <c r="E96" s="3">
        <f t="shared" si="0"/>
        <v>1</v>
      </c>
      <c r="F96">
        <v>3</v>
      </c>
      <c r="G96" s="8" t="s">
        <v>103</v>
      </c>
    </row>
    <row r="97" spans="1:7">
      <c r="A97" s="3" t="s">
        <v>18</v>
      </c>
      <c r="B97" s="7">
        <v>8003012</v>
      </c>
      <c r="C97" s="3">
        <v>8003001</v>
      </c>
      <c r="D97" s="3">
        <v>8003001</v>
      </c>
      <c r="E97" s="3">
        <f t="shared" si="0"/>
        <v>1</v>
      </c>
      <c r="F97">
        <v>3</v>
      </c>
      <c r="G97" s="8" t="s">
        <v>104</v>
      </c>
    </row>
    <row r="98" spans="1:7">
      <c r="A98" s="3" t="s">
        <v>18</v>
      </c>
      <c r="B98" s="7">
        <v>8003013</v>
      </c>
      <c r="C98" s="3">
        <v>8003001</v>
      </c>
      <c r="D98" s="3">
        <v>8003001</v>
      </c>
      <c r="E98" s="3">
        <f t="shared" si="0"/>
        <v>1</v>
      </c>
      <c r="F98">
        <v>3</v>
      </c>
      <c r="G98" s="8" t="s">
        <v>31</v>
      </c>
    </row>
    <row r="99" spans="1:7">
      <c r="A99" s="3" t="s">
        <v>18</v>
      </c>
      <c r="B99" s="7">
        <v>8003014</v>
      </c>
      <c r="C99" s="3">
        <v>8003001</v>
      </c>
      <c r="D99" s="3">
        <v>8003001</v>
      </c>
      <c r="E99" s="3">
        <f t="shared" si="0"/>
        <v>1</v>
      </c>
      <c r="F99">
        <v>3</v>
      </c>
      <c r="G99" s="8" t="s">
        <v>32</v>
      </c>
    </row>
    <row r="100" spans="1:7">
      <c r="A100" s="3" t="s">
        <v>18</v>
      </c>
      <c r="B100" s="7">
        <v>8003015</v>
      </c>
      <c r="C100" s="3">
        <v>8003001</v>
      </c>
      <c r="D100" s="3">
        <v>8003001</v>
      </c>
      <c r="E100" s="3">
        <f t="shared" si="0"/>
        <v>1</v>
      </c>
      <c r="F100">
        <v>3</v>
      </c>
      <c r="G100" s="8" t="s">
        <v>33</v>
      </c>
    </row>
    <row r="101" spans="1:7">
      <c r="A101" s="3" t="s">
        <v>18</v>
      </c>
      <c r="B101" s="7">
        <v>8003016</v>
      </c>
      <c r="C101" s="3">
        <v>8003001</v>
      </c>
      <c r="D101" s="3">
        <v>8003001</v>
      </c>
      <c r="E101" s="3">
        <f t="shared" si="0"/>
        <v>1</v>
      </c>
      <c r="F101">
        <v>3</v>
      </c>
      <c r="G101" s="8" t="s">
        <v>34</v>
      </c>
    </row>
    <row r="102" spans="1:7">
      <c r="A102" s="3" t="s">
        <v>18</v>
      </c>
      <c r="B102" s="7">
        <v>8003017</v>
      </c>
      <c r="C102" s="3">
        <v>8003001</v>
      </c>
      <c r="D102" s="3">
        <v>8003001</v>
      </c>
      <c r="E102" s="3">
        <f t="shared" si="0"/>
        <v>1</v>
      </c>
      <c r="F102">
        <v>3</v>
      </c>
      <c r="G102" s="8" t="s">
        <v>35</v>
      </c>
    </row>
    <row r="103" spans="1:7">
      <c r="A103" s="3" t="s">
        <v>18</v>
      </c>
      <c r="B103" s="7">
        <v>8003018</v>
      </c>
      <c r="C103" s="3">
        <v>8003001</v>
      </c>
      <c r="D103" s="3">
        <v>8003001</v>
      </c>
      <c r="E103" s="3">
        <f t="shared" si="0"/>
        <v>1</v>
      </c>
      <c r="F103">
        <v>3</v>
      </c>
      <c r="G103" s="8" t="s">
        <v>36</v>
      </c>
    </row>
    <row r="104" spans="1:7">
      <c r="A104" s="3" t="s">
        <v>18</v>
      </c>
      <c r="B104" s="7">
        <v>8003019</v>
      </c>
      <c r="C104" s="3">
        <v>8003001</v>
      </c>
      <c r="D104" s="3">
        <v>8003001</v>
      </c>
      <c r="E104" s="3">
        <f t="shared" si="0"/>
        <v>1</v>
      </c>
      <c r="F104">
        <v>3</v>
      </c>
      <c r="G104" s="8" t="s">
        <v>37</v>
      </c>
    </row>
    <row r="105" spans="1:7">
      <c r="A105" s="3" t="s">
        <v>18</v>
      </c>
      <c r="B105" s="7">
        <v>8003020</v>
      </c>
      <c r="C105" s="3">
        <v>8003001</v>
      </c>
      <c r="D105" s="3">
        <v>8003001</v>
      </c>
      <c r="E105" s="3">
        <f t="shared" si="0"/>
        <v>1</v>
      </c>
      <c r="F105">
        <v>3</v>
      </c>
      <c r="G105" s="8" t="s">
        <v>38</v>
      </c>
    </row>
    <row r="106" spans="1:7">
      <c r="A106" s="3" t="s">
        <v>18</v>
      </c>
      <c r="B106" s="7">
        <v>8003021</v>
      </c>
      <c r="C106" s="3">
        <v>8003001</v>
      </c>
      <c r="D106" s="3">
        <v>8003001</v>
      </c>
      <c r="E106" s="3">
        <f t="shared" si="0"/>
        <v>1</v>
      </c>
      <c r="F106">
        <v>3</v>
      </c>
      <c r="G106" s="8" t="s">
        <v>39</v>
      </c>
    </row>
    <row r="107" spans="1:7">
      <c r="A107" s="3" t="s">
        <v>18</v>
      </c>
      <c r="B107" s="7">
        <v>8003022</v>
      </c>
      <c r="C107" s="3">
        <v>8003001</v>
      </c>
      <c r="D107" s="3">
        <v>8003001</v>
      </c>
      <c r="E107" s="3">
        <f t="shared" si="0"/>
        <v>1</v>
      </c>
      <c r="F107">
        <v>3</v>
      </c>
      <c r="G107" s="8" t="s">
        <v>40</v>
      </c>
    </row>
    <row r="108" spans="1:7">
      <c r="A108" s="3" t="s">
        <v>18</v>
      </c>
      <c r="B108" s="7">
        <v>8003023</v>
      </c>
      <c r="C108" s="3">
        <v>8003001</v>
      </c>
      <c r="D108" s="3">
        <v>8003001</v>
      </c>
      <c r="E108" s="3">
        <f t="shared" si="0"/>
        <v>1</v>
      </c>
      <c r="F108">
        <v>3</v>
      </c>
      <c r="G108" s="8" t="s">
        <v>41</v>
      </c>
    </row>
    <row r="109" spans="1:7">
      <c r="A109" s="3" t="s">
        <v>18</v>
      </c>
      <c r="B109" s="7">
        <v>8003024</v>
      </c>
      <c r="C109" s="3">
        <v>8003001</v>
      </c>
      <c r="D109" s="3">
        <v>8003001</v>
      </c>
      <c r="E109" s="3">
        <f t="shared" si="0"/>
        <v>1</v>
      </c>
      <c r="F109">
        <v>3</v>
      </c>
      <c r="G109" s="8" t="s">
        <v>42</v>
      </c>
    </row>
    <row r="110" spans="1:7">
      <c r="A110" s="3" t="s">
        <v>18</v>
      </c>
      <c r="B110" s="7">
        <v>8003025</v>
      </c>
      <c r="C110" s="3">
        <v>8003001</v>
      </c>
      <c r="D110" s="3">
        <v>8003001</v>
      </c>
      <c r="E110" s="3">
        <f t="shared" si="0"/>
        <v>2</v>
      </c>
      <c r="F110">
        <v>3</v>
      </c>
      <c r="G110" s="8" t="s">
        <v>43</v>
      </c>
    </row>
    <row r="111" spans="1:7">
      <c r="A111" s="3" t="s">
        <v>18</v>
      </c>
      <c r="B111" s="7">
        <v>8003026</v>
      </c>
      <c r="C111" s="3">
        <v>8003001</v>
      </c>
      <c r="D111" s="3">
        <v>8003001</v>
      </c>
      <c r="E111" s="3">
        <f t="shared" si="0"/>
        <v>2</v>
      </c>
      <c r="F111">
        <v>3</v>
      </c>
      <c r="G111" s="8" t="s">
        <v>44</v>
      </c>
    </row>
    <row r="112" spans="1:7">
      <c r="A112" s="3" t="s">
        <v>18</v>
      </c>
      <c r="B112" s="7">
        <v>8003027</v>
      </c>
      <c r="C112" s="3">
        <v>8003001</v>
      </c>
      <c r="D112" s="3">
        <v>8003001</v>
      </c>
      <c r="E112" s="3">
        <f t="shared" si="0"/>
        <v>2</v>
      </c>
      <c r="F112">
        <v>3</v>
      </c>
      <c r="G112" s="8" t="s">
        <v>45</v>
      </c>
    </row>
    <row r="113" spans="1:7">
      <c r="A113" s="3" t="s">
        <v>18</v>
      </c>
      <c r="B113" s="7">
        <v>8003028</v>
      </c>
      <c r="C113" s="3">
        <v>8003001</v>
      </c>
      <c r="D113" s="3">
        <v>8003001</v>
      </c>
      <c r="E113" s="3">
        <f t="shared" si="0"/>
        <v>2</v>
      </c>
      <c r="F113">
        <v>3</v>
      </c>
      <c r="G113" s="8" t="s">
        <v>46</v>
      </c>
    </row>
    <row r="114" spans="1:7">
      <c r="A114" s="3" t="s">
        <v>18</v>
      </c>
      <c r="B114" s="7">
        <v>8003029</v>
      </c>
      <c r="C114" s="3">
        <v>8003001</v>
      </c>
      <c r="D114" s="3">
        <v>8003001</v>
      </c>
      <c r="E114" s="3">
        <f t="shared" si="0"/>
        <v>2</v>
      </c>
      <c r="F114">
        <v>3</v>
      </c>
      <c r="G114" s="8" t="s">
        <v>47</v>
      </c>
    </row>
    <row r="115" spans="1:7">
      <c r="A115" s="3" t="s">
        <v>18</v>
      </c>
      <c r="B115" s="7">
        <v>8003030</v>
      </c>
      <c r="C115" s="3">
        <v>8003001</v>
      </c>
      <c r="D115" s="3">
        <v>8003001</v>
      </c>
      <c r="E115" s="3">
        <f t="shared" si="0"/>
        <v>2</v>
      </c>
      <c r="F115">
        <v>3</v>
      </c>
      <c r="G115" s="8" t="s">
        <v>48</v>
      </c>
    </row>
    <row r="116" spans="1:7">
      <c r="A116" s="3" t="s">
        <v>18</v>
      </c>
      <c r="B116" s="7">
        <v>8003031</v>
      </c>
      <c r="C116" s="3">
        <v>8003001</v>
      </c>
      <c r="D116" s="3">
        <v>8003001</v>
      </c>
      <c r="E116" s="3">
        <f t="shared" si="0"/>
        <v>2</v>
      </c>
      <c r="F116">
        <v>3</v>
      </c>
      <c r="G116" s="8" t="s">
        <v>49</v>
      </c>
    </row>
    <row r="117" spans="1:7">
      <c r="A117" s="3" t="s">
        <v>18</v>
      </c>
      <c r="B117" s="7">
        <v>8003032</v>
      </c>
      <c r="C117" s="3">
        <v>8003001</v>
      </c>
      <c r="D117" s="3">
        <v>8003001</v>
      </c>
      <c r="E117" s="3">
        <f t="shared" si="0"/>
        <v>2</v>
      </c>
      <c r="F117">
        <v>3</v>
      </c>
      <c r="G117" s="8" t="s">
        <v>50</v>
      </c>
    </row>
    <row r="118" spans="1:7">
      <c r="A118" s="3" t="s">
        <v>18</v>
      </c>
      <c r="B118" s="7">
        <v>8003033</v>
      </c>
      <c r="C118" s="3">
        <v>8003001</v>
      </c>
      <c r="D118" s="3">
        <v>8003001</v>
      </c>
      <c r="E118" s="3">
        <f t="shared" si="0"/>
        <v>3</v>
      </c>
      <c r="F118">
        <v>3</v>
      </c>
      <c r="G118" s="8" t="s">
        <v>51</v>
      </c>
    </row>
    <row r="119" spans="1:7">
      <c r="A119" s="3" t="s">
        <v>18</v>
      </c>
      <c r="B119" s="7">
        <v>8003034</v>
      </c>
      <c r="C119" s="3">
        <v>8003001</v>
      </c>
      <c r="D119" s="3">
        <v>8003001</v>
      </c>
      <c r="E119" s="3">
        <f t="shared" si="0"/>
        <v>3</v>
      </c>
      <c r="F119">
        <v>3</v>
      </c>
      <c r="G119" s="8" t="s">
        <v>52</v>
      </c>
    </row>
    <row r="120" spans="1:7">
      <c r="A120" s="3" t="s">
        <v>18</v>
      </c>
      <c r="B120" s="7">
        <v>8003035</v>
      </c>
      <c r="C120" s="3">
        <v>8003001</v>
      </c>
      <c r="D120" s="3">
        <v>8003001</v>
      </c>
      <c r="E120" s="3">
        <f t="shared" si="0"/>
        <v>3</v>
      </c>
      <c r="F120">
        <v>3</v>
      </c>
      <c r="G120" s="8" t="s">
        <v>53</v>
      </c>
    </row>
    <row r="121" spans="1:7">
      <c r="A121" s="3" t="s">
        <v>18</v>
      </c>
      <c r="B121" s="7">
        <v>8003036</v>
      </c>
      <c r="C121" s="3">
        <v>8003001</v>
      </c>
      <c r="D121" s="3">
        <v>8003001</v>
      </c>
      <c r="E121" s="3">
        <f t="shared" si="0"/>
        <v>3</v>
      </c>
      <c r="F121">
        <v>3</v>
      </c>
      <c r="G121" s="8" t="s">
        <v>54</v>
      </c>
    </row>
    <row r="122" spans="1:7">
      <c r="A122" s="3" t="s">
        <v>18</v>
      </c>
      <c r="B122" s="7">
        <v>8003037</v>
      </c>
      <c r="C122" s="3">
        <v>8003001</v>
      </c>
      <c r="D122" s="3">
        <v>8003001</v>
      </c>
      <c r="E122" s="3">
        <f t="shared" si="0"/>
        <v>3</v>
      </c>
      <c r="F122">
        <v>3</v>
      </c>
      <c r="G122" s="8" t="s">
        <v>55</v>
      </c>
    </row>
    <row r="123" spans="1:7">
      <c r="A123" s="3" t="s">
        <v>18</v>
      </c>
      <c r="B123" s="7">
        <v>8003038</v>
      </c>
      <c r="C123" s="3">
        <v>8003001</v>
      </c>
      <c r="D123" s="3">
        <v>8003001</v>
      </c>
      <c r="E123" s="3">
        <f t="shared" si="0"/>
        <v>3</v>
      </c>
      <c r="F123">
        <v>3</v>
      </c>
      <c r="G123" s="8" t="s">
        <v>56</v>
      </c>
    </row>
    <row r="124" spans="1:7">
      <c r="A124" s="3" t="s">
        <v>18</v>
      </c>
      <c r="B124" s="7">
        <v>8003039</v>
      </c>
      <c r="C124" s="3">
        <v>8003001</v>
      </c>
      <c r="D124" s="3">
        <v>8003001</v>
      </c>
      <c r="E124" s="3">
        <f t="shared" si="0"/>
        <v>3</v>
      </c>
      <c r="F124">
        <v>3</v>
      </c>
      <c r="G124" s="8" t="s">
        <v>57</v>
      </c>
    </row>
    <row r="125" spans="1:7">
      <c r="A125" s="3" t="s">
        <v>18</v>
      </c>
      <c r="B125" s="7">
        <v>8003040</v>
      </c>
      <c r="C125" s="3">
        <v>8003001</v>
      </c>
      <c r="D125" s="3">
        <v>8003001</v>
      </c>
      <c r="E125" s="3">
        <f t="shared" si="0"/>
        <v>3</v>
      </c>
      <c r="F125">
        <v>3</v>
      </c>
      <c r="G125" s="8" t="s">
        <v>58</v>
      </c>
    </row>
    <row r="126" spans="1:7">
      <c r="A126" s="3" t="s">
        <v>18</v>
      </c>
      <c r="B126" s="7">
        <v>8003041</v>
      </c>
      <c r="C126" s="3">
        <v>8003001</v>
      </c>
      <c r="D126" s="3">
        <v>8003001</v>
      </c>
      <c r="E126" s="3">
        <f t="shared" si="0"/>
        <v>3</v>
      </c>
      <c r="F126">
        <v>3</v>
      </c>
      <c r="G126" s="8" t="s">
        <v>59</v>
      </c>
    </row>
    <row r="127" spans="1:7">
      <c r="A127" s="3" t="s">
        <v>18</v>
      </c>
      <c r="B127" s="7">
        <v>8003042</v>
      </c>
      <c r="C127" s="3">
        <v>8003001</v>
      </c>
      <c r="D127" s="3">
        <v>8003001</v>
      </c>
      <c r="E127" s="3">
        <f t="shared" si="0"/>
        <v>3</v>
      </c>
      <c r="F127">
        <v>3</v>
      </c>
      <c r="G127" s="8" t="s">
        <v>60</v>
      </c>
    </row>
    <row r="128" spans="1:7">
      <c r="A128" s="3" t="s">
        <v>18</v>
      </c>
      <c r="B128" s="7">
        <v>8003043</v>
      </c>
      <c r="C128" s="3">
        <v>8003001</v>
      </c>
      <c r="D128" s="3">
        <v>8003001</v>
      </c>
      <c r="E128" s="3">
        <f t="shared" si="0"/>
        <v>3</v>
      </c>
      <c r="F128">
        <v>3</v>
      </c>
      <c r="G128" s="8" t="s">
        <v>61</v>
      </c>
    </row>
    <row r="129" spans="1:7">
      <c r="A129" s="3" t="s">
        <v>18</v>
      </c>
      <c r="B129" s="7">
        <v>8003044</v>
      </c>
      <c r="C129" s="3">
        <v>8003001</v>
      </c>
      <c r="D129" s="3">
        <v>8003001</v>
      </c>
      <c r="E129" s="3">
        <f t="shared" si="0"/>
        <v>3</v>
      </c>
      <c r="F129">
        <v>3</v>
      </c>
      <c r="G129" s="8" t="s">
        <v>62</v>
      </c>
    </row>
    <row r="130" spans="1:7">
      <c r="A130" s="3" t="s">
        <v>18</v>
      </c>
      <c r="B130" s="7">
        <v>8003045</v>
      </c>
      <c r="C130" s="3">
        <v>8003001</v>
      </c>
      <c r="D130" s="3">
        <v>8003001</v>
      </c>
      <c r="E130" s="3">
        <f t="shared" si="0"/>
        <v>3</v>
      </c>
      <c r="F130">
        <v>3</v>
      </c>
      <c r="G130" s="8" t="s">
        <v>63</v>
      </c>
    </row>
    <row r="131" spans="1:7">
      <c r="A131" s="3" t="s">
        <v>18</v>
      </c>
      <c r="B131" s="7">
        <v>8003046</v>
      </c>
      <c r="C131" s="3">
        <v>8003001</v>
      </c>
      <c r="D131" s="3">
        <v>8003001</v>
      </c>
      <c r="E131" s="3">
        <f t="shared" si="0"/>
        <v>3</v>
      </c>
      <c r="F131">
        <v>3</v>
      </c>
      <c r="G131" s="8" t="s">
        <v>64</v>
      </c>
    </row>
    <row r="132" spans="1:7">
      <c r="A132" s="3" t="s">
        <v>18</v>
      </c>
      <c r="B132" s="7">
        <v>8003047</v>
      </c>
      <c r="C132" s="3">
        <v>8003001</v>
      </c>
      <c r="D132" s="3">
        <v>8003001</v>
      </c>
      <c r="E132" s="3">
        <f t="shared" si="0"/>
        <v>3</v>
      </c>
      <c r="F132">
        <v>3</v>
      </c>
      <c r="G132" s="8" t="s">
        <v>65</v>
      </c>
    </row>
    <row r="133" spans="1:7">
      <c r="A133" s="3" t="s">
        <v>18</v>
      </c>
      <c r="B133" s="7">
        <v>8003048</v>
      </c>
      <c r="C133" s="3">
        <v>8003001</v>
      </c>
      <c r="D133" s="3">
        <v>8003001</v>
      </c>
      <c r="E133" s="3">
        <f t="shared" si="0"/>
        <v>3</v>
      </c>
      <c r="F133">
        <v>3</v>
      </c>
      <c r="G133" s="8" t="s">
        <v>66</v>
      </c>
    </row>
    <row r="134" spans="1:7">
      <c r="A134" s="3" t="s">
        <v>18</v>
      </c>
      <c r="B134" s="7">
        <v>8003049</v>
      </c>
      <c r="C134" s="3">
        <v>8003001</v>
      </c>
      <c r="D134" s="3">
        <v>8003001</v>
      </c>
      <c r="E134" s="3">
        <f t="shared" si="0"/>
        <v>3</v>
      </c>
      <c r="F134">
        <v>3</v>
      </c>
      <c r="G134" s="8" t="s">
        <v>67</v>
      </c>
    </row>
    <row r="135" spans="1:7">
      <c r="A135" s="3" t="s">
        <v>18</v>
      </c>
      <c r="B135" s="7">
        <v>8003050</v>
      </c>
      <c r="C135" s="3">
        <v>8003001</v>
      </c>
      <c r="D135" s="3">
        <v>8003001</v>
      </c>
      <c r="E135" s="3">
        <f t="shared" si="0"/>
        <v>3</v>
      </c>
      <c r="F135">
        <v>3</v>
      </c>
      <c r="G135" s="8" t="s">
        <v>68</v>
      </c>
    </row>
    <row r="136" spans="1:7">
      <c r="A136" s="3" t="s">
        <v>18</v>
      </c>
      <c r="B136" s="7">
        <v>8003051</v>
      </c>
      <c r="C136" s="3">
        <v>8003001</v>
      </c>
      <c r="D136" s="3">
        <v>8003001</v>
      </c>
      <c r="E136" s="3">
        <f t="shared" si="0"/>
        <v>3</v>
      </c>
      <c r="F136">
        <v>3</v>
      </c>
      <c r="G136" s="8" t="s">
        <v>69</v>
      </c>
    </row>
    <row r="137" spans="1:7">
      <c r="A137" s="3" t="s">
        <v>18</v>
      </c>
      <c r="B137" s="7">
        <v>8003052</v>
      </c>
      <c r="C137" s="3">
        <v>8003001</v>
      </c>
      <c r="D137" s="3">
        <v>8003001</v>
      </c>
      <c r="E137" s="3">
        <f t="shared" si="0"/>
        <v>3</v>
      </c>
      <c r="F137">
        <v>3</v>
      </c>
      <c r="G137" s="8" t="s">
        <v>70</v>
      </c>
    </row>
    <row r="138" spans="1:7">
      <c r="A138" s="3" t="s">
        <v>18</v>
      </c>
      <c r="B138" s="7">
        <v>8003053</v>
      </c>
      <c r="C138" s="3">
        <v>8003001</v>
      </c>
      <c r="D138" s="3">
        <v>8003001</v>
      </c>
      <c r="E138" s="3">
        <f t="shared" si="0"/>
        <v>3</v>
      </c>
      <c r="F138">
        <v>3</v>
      </c>
      <c r="G138" s="8" t="s">
        <v>71</v>
      </c>
    </row>
    <row r="139" spans="1:7">
      <c r="A139" s="3" t="s">
        <v>18</v>
      </c>
      <c r="B139" s="7">
        <v>8003054</v>
      </c>
      <c r="C139" s="3">
        <v>8003001</v>
      </c>
      <c r="D139" s="3">
        <v>8003001</v>
      </c>
      <c r="E139" s="3">
        <f t="shared" si="0"/>
        <v>3</v>
      </c>
      <c r="F139">
        <v>3</v>
      </c>
      <c r="G139" s="8" t="s">
        <v>72</v>
      </c>
    </row>
    <row r="140" spans="1:7">
      <c r="A140" s="3" t="s">
        <v>18</v>
      </c>
      <c r="B140" s="7">
        <v>8003055</v>
      </c>
      <c r="C140" s="3">
        <v>8003001</v>
      </c>
      <c r="D140" s="3">
        <v>8003001</v>
      </c>
      <c r="E140" s="3">
        <f t="shared" si="0"/>
        <v>3</v>
      </c>
      <c r="F140">
        <v>3</v>
      </c>
      <c r="G140" s="8" t="s">
        <v>73</v>
      </c>
    </row>
    <row r="141" spans="1:7">
      <c r="A141" s="3" t="s">
        <v>18</v>
      </c>
      <c r="B141" s="7">
        <v>8003056</v>
      </c>
      <c r="C141" s="3">
        <v>8003001</v>
      </c>
      <c r="D141" s="3">
        <v>8003001</v>
      </c>
      <c r="E141" s="3">
        <f t="shared" si="0"/>
        <v>3</v>
      </c>
      <c r="F141">
        <v>3</v>
      </c>
      <c r="G141" s="8" t="s">
        <v>74</v>
      </c>
    </row>
    <row r="142" spans="1:7">
      <c r="A142" s="3" t="s">
        <v>18</v>
      </c>
      <c r="B142" s="7">
        <v>8003057</v>
      </c>
      <c r="C142" s="3">
        <v>8003001</v>
      </c>
      <c r="D142" s="3">
        <v>8003001</v>
      </c>
      <c r="E142" s="3">
        <f t="shared" si="0"/>
        <v>3</v>
      </c>
      <c r="F142">
        <v>3</v>
      </c>
      <c r="G142" s="8" t="s">
        <v>75</v>
      </c>
    </row>
    <row r="143" spans="1:7">
      <c r="A143" s="3" t="s">
        <v>18</v>
      </c>
      <c r="B143" s="7">
        <v>8003058</v>
      </c>
      <c r="C143" s="3">
        <v>8003001</v>
      </c>
      <c r="D143" s="3">
        <v>8003001</v>
      </c>
      <c r="E143" s="3">
        <f t="shared" si="0"/>
        <v>3</v>
      </c>
      <c r="F143">
        <v>3</v>
      </c>
      <c r="G143" s="8" t="s">
        <v>76</v>
      </c>
    </row>
    <row r="144" spans="1:7">
      <c r="A144" s="3" t="s">
        <v>18</v>
      </c>
      <c r="B144" s="7">
        <v>8003059</v>
      </c>
      <c r="C144" s="3">
        <v>8003001</v>
      </c>
      <c r="D144" s="3">
        <v>8003001</v>
      </c>
      <c r="E144" s="3">
        <f t="shared" si="0"/>
        <v>3</v>
      </c>
      <c r="F144">
        <v>3</v>
      </c>
      <c r="G144" s="8" t="s">
        <v>77</v>
      </c>
    </row>
    <row r="145" spans="1:7">
      <c r="A145" s="3" t="s">
        <v>18</v>
      </c>
      <c r="B145" s="7">
        <v>8003060</v>
      </c>
      <c r="C145" s="3">
        <v>8003001</v>
      </c>
      <c r="D145" s="3">
        <v>8003001</v>
      </c>
      <c r="E145" s="3">
        <f t="shared" si="0"/>
        <v>3</v>
      </c>
      <c r="F145">
        <v>3</v>
      </c>
      <c r="G145" s="8" t="s">
        <v>78</v>
      </c>
    </row>
    <row r="146" spans="1:7">
      <c r="A146" s="3" t="s">
        <v>18</v>
      </c>
      <c r="B146" s="7">
        <v>8003061</v>
      </c>
      <c r="C146" s="3">
        <v>8003001</v>
      </c>
      <c r="D146" s="3">
        <v>8003001</v>
      </c>
      <c r="E146" s="3">
        <f t="shared" si="0"/>
        <v>3</v>
      </c>
      <c r="F146">
        <v>3</v>
      </c>
      <c r="G146" s="8" t="s">
        <v>79</v>
      </c>
    </row>
    <row r="147" spans="1:7">
      <c r="A147" s="3" t="s">
        <v>18</v>
      </c>
      <c r="B147" s="7">
        <v>8003062</v>
      </c>
      <c r="C147" s="3">
        <v>8003001</v>
      </c>
      <c r="D147" s="3">
        <v>8003001</v>
      </c>
      <c r="E147" s="3">
        <f t="shared" si="0"/>
        <v>3</v>
      </c>
      <c r="F147">
        <v>3</v>
      </c>
      <c r="G147" s="8" t="s">
        <v>80</v>
      </c>
    </row>
    <row r="148" spans="1:7">
      <c r="A148" s="3" t="s">
        <v>18</v>
      </c>
      <c r="B148" s="7">
        <v>8003063</v>
      </c>
      <c r="C148" s="3">
        <v>8003001</v>
      </c>
      <c r="D148" s="3">
        <v>8003001</v>
      </c>
      <c r="E148" s="3">
        <f t="shared" si="0"/>
        <v>3</v>
      </c>
      <c r="F148">
        <v>3</v>
      </c>
      <c r="G148" s="8" t="s">
        <v>81</v>
      </c>
    </row>
    <row r="149" spans="1:7">
      <c r="A149" s="3" t="s">
        <v>18</v>
      </c>
      <c r="B149" s="7">
        <v>8003064</v>
      </c>
      <c r="C149" s="3">
        <v>8003001</v>
      </c>
      <c r="D149" s="3">
        <v>8003001</v>
      </c>
      <c r="E149" s="3">
        <f t="shared" si="0"/>
        <v>3</v>
      </c>
      <c r="F149">
        <v>3</v>
      </c>
      <c r="G149" s="8" t="s">
        <v>82</v>
      </c>
    </row>
    <row r="150" spans="1:7">
      <c r="A150" s="3" t="s">
        <v>18</v>
      </c>
      <c r="B150" s="7">
        <v>8003065</v>
      </c>
      <c r="C150" s="3">
        <v>8003001</v>
      </c>
      <c r="D150" s="3">
        <v>8003001</v>
      </c>
      <c r="E150" s="3">
        <f t="shared" si="0"/>
        <v>3</v>
      </c>
      <c r="F150">
        <v>3</v>
      </c>
      <c r="G150" s="8" t="s">
        <v>83</v>
      </c>
    </row>
    <row r="151" spans="1:7">
      <c r="A151" s="3" t="s">
        <v>18</v>
      </c>
      <c r="B151" s="7">
        <v>8003066</v>
      </c>
      <c r="C151" s="3">
        <v>8003001</v>
      </c>
      <c r="D151" s="3">
        <v>8003001</v>
      </c>
      <c r="E151" s="3">
        <f t="shared" ref="E151:E214" si="1">E71</f>
        <v>3</v>
      </c>
      <c r="F151">
        <v>3</v>
      </c>
      <c r="G151" s="8" t="s">
        <v>84</v>
      </c>
    </row>
    <row r="152" spans="1:7">
      <c r="A152" s="3" t="s">
        <v>18</v>
      </c>
      <c r="B152" s="7">
        <v>8003067</v>
      </c>
      <c r="C152" s="3">
        <v>8003001</v>
      </c>
      <c r="D152" s="3">
        <v>8003001</v>
      </c>
      <c r="E152" s="3">
        <f t="shared" si="1"/>
        <v>3</v>
      </c>
      <c r="F152">
        <v>3</v>
      </c>
      <c r="G152" s="8" t="s">
        <v>85</v>
      </c>
    </row>
    <row r="153" spans="1:7">
      <c r="A153" s="3" t="s">
        <v>18</v>
      </c>
      <c r="B153" s="7">
        <v>8003068</v>
      </c>
      <c r="C153" s="3">
        <v>8003001</v>
      </c>
      <c r="D153" s="3">
        <v>8003001</v>
      </c>
      <c r="E153" s="3">
        <f t="shared" si="1"/>
        <v>3</v>
      </c>
      <c r="F153">
        <v>3</v>
      </c>
      <c r="G153" s="8" t="s">
        <v>86</v>
      </c>
    </row>
    <row r="154" spans="1:7">
      <c r="A154" s="3" t="s">
        <v>18</v>
      </c>
      <c r="B154" s="7">
        <v>8003069</v>
      </c>
      <c r="C154" s="3">
        <v>8003001</v>
      </c>
      <c r="D154" s="3">
        <v>8003001</v>
      </c>
      <c r="E154" s="3">
        <f t="shared" si="1"/>
        <v>3</v>
      </c>
      <c r="F154">
        <v>3</v>
      </c>
      <c r="G154" s="8" t="s">
        <v>87</v>
      </c>
    </row>
    <row r="155" spans="1:7">
      <c r="A155" s="3" t="s">
        <v>18</v>
      </c>
      <c r="B155" s="7">
        <v>8003070</v>
      </c>
      <c r="C155" s="3">
        <v>8003001</v>
      </c>
      <c r="D155" s="3">
        <v>8003001</v>
      </c>
      <c r="E155" s="3">
        <f t="shared" si="1"/>
        <v>3</v>
      </c>
      <c r="F155">
        <v>3</v>
      </c>
      <c r="G155" s="8" t="s">
        <v>88</v>
      </c>
    </row>
    <row r="156" spans="1:7">
      <c r="A156" s="3" t="s">
        <v>18</v>
      </c>
      <c r="B156" s="7">
        <v>8003071</v>
      </c>
      <c r="C156" s="3">
        <v>8003001</v>
      </c>
      <c r="D156" s="3">
        <v>8003001</v>
      </c>
      <c r="E156" s="3">
        <f t="shared" si="1"/>
        <v>3</v>
      </c>
      <c r="F156">
        <v>3</v>
      </c>
      <c r="G156" s="8" t="s">
        <v>89</v>
      </c>
    </row>
    <row r="157" spans="1:7">
      <c r="A157" s="3" t="s">
        <v>18</v>
      </c>
      <c r="B157" s="7">
        <v>8003072</v>
      </c>
      <c r="C157" s="3">
        <v>8003001</v>
      </c>
      <c r="D157" s="3">
        <v>8003001</v>
      </c>
      <c r="E157" s="3">
        <f t="shared" si="1"/>
        <v>3</v>
      </c>
      <c r="F157">
        <v>3</v>
      </c>
      <c r="G157" s="8" t="s">
        <v>90</v>
      </c>
    </row>
    <row r="158" spans="1:7">
      <c r="A158" s="3" t="s">
        <v>18</v>
      </c>
      <c r="B158" s="7">
        <v>8003073</v>
      </c>
      <c r="C158" s="3">
        <v>8003001</v>
      </c>
      <c r="D158" s="3">
        <v>8003001</v>
      </c>
      <c r="E158" s="3">
        <f t="shared" si="1"/>
        <v>3</v>
      </c>
      <c r="F158">
        <v>3</v>
      </c>
      <c r="G158" s="8" t="s">
        <v>91</v>
      </c>
    </row>
    <row r="159" spans="1:7">
      <c r="A159" s="3" t="s">
        <v>18</v>
      </c>
      <c r="B159" s="7">
        <v>8003074</v>
      </c>
      <c r="C159" s="3">
        <v>8003001</v>
      </c>
      <c r="D159" s="3">
        <v>8003001</v>
      </c>
      <c r="E159" s="3">
        <f t="shared" si="1"/>
        <v>3</v>
      </c>
      <c r="F159">
        <v>3</v>
      </c>
      <c r="G159" s="8" t="s">
        <v>92</v>
      </c>
    </row>
    <row r="160" spans="1:7">
      <c r="A160" s="3" t="s">
        <v>18</v>
      </c>
      <c r="B160" s="7">
        <v>8003075</v>
      </c>
      <c r="C160" s="3">
        <v>8003001</v>
      </c>
      <c r="D160" s="3">
        <v>8003001</v>
      </c>
      <c r="E160" s="3">
        <f t="shared" si="1"/>
        <v>3</v>
      </c>
      <c r="F160">
        <v>3</v>
      </c>
      <c r="G160" s="8" t="s">
        <v>93</v>
      </c>
    </row>
    <row r="161" spans="1:7">
      <c r="A161" s="3" t="s">
        <v>18</v>
      </c>
      <c r="B161" s="7">
        <v>8003076</v>
      </c>
      <c r="C161" s="3">
        <v>8003001</v>
      </c>
      <c r="D161" s="3">
        <v>8003001</v>
      </c>
      <c r="E161" s="3">
        <f t="shared" si="1"/>
        <v>3</v>
      </c>
      <c r="F161">
        <v>3</v>
      </c>
      <c r="G161" s="8" t="s">
        <v>94</v>
      </c>
    </row>
    <row r="162" spans="1:7">
      <c r="A162" s="3" t="s">
        <v>18</v>
      </c>
      <c r="B162" s="7">
        <v>8003077</v>
      </c>
      <c r="C162" s="3">
        <v>8003001</v>
      </c>
      <c r="D162" s="3">
        <v>8003001</v>
      </c>
      <c r="E162" s="3">
        <f t="shared" si="1"/>
        <v>3</v>
      </c>
      <c r="F162">
        <v>3</v>
      </c>
      <c r="G162" s="8" t="s">
        <v>95</v>
      </c>
    </row>
    <row r="163" spans="1:7">
      <c r="A163" s="3" t="s">
        <v>18</v>
      </c>
      <c r="B163" s="7">
        <v>8003078</v>
      </c>
      <c r="C163" s="3">
        <v>8003001</v>
      </c>
      <c r="D163" s="3">
        <v>8003001</v>
      </c>
      <c r="E163" s="3">
        <f t="shared" si="1"/>
        <v>3</v>
      </c>
      <c r="F163">
        <v>3</v>
      </c>
      <c r="G163" s="8" t="s">
        <v>96</v>
      </c>
    </row>
    <row r="164" spans="1:7">
      <c r="A164" s="3" t="s">
        <v>18</v>
      </c>
      <c r="B164" s="7">
        <v>8003079</v>
      </c>
      <c r="C164" s="3">
        <v>8003001</v>
      </c>
      <c r="D164" s="3">
        <v>8003001</v>
      </c>
      <c r="E164" s="3">
        <f t="shared" si="1"/>
        <v>3</v>
      </c>
      <c r="F164">
        <v>3</v>
      </c>
      <c r="G164" s="8" t="s">
        <v>97</v>
      </c>
    </row>
    <row r="165" spans="1:7">
      <c r="A165" s="3" t="s">
        <v>18</v>
      </c>
      <c r="B165" s="7">
        <v>8003080</v>
      </c>
      <c r="C165" s="3">
        <v>8003001</v>
      </c>
      <c r="D165" s="3">
        <v>8003001</v>
      </c>
      <c r="E165" s="3">
        <f t="shared" si="1"/>
        <v>3</v>
      </c>
      <c r="F165">
        <v>3</v>
      </c>
      <c r="G165" s="8" t="s">
        <v>98</v>
      </c>
    </row>
    <row r="166" spans="1:7">
      <c r="A166" s="3" t="s">
        <v>18</v>
      </c>
      <c r="B166" s="7">
        <v>8004001</v>
      </c>
      <c r="C166" s="3">
        <v>8004001</v>
      </c>
      <c r="D166" s="3">
        <v>8004001</v>
      </c>
      <c r="E166" s="3">
        <f t="shared" si="1"/>
        <v>1</v>
      </c>
      <c r="F166">
        <v>4</v>
      </c>
      <c r="G166" s="8" t="s">
        <v>105</v>
      </c>
    </row>
    <row r="167" spans="1:7">
      <c r="A167" s="3" t="s">
        <v>18</v>
      </c>
      <c r="B167" s="7">
        <v>8004002</v>
      </c>
      <c r="C167" s="3">
        <v>8004001</v>
      </c>
      <c r="D167" s="3">
        <v>8004001</v>
      </c>
      <c r="E167" s="3">
        <f t="shared" si="1"/>
        <v>1</v>
      </c>
      <c r="F167">
        <v>4</v>
      </c>
      <c r="G167" s="8" t="s">
        <v>106</v>
      </c>
    </row>
    <row r="168" spans="1:7">
      <c r="A168" s="3" t="s">
        <v>18</v>
      </c>
      <c r="B168" s="7">
        <v>8004003</v>
      </c>
      <c r="C168" s="3">
        <v>8004001</v>
      </c>
      <c r="D168" s="3">
        <v>8004001</v>
      </c>
      <c r="E168" s="3">
        <f t="shared" si="1"/>
        <v>1</v>
      </c>
      <c r="F168">
        <v>4</v>
      </c>
      <c r="G168" s="8" t="s">
        <v>107</v>
      </c>
    </row>
    <row r="169" spans="1:7">
      <c r="A169" s="3" t="s">
        <v>18</v>
      </c>
      <c r="B169" s="7">
        <v>8004004</v>
      </c>
      <c r="C169" s="3">
        <v>8004001</v>
      </c>
      <c r="D169" s="3">
        <v>8004001</v>
      </c>
      <c r="E169" s="3">
        <f t="shared" si="1"/>
        <v>1</v>
      </c>
      <c r="F169">
        <v>4</v>
      </c>
      <c r="G169" s="8" t="s">
        <v>108</v>
      </c>
    </row>
    <row r="170" spans="1:7">
      <c r="A170" s="3" t="s">
        <v>18</v>
      </c>
      <c r="B170" s="7">
        <v>8004005</v>
      </c>
      <c r="C170" s="3">
        <v>8004001</v>
      </c>
      <c r="D170" s="3">
        <v>8004001</v>
      </c>
      <c r="E170" s="3">
        <f t="shared" si="1"/>
        <v>1</v>
      </c>
      <c r="F170">
        <v>4</v>
      </c>
      <c r="G170" s="8" t="s">
        <v>109</v>
      </c>
    </row>
    <row r="171" spans="1:7">
      <c r="A171" s="3" t="s">
        <v>18</v>
      </c>
      <c r="B171" s="7">
        <v>8004006</v>
      </c>
      <c r="C171" s="3">
        <v>8004001</v>
      </c>
      <c r="D171" s="3">
        <v>8004001</v>
      </c>
      <c r="E171" s="3">
        <f t="shared" si="1"/>
        <v>1</v>
      </c>
      <c r="F171">
        <v>4</v>
      </c>
      <c r="G171" s="8" t="s">
        <v>110</v>
      </c>
    </row>
    <row r="172" spans="1:7">
      <c r="A172" s="3" t="s">
        <v>18</v>
      </c>
      <c r="B172" s="7">
        <v>8004007</v>
      </c>
      <c r="C172" s="3">
        <v>8004001</v>
      </c>
      <c r="D172" s="3">
        <v>8004001</v>
      </c>
      <c r="E172" s="3">
        <f t="shared" si="1"/>
        <v>1</v>
      </c>
      <c r="F172">
        <v>4</v>
      </c>
      <c r="G172" s="8" t="s">
        <v>111</v>
      </c>
    </row>
    <row r="173" spans="1:7">
      <c r="A173" s="3" t="s">
        <v>18</v>
      </c>
      <c r="B173" s="7">
        <v>8004008</v>
      </c>
      <c r="C173" s="3">
        <v>8004001</v>
      </c>
      <c r="D173" s="3">
        <v>8004001</v>
      </c>
      <c r="E173" s="3">
        <f t="shared" si="1"/>
        <v>1</v>
      </c>
      <c r="F173">
        <v>4</v>
      </c>
      <c r="G173" s="8" t="s">
        <v>112</v>
      </c>
    </row>
    <row r="174" spans="1:7">
      <c r="A174" s="3" t="s">
        <v>18</v>
      </c>
      <c r="B174" s="7">
        <v>8004009</v>
      </c>
      <c r="C174" s="3">
        <v>8004001</v>
      </c>
      <c r="D174" s="3">
        <v>8004001</v>
      </c>
      <c r="E174" s="3">
        <f t="shared" si="1"/>
        <v>1</v>
      </c>
      <c r="F174">
        <v>4</v>
      </c>
      <c r="G174" s="8" t="s">
        <v>113</v>
      </c>
    </row>
    <row r="175" spans="1:7">
      <c r="A175" s="3" t="s">
        <v>18</v>
      </c>
      <c r="B175" s="7">
        <v>8004010</v>
      </c>
      <c r="C175" s="3">
        <v>8004001</v>
      </c>
      <c r="D175" s="3">
        <v>8004001</v>
      </c>
      <c r="E175" s="3">
        <f t="shared" si="1"/>
        <v>1</v>
      </c>
      <c r="F175">
        <v>4</v>
      </c>
      <c r="G175" s="8" t="s">
        <v>114</v>
      </c>
    </row>
    <row r="176" spans="1:7">
      <c r="A176" s="3" t="s">
        <v>18</v>
      </c>
      <c r="B176" s="7">
        <v>8004011</v>
      </c>
      <c r="C176" s="3">
        <v>8004001</v>
      </c>
      <c r="D176" s="3">
        <v>8004001</v>
      </c>
      <c r="E176" s="3">
        <f t="shared" si="1"/>
        <v>1</v>
      </c>
      <c r="F176">
        <v>4</v>
      </c>
      <c r="G176" s="8" t="s">
        <v>115</v>
      </c>
    </row>
    <row r="177" spans="1:7">
      <c r="A177" s="3" t="s">
        <v>18</v>
      </c>
      <c r="B177" s="7">
        <v>8004012</v>
      </c>
      <c r="C177" s="3">
        <v>8004001</v>
      </c>
      <c r="D177" s="3">
        <v>8004001</v>
      </c>
      <c r="E177" s="3">
        <f t="shared" si="1"/>
        <v>1</v>
      </c>
      <c r="F177">
        <v>4</v>
      </c>
      <c r="G177" s="8" t="s">
        <v>116</v>
      </c>
    </row>
    <row r="178" spans="1:7">
      <c r="A178" s="3" t="s">
        <v>18</v>
      </c>
      <c r="B178" s="7">
        <v>8004013</v>
      </c>
      <c r="C178" s="3">
        <v>8004001</v>
      </c>
      <c r="D178" s="3">
        <v>8004001</v>
      </c>
      <c r="E178" s="3">
        <f t="shared" si="1"/>
        <v>1</v>
      </c>
      <c r="F178">
        <v>4</v>
      </c>
      <c r="G178" s="8" t="s">
        <v>37</v>
      </c>
    </row>
    <row r="179" spans="1:7">
      <c r="A179" s="3" t="s">
        <v>18</v>
      </c>
      <c r="B179" s="7">
        <v>8004014</v>
      </c>
      <c r="C179" s="3">
        <v>8004001</v>
      </c>
      <c r="D179" s="3">
        <v>8004001</v>
      </c>
      <c r="E179" s="3">
        <f t="shared" si="1"/>
        <v>1</v>
      </c>
      <c r="F179">
        <v>4</v>
      </c>
      <c r="G179" s="8" t="s">
        <v>38</v>
      </c>
    </row>
    <row r="180" spans="1:7">
      <c r="A180" s="3" t="s">
        <v>18</v>
      </c>
      <c r="B180" s="7">
        <v>8004015</v>
      </c>
      <c r="C180" s="3">
        <v>8004001</v>
      </c>
      <c r="D180" s="3">
        <v>8004001</v>
      </c>
      <c r="E180" s="3">
        <f t="shared" si="1"/>
        <v>1</v>
      </c>
      <c r="F180">
        <v>4</v>
      </c>
      <c r="G180" s="8" t="s">
        <v>39</v>
      </c>
    </row>
    <row r="181" spans="1:7">
      <c r="A181" s="3" t="s">
        <v>18</v>
      </c>
      <c r="B181" s="7">
        <v>8004016</v>
      </c>
      <c r="C181" s="3">
        <v>8004001</v>
      </c>
      <c r="D181" s="3">
        <v>8004001</v>
      </c>
      <c r="E181" s="3">
        <f t="shared" si="1"/>
        <v>1</v>
      </c>
      <c r="F181">
        <v>4</v>
      </c>
      <c r="G181" s="8" t="s">
        <v>40</v>
      </c>
    </row>
    <row r="182" spans="1:7">
      <c r="A182" s="3" t="s">
        <v>18</v>
      </c>
      <c r="B182" s="7">
        <v>8004017</v>
      </c>
      <c r="C182" s="3">
        <v>8004001</v>
      </c>
      <c r="D182" s="3">
        <v>8004001</v>
      </c>
      <c r="E182" s="3">
        <f t="shared" si="1"/>
        <v>1</v>
      </c>
      <c r="F182">
        <v>4</v>
      </c>
      <c r="G182" s="8" t="s">
        <v>41</v>
      </c>
    </row>
    <row r="183" spans="1:7">
      <c r="A183" s="3" t="s">
        <v>18</v>
      </c>
      <c r="B183" s="7">
        <v>8004018</v>
      </c>
      <c r="C183" s="3">
        <v>8004001</v>
      </c>
      <c r="D183" s="3">
        <v>8004001</v>
      </c>
      <c r="E183" s="3">
        <f t="shared" si="1"/>
        <v>1</v>
      </c>
      <c r="F183">
        <v>4</v>
      </c>
      <c r="G183" s="8" t="s">
        <v>42</v>
      </c>
    </row>
    <row r="184" spans="1:7">
      <c r="A184" s="3" t="s">
        <v>18</v>
      </c>
      <c r="B184" s="7">
        <v>8004019</v>
      </c>
      <c r="C184" s="3">
        <v>8004001</v>
      </c>
      <c r="D184" s="3">
        <v>8004001</v>
      </c>
      <c r="E184" s="3">
        <f t="shared" si="1"/>
        <v>1</v>
      </c>
      <c r="F184">
        <v>4</v>
      </c>
      <c r="G184" s="8" t="s">
        <v>117</v>
      </c>
    </row>
    <row r="185" spans="1:7">
      <c r="A185" s="3" t="s">
        <v>18</v>
      </c>
      <c r="B185" s="7">
        <v>8004020</v>
      </c>
      <c r="C185" s="3">
        <v>8004001</v>
      </c>
      <c r="D185" s="3">
        <v>8004001</v>
      </c>
      <c r="E185" s="3">
        <f t="shared" si="1"/>
        <v>1</v>
      </c>
      <c r="F185">
        <v>4</v>
      </c>
      <c r="G185" s="8" t="s">
        <v>118</v>
      </c>
    </row>
    <row r="186" spans="1:7">
      <c r="A186" s="3" t="s">
        <v>18</v>
      </c>
      <c r="B186" s="7">
        <v>8004021</v>
      </c>
      <c r="C186" s="3">
        <v>8004001</v>
      </c>
      <c r="D186" s="3">
        <v>8004001</v>
      </c>
      <c r="E186" s="3">
        <f t="shared" si="1"/>
        <v>1</v>
      </c>
      <c r="F186">
        <v>4</v>
      </c>
      <c r="G186" s="8" t="s">
        <v>119</v>
      </c>
    </row>
    <row r="187" spans="1:7">
      <c r="A187" s="3" t="s">
        <v>18</v>
      </c>
      <c r="B187" s="7">
        <v>8004022</v>
      </c>
      <c r="C187" s="3">
        <v>8004001</v>
      </c>
      <c r="D187" s="3">
        <v>8004001</v>
      </c>
      <c r="E187" s="3">
        <f t="shared" si="1"/>
        <v>1</v>
      </c>
      <c r="F187">
        <v>4</v>
      </c>
      <c r="G187" s="8" t="s">
        <v>120</v>
      </c>
    </row>
    <row r="188" spans="1:7">
      <c r="A188" s="3" t="s">
        <v>18</v>
      </c>
      <c r="B188" s="7">
        <v>8004023</v>
      </c>
      <c r="C188" s="3">
        <v>8004001</v>
      </c>
      <c r="D188" s="3">
        <v>8004001</v>
      </c>
      <c r="E188" s="3">
        <f t="shared" si="1"/>
        <v>1</v>
      </c>
      <c r="F188">
        <v>4</v>
      </c>
      <c r="G188" s="8" t="s">
        <v>121</v>
      </c>
    </row>
    <row r="189" spans="1:7">
      <c r="A189" s="3" t="s">
        <v>18</v>
      </c>
      <c r="B189" s="7">
        <v>8004024</v>
      </c>
      <c r="C189" s="3">
        <v>8004001</v>
      </c>
      <c r="D189" s="3">
        <v>8004001</v>
      </c>
      <c r="E189" s="3">
        <f t="shared" si="1"/>
        <v>1</v>
      </c>
      <c r="F189">
        <v>4</v>
      </c>
      <c r="G189" s="8" t="s">
        <v>122</v>
      </c>
    </row>
    <row r="190" spans="1:7">
      <c r="A190" s="3" t="s">
        <v>18</v>
      </c>
      <c r="B190" s="7">
        <v>8004025</v>
      </c>
      <c r="C190" s="3">
        <v>8004001</v>
      </c>
      <c r="D190" s="3">
        <v>8004001</v>
      </c>
      <c r="E190" s="3">
        <f t="shared" si="1"/>
        <v>2</v>
      </c>
      <c r="F190">
        <v>4</v>
      </c>
      <c r="G190" s="8" t="s">
        <v>43</v>
      </c>
    </row>
    <row r="191" spans="1:7">
      <c r="A191" s="3" t="s">
        <v>18</v>
      </c>
      <c r="B191" s="7">
        <v>8004026</v>
      </c>
      <c r="C191" s="3">
        <v>8004001</v>
      </c>
      <c r="D191" s="3">
        <v>8004001</v>
      </c>
      <c r="E191" s="3">
        <f t="shared" si="1"/>
        <v>2</v>
      </c>
      <c r="F191">
        <v>4</v>
      </c>
      <c r="G191" s="8" t="s">
        <v>44</v>
      </c>
    </row>
    <row r="192" spans="1:7">
      <c r="A192" s="3" t="s">
        <v>18</v>
      </c>
      <c r="B192" s="7">
        <v>8004027</v>
      </c>
      <c r="C192" s="3">
        <v>8004001</v>
      </c>
      <c r="D192" s="3">
        <v>8004001</v>
      </c>
      <c r="E192" s="3">
        <f t="shared" si="1"/>
        <v>2</v>
      </c>
      <c r="F192">
        <v>4</v>
      </c>
      <c r="G192" s="8" t="s">
        <v>45</v>
      </c>
    </row>
    <row r="193" spans="1:7">
      <c r="A193" s="3" t="s">
        <v>18</v>
      </c>
      <c r="B193" s="7">
        <v>8004028</v>
      </c>
      <c r="C193" s="3">
        <v>8004001</v>
      </c>
      <c r="D193" s="3">
        <v>8004001</v>
      </c>
      <c r="E193" s="3">
        <f t="shared" si="1"/>
        <v>2</v>
      </c>
      <c r="F193">
        <v>4</v>
      </c>
      <c r="G193" s="8" t="s">
        <v>46</v>
      </c>
    </row>
    <row r="194" spans="1:7">
      <c r="A194" s="3" t="s">
        <v>18</v>
      </c>
      <c r="B194" s="7">
        <v>8004029</v>
      </c>
      <c r="C194" s="3">
        <v>8004001</v>
      </c>
      <c r="D194" s="3">
        <v>8004001</v>
      </c>
      <c r="E194" s="3">
        <f t="shared" si="1"/>
        <v>2</v>
      </c>
      <c r="F194">
        <v>4</v>
      </c>
      <c r="G194" s="8" t="s">
        <v>47</v>
      </c>
    </row>
    <row r="195" spans="1:7">
      <c r="A195" s="3" t="s">
        <v>18</v>
      </c>
      <c r="B195" s="7">
        <v>8004030</v>
      </c>
      <c r="C195" s="3">
        <v>8004001</v>
      </c>
      <c r="D195" s="3">
        <v>8004001</v>
      </c>
      <c r="E195" s="3">
        <f t="shared" si="1"/>
        <v>2</v>
      </c>
      <c r="F195">
        <v>4</v>
      </c>
      <c r="G195" s="8" t="s">
        <v>48</v>
      </c>
    </row>
    <row r="196" spans="1:7">
      <c r="A196" s="3" t="s">
        <v>18</v>
      </c>
      <c r="B196" s="7">
        <v>8004031</v>
      </c>
      <c r="C196" s="3">
        <v>8004001</v>
      </c>
      <c r="D196" s="3">
        <v>8004001</v>
      </c>
      <c r="E196" s="3">
        <f t="shared" si="1"/>
        <v>2</v>
      </c>
      <c r="F196">
        <v>4</v>
      </c>
      <c r="G196" s="8" t="s">
        <v>49</v>
      </c>
    </row>
    <row r="197" spans="1:7">
      <c r="A197" s="3" t="s">
        <v>18</v>
      </c>
      <c r="B197" s="7">
        <v>8004032</v>
      </c>
      <c r="C197" s="3">
        <v>8004001</v>
      </c>
      <c r="D197" s="3">
        <v>8004001</v>
      </c>
      <c r="E197" s="3">
        <f t="shared" si="1"/>
        <v>2</v>
      </c>
      <c r="F197">
        <v>4</v>
      </c>
      <c r="G197" s="8" t="s">
        <v>50</v>
      </c>
    </row>
    <row r="198" spans="1:7">
      <c r="A198" s="3" t="s">
        <v>18</v>
      </c>
      <c r="B198" s="7">
        <v>8004033</v>
      </c>
      <c r="C198" s="3">
        <v>8004001</v>
      </c>
      <c r="D198" s="3">
        <v>8004001</v>
      </c>
      <c r="E198" s="3">
        <f t="shared" si="1"/>
        <v>3</v>
      </c>
      <c r="F198">
        <v>4</v>
      </c>
      <c r="G198" s="8" t="s">
        <v>51</v>
      </c>
    </row>
    <row r="199" spans="1:7">
      <c r="A199" s="3" t="s">
        <v>18</v>
      </c>
      <c r="B199" s="7">
        <v>8004034</v>
      </c>
      <c r="C199" s="3">
        <v>8004001</v>
      </c>
      <c r="D199" s="3">
        <v>8004001</v>
      </c>
      <c r="E199" s="3">
        <f t="shared" si="1"/>
        <v>3</v>
      </c>
      <c r="F199">
        <v>4</v>
      </c>
      <c r="G199" s="8" t="s">
        <v>52</v>
      </c>
    </row>
    <row r="200" spans="1:7">
      <c r="A200" s="3" t="s">
        <v>18</v>
      </c>
      <c r="B200" s="7">
        <v>8004035</v>
      </c>
      <c r="C200" s="3">
        <v>8004001</v>
      </c>
      <c r="D200" s="3">
        <v>8004001</v>
      </c>
      <c r="E200" s="3">
        <f t="shared" si="1"/>
        <v>3</v>
      </c>
      <c r="F200">
        <v>4</v>
      </c>
      <c r="G200" s="8" t="s">
        <v>53</v>
      </c>
    </row>
    <row r="201" spans="1:7">
      <c r="A201" s="3" t="s">
        <v>18</v>
      </c>
      <c r="B201" s="7">
        <v>8004036</v>
      </c>
      <c r="C201" s="3">
        <v>8004001</v>
      </c>
      <c r="D201" s="3">
        <v>8004001</v>
      </c>
      <c r="E201" s="3">
        <f t="shared" si="1"/>
        <v>3</v>
      </c>
      <c r="F201">
        <v>4</v>
      </c>
      <c r="G201" s="8" t="s">
        <v>54</v>
      </c>
    </row>
    <row r="202" spans="1:7">
      <c r="A202" s="3" t="s">
        <v>18</v>
      </c>
      <c r="B202" s="7">
        <v>8004037</v>
      </c>
      <c r="C202" s="3">
        <v>8004001</v>
      </c>
      <c r="D202" s="3">
        <v>8004001</v>
      </c>
      <c r="E202" s="3">
        <f t="shared" si="1"/>
        <v>3</v>
      </c>
      <c r="F202">
        <v>4</v>
      </c>
      <c r="G202" s="8" t="s">
        <v>55</v>
      </c>
    </row>
    <row r="203" spans="1:7">
      <c r="A203" s="3" t="s">
        <v>18</v>
      </c>
      <c r="B203" s="7">
        <v>8004038</v>
      </c>
      <c r="C203" s="3">
        <v>8004001</v>
      </c>
      <c r="D203" s="3">
        <v>8004001</v>
      </c>
      <c r="E203" s="3">
        <f t="shared" si="1"/>
        <v>3</v>
      </c>
      <c r="F203">
        <v>4</v>
      </c>
      <c r="G203" s="8" t="s">
        <v>56</v>
      </c>
    </row>
    <row r="204" spans="1:7">
      <c r="A204" s="3" t="s">
        <v>18</v>
      </c>
      <c r="B204" s="7">
        <v>8004039</v>
      </c>
      <c r="C204" s="3">
        <v>8004001</v>
      </c>
      <c r="D204" s="3">
        <v>8004001</v>
      </c>
      <c r="E204" s="3">
        <f t="shared" si="1"/>
        <v>3</v>
      </c>
      <c r="F204">
        <v>4</v>
      </c>
      <c r="G204" s="8" t="s">
        <v>57</v>
      </c>
    </row>
    <row r="205" spans="1:7">
      <c r="A205" s="3" t="s">
        <v>18</v>
      </c>
      <c r="B205" s="7">
        <v>8004040</v>
      </c>
      <c r="C205" s="3">
        <v>8004001</v>
      </c>
      <c r="D205" s="3">
        <v>8004001</v>
      </c>
      <c r="E205" s="3">
        <f t="shared" si="1"/>
        <v>3</v>
      </c>
      <c r="F205">
        <v>4</v>
      </c>
      <c r="G205" s="8" t="s">
        <v>58</v>
      </c>
    </row>
    <row r="206" spans="1:7">
      <c r="A206" s="3" t="s">
        <v>18</v>
      </c>
      <c r="B206" s="7">
        <v>8004041</v>
      </c>
      <c r="C206" s="3">
        <v>8004001</v>
      </c>
      <c r="D206" s="3">
        <v>8004001</v>
      </c>
      <c r="E206" s="3">
        <f t="shared" si="1"/>
        <v>3</v>
      </c>
      <c r="F206">
        <v>4</v>
      </c>
      <c r="G206" s="8" t="s">
        <v>59</v>
      </c>
    </row>
    <row r="207" spans="1:7">
      <c r="A207" s="3" t="s">
        <v>18</v>
      </c>
      <c r="B207" s="7">
        <v>8004042</v>
      </c>
      <c r="C207" s="3">
        <v>8004001</v>
      </c>
      <c r="D207" s="3">
        <v>8004001</v>
      </c>
      <c r="E207" s="3">
        <f t="shared" si="1"/>
        <v>3</v>
      </c>
      <c r="F207">
        <v>4</v>
      </c>
      <c r="G207" s="8" t="s">
        <v>60</v>
      </c>
    </row>
    <row r="208" spans="1:7">
      <c r="A208" s="3" t="s">
        <v>18</v>
      </c>
      <c r="B208" s="7">
        <v>8004043</v>
      </c>
      <c r="C208" s="3">
        <v>8004001</v>
      </c>
      <c r="D208" s="3">
        <v>8004001</v>
      </c>
      <c r="E208" s="3">
        <f t="shared" si="1"/>
        <v>3</v>
      </c>
      <c r="F208">
        <v>4</v>
      </c>
      <c r="G208" s="8" t="s">
        <v>61</v>
      </c>
    </row>
    <row r="209" spans="1:7">
      <c r="A209" s="3" t="s">
        <v>18</v>
      </c>
      <c r="B209" s="7">
        <v>8004044</v>
      </c>
      <c r="C209" s="3">
        <v>8004001</v>
      </c>
      <c r="D209" s="3">
        <v>8004001</v>
      </c>
      <c r="E209" s="3">
        <f t="shared" si="1"/>
        <v>3</v>
      </c>
      <c r="F209">
        <v>4</v>
      </c>
      <c r="G209" s="8" t="s">
        <v>62</v>
      </c>
    </row>
    <row r="210" spans="1:7">
      <c r="A210" s="3" t="s">
        <v>18</v>
      </c>
      <c r="B210" s="7">
        <v>8004045</v>
      </c>
      <c r="C210" s="3">
        <v>8004001</v>
      </c>
      <c r="D210" s="3">
        <v>8004001</v>
      </c>
      <c r="E210" s="3">
        <f t="shared" si="1"/>
        <v>3</v>
      </c>
      <c r="F210">
        <v>4</v>
      </c>
      <c r="G210" s="8" t="s">
        <v>63</v>
      </c>
    </row>
    <row r="211" spans="1:7">
      <c r="A211" s="3" t="s">
        <v>18</v>
      </c>
      <c r="B211" s="7">
        <v>8004046</v>
      </c>
      <c r="C211" s="3">
        <v>8004001</v>
      </c>
      <c r="D211" s="3">
        <v>8004001</v>
      </c>
      <c r="E211" s="3">
        <f t="shared" si="1"/>
        <v>3</v>
      </c>
      <c r="F211">
        <v>4</v>
      </c>
      <c r="G211" s="8" t="s">
        <v>64</v>
      </c>
    </row>
    <row r="212" spans="1:7">
      <c r="A212" s="3" t="s">
        <v>18</v>
      </c>
      <c r="B212" s="7">
        <v>8004047</v>
      </c>
      <c r="C212" s="3">
        <v>8004001</v>
      </c>
      <c r="D212" s="3">
        <v>8004001</v>
      </c>
      <c r="E212" s="3">
        <f t="shared" si="1"/>
        <v>3</v>
      </c>
      <c r="F212">
        <v>4</v>
      </c>
      <c r="G212" s="8" t="s">
        <v>65</v>
      </c>
    </row>
    <row r="213" spans="1:7">
      <c r="A213" s="3" t="s">
        <v>18</v>
      </c>
      <c r="B213" s="7">
        <v>8004048</v>
      </c>
      <c r="C213" s="3">
        <v>8004001</v>
      </c>
      <c r="D213" s="3">
        <v>8004001</v>
      </c>
      <c r="E213" s="3">
        <f t="shared" si="1"/>
        <v>3</v>
      </c>
      <c r="F213">
        <v>4</v>
      </c>
      <c r="G213" s="8" t="s">
        <v>66</v>
      </c>
    </row>
    <row r="214" spans="1:7">
      <c r="A214" s="3" t="s">
        <v>18</v>
      </c>
      <c r="B214" s="7">
        <v>8004049</v>
      </c>
      <c r="C214" s="3">
        <v>8004001</v>
      </c>
      <c r="D214" s="3">
        <v>8004001</v>
      </c>
      <c r="E214" s="3">
        <f t="shared" si="1"/>
        <v>3</v>
      </c>
      <c r="F214">
        <v>4</v>
      </c>
      <c r="G214" s="8" t="s">
        <v>67</v>
      </c>
    </row>
    <row r="215" spans="1:7">
      <c r="A215" s="3" t="s">
        <v>18</v>
      </c>
      <c r="B215" s="7">
        <v>8004050</v>
      </c>
      <c r="C215" s="3">
        <v>8004001</v>
      </c>
      <c r="D215" s="3">
        <v>8004001</v>
      </c>
      <c r="E215" s="3">
        <f t="shared" ref="E215:E278" si="2">E135</f>
        <v>3</v>
      </c>
      <c r="F215">
        <v>4</v>
      </c>
      <c r="G215" s="8" t="s">
        <v>68</v>
      </c>
    </row>
    <row r="216" spans="1:7">
      <c r="A216" s="3" t="s">
        <v>18</v>
      </c>
      <c r="B216" s="7">
        <v>8004051</v>
      </c>
      <c r="C216" s="3">
        <v>8004001</v>
      </c>
      <c r="D216" s="3">
        <v>8004001</v>
      </c>
      <c r="E216" s="3">
        <f t="shared" si="2"/>
        <v>3</v>
      </c>
      <c r="F216">
        <v>4</v>
      </c>
      <c r="G216" s="8" t="s">
        <v>69</v>
      </c>
    </row>
    <row r="217" spans="1:7">
      <c r="A217" s="3" t="s">
        <v>18</v>
      </c>
      <c r="B217" s="7">
        <v>8004052</v>
      </c>
      <c r="C217" s="3">
        <v>8004001</v>
      </c>
      <c r="D217" s="3">
        <v>8004001</v>
      </c>
      <c r="E217" s="3">
        <f t="shared" si="2"/>
        <v>3</v>
      </c>
      <c r="F217">
        <v>4</v>
      </c>
      <c r="G217" s="8" t="s">
        <v>70</v>
      </c>
    </row>
    <row r="218" spans="1:7">
      <c r="A218" s="3" t="s">
        <v>18</v>
      </c>
      <c r="B218" s="7">
        <v>8004053</v>
      </c>
      <c r="C218" s="3">
        <v>8004001</v>
      </c>
      <c r="D218" s="3">
        <v>8004001</v>
      </c>
      <c r="E218" s="3">
        <f t="shared" si="2"/>
        <v>3</v>
      </c>
      <c r="F218">
        <v>4</v>
      </c>
      <c r="G218" s="8" t="s">
        <v>71</v>
      </c>
    </row>
    <row r="219" spans="1:7">
      <c r="A219" s="3" t="s">
        <v>18</v>
      </c>
      <c r="B219" s="7">
        <v>8004054</v>
      </c>
      <c r="C219" s="3">
        <v>8004001</v>
      </c>
      <c r="D219" s="3">
        <v>8004001</v>
      </c>
      <c r="E219" s="3">
        <f t="shared" si="2"/>
        <v>3</v>
      </c>
      <c r="F219">
        <v>4</v>
      </c>
      <c r="G219" s="8" t="s">
        <v>72</v>
      </c>
    </row>
    <row r="220" spans="1:7">
      <c r="A220" s="3" t="s">
        <v>18</v>
      </c>
      <c r="B220" s="7">
        <v>8004055</v>
      </c>
      <c r="C220" s="3">
        <v>8004001</v>
      </c>
      <c r="D220" s="3">
        <v>8004001</v>
      </c>
      <c r="E220" s="3">
        <f t="shared" si="2"/>
        <v>3</v>
      </c>
      <c r="F220">
        <v>4</v>
      </c>
      <c r="G220" s="8" t="s">
        <v>73</v>
      </c>
    </row>
    <row r="221" spans="1:7">
      <c r="A221" s="3" t="s">
        <v>18</v>
      </c>
      <c r="B221" s="7">
        <v>8004056</v>
      </c>
      <c r="C221" s="3">
        <v>8004001</v>
      </c>
      <c r="D221" s="3">
        <v>8004001</v>
      </c>
      <c r="E221" s="3">
        <f t="shared" si="2"/>
        <v>3</v>
      </c>
      <c r="F221">
        <v>4</v>
      </c>
      <c r="G221" s="8" t="s">
        <v>74</v>
      </c>
    </row>
    <row r="222" spans="1:7">
      <c r="A222" s="3" t="s">
        <v>18</v>
      </c>
      <c r="B222" s="7">
        <v>8004057</v>
      </c>
      <c r="C222" s="3">
        <v>8004001</v>
      </c>
      <c r="D222" s="3">
        <v>8004001</v>
      </c>
      <c r="E222" s="3">
        <f t="shared" si="2"/>
        <v>3</v>
      </c>
      <c r="F222">
        <v>4</v>
      </c>
      <c r="G222" s="8" t="s">
        <v>75</v>
      </c>
    </row>
    <row r="223" spans="1:7">
      <c r="A223" s="3" t="s">
        <v>18</v>
      </c>
      <c r="B223" s="7">
        <v>8004058</v>
      </c>
      <c r="C223" s="3">
        <v>8004001</v>
      </c>
      <c r="D223" s="3">
        <v>8004001</v>
      </c>
      <c r="E223" s="3">
        <f t="shared" si="2"/>
        <v>3</v>
      </c>
      <c r="F223">
        <v>4</v>
      </c>
      <c r="G223" s="8" t="s">
        <v>76</v>
      </c>
    </row>
    <row r="224" spans="1:7">
      <c r="A224" s="3" t="s">
        <v>18</v>
      </c>
      <c r="B224" s="7">
        <v>8004059</v>
      </c>
      <c r="C224" s="3">
        <v>8004001</v>
      </c>
      <c r="D224" s="3">
        <v>8004001</v>
      </c>
      <c r="E224" s="3">
        <f t="shared" si="2"/>
        <v>3</v>
      </c>
      <c r="F224">
        <v>4</v>
      </c>
      <c r="G224" s="8" t="s">
        <v>77</v>
      </c>
    </row>
    <row r="225" spans="1:7">
      <c r="A225" s="3" t="s">
        <v>18</v>
      </c>
      <c r="B225" s="7">
        <v>8004060</v>
      </c>
      <c r="C225" s="3">
        <v>8004001</v>
      </c>
      <c r="D225" s="3">
        <v>8004001</v>
      </c>
      <c r="E225" s="3">
        <f t="shared" si="2"/>
        <v>3</v>
      </c>
      <c r="F225">
        <v>4</v>
      </c>
      <c r="G225" s="8" t="s">
        <v>78</v>
      </c>
    </row>
    <row r="226" spans="1:7">
      <c r="A226" s="3" t="s">
        <v>18</v>
      </c>
      <c r="B226" s="7">
        <v>8004061</v>
      </c>
      <c r="C226" s="3">
        <v>8004001</v>
      </c>
      <c r="D226" s="3">
        <v>8004001</v>
      </c>
      <c r="E226" s="3">
        <f t="shared" si="2"/>
        <v>3</v>
      </c>
      <c r="F226">
        <v>4</v>
      </c>
      <c r="G226" s="8" t="s">
        <v>79</v>
      </c>
    </row>
    <row r="227" spans="1:7">
      <c r="A227" s="3" t="s">
        <v>18</v>
      </c>
      <c r="B227" s="7">
        <v>8004062</v>
      </c>
      <c r="C227" s="3">
        <v>8004001</v>
      </c>
      <c r="D227" s="3">
        <v>8004001</v>
      </c>
      <c r="E227" s="3">
        <f t="shared" si="2"/>
        <v>3</v>
      </c>
      <c r="F227">
        <v>4</v>
      </c>
      <c r="G227" s="8" t="s">
        <v>80</v>
      </c>
    </row>
    <row r="228" spans="1:7">
      <c r="A228" s="3" t="s">
        <v>18</v>
      </c>
      <c r="B228" s="7">
        <v>8004063</v>
      </c>
      <c r="C228" s="3">
        <v>8004001</v>
      </c>
      <c r="D228" s="3">
        <v>8004001</v>
      </c>
      <c r="E228" s="3">
        <f t="shared" si="2"/>
        <v>3</v>
      </c>
      <c r="F228">
        <v>4</v>
      </c>
      <c r="G228" s="8" t="s">
        <v>81</v>
      </c>
    </row>
    <row r="229" spans="1:7">
      <c r="A229" s="3" t="s">
        <v>18</v>
      </c>
      <c r="B229" s="7">
        <v>8004064</v>
      </c>
      <c r="C229" s="3">
        <v>8004001</v>
      </c>
      <c r="D229" s="3">
        <v>8004001</v>
      </c>
      <c r="E229" s="3">
        <f t="shared" si="2"/>
        <v>3</v>
      </c>
      <c r="F229">
        <v>4</v>
      </c>
      <c r="G229" s="8" t="s">
        <v>82</v>
      </c>
    </row>
    <row r="230" spans="1:7">
      <c r="A230" s="3" t="s">
        <v>18</v>
      </c>
      <c r="B230" s="7">
        <v>8004065</v>
      </c>
      <c r="C230" s="3">
        <v>8004001</v>
      </c>
      <c r="D230" s="3">
        <v>8004001</v>
      </c>
      <c r="E230" s="3">
        <f t="shared" si="2"/>
        <v>3</v>
      </c>
      <c r="F230">
        <v>4</v>
      </c>
      <c r="G230" s="8" t="s">
        <v>83</v>
      </c>
    </row>
    <row r="231" spans="1:7">
      <c r="A231" s="3" t="s">
        <v>18</v>
      </c>
      <c r="B231" s="7">
        <v>8004066</v>
      </c>
      <c r="C231" s="3">
        <v>8004001</v>
      </c>
      <c r="D231" s="3">
        <v>8004001</v>
      </c>
      <c r="E231" s="3">
        <f t="shared" si="2"/>
        <v>3</v>
      </c>
      <c r="F231">
        <v>4</v>
      </c>
      <c r="G231" s="8" t="s">
        <v>84</v>
      </c>
    </row>
    <row r="232" spans="1:7">
      <c r="A232" s="3" t="s">
        <v>18</v>
      </c>
      <c r="B232" s="7">
        <v>8004067</v>
      </c>
      <c r="C232" s="3">
        <v>8004001</v>
      </c>
      <c r="D232" s="3">
        <v>8004001</v>
      </c>
      <c r="E232" s="3">
        <f t="shared" si="2"/>
        <v>3</v>
      </c>
      <c r="F232">
        <v>4</v>
      </c>
      <c r="G232" s="8" t="s">
        <v>85</v>
      </c>
    </row>
    <row r="233" spans="1:7">
      <c r="A233" s="3" t="s">
        <v>18</v>
      </c>
      <c r="B233" s="7">
        <v>8004068</v>
      </c>
      <c r="C233" s="3">
        <v>8004001</v>
      </c>
      <c r="D233" s="3">
        <v>8004001</v>
      </c>
      <c r="E233" s="3">
        <f t="shared" si="2"/>
        <v>3</v>
      </c>
      <c r="F233">
        <v>4</v>
      </c>
      <c r="G233" s="8" t="s">
        <v>86</v>
      </c>
    </row>
    <row r="234" spans="1:7">
      <c r="A234" s="3" t="s">
        <v>18</v>
      </c>
      <c r="B234" s="7">
        <v>8004069</v>
      </c>
      <c r="C234" s="3">
        <v>8004001</v>
      </c>
      <c r="D234" s="3">
        <v>8004001</v>
      </c>
      <c r="E234" s="3">
        <f t="shared" si="2"/>
        <v>3</v>
      </c>
      <c r="F234">
        <v>4</v>
      </c>
      <c r="G234" s="8" t="s">
        <v>87</v>
      </c>
    </row>
    <row r="235" spans="1:7">
      <c r="A235" s="3" t="s">
        <v>18</v>
      </c>
      <c r="B235" s="7">
        <v>8004070</v>
      </c>
      <c r="C235" s="3">
        <v>8004001</v>
      </c>
      <c r="D235" s="3">
        <v>8004001</v>
      </c>
      <c r="E235" s="3">
        <f t="shared" si="2"/>
        <v>3</v>
      </c>
      <c r="F235">
        <v>4</v>
      </c>
      <c r="G235" s="8" t="s">
        <v>88</v>
      </c>
    </row>
    <row r="236" spans="1:7">
      <c r="A236" s="3" t="s">
        <v>18</v>
      </c>
      <c r="B236" s="7">
        <v>8004071</v>
      </c>
      <c r="C236" s="3">
        <v>8004001</v>
      </c>
      <c r="D236" s="3">
        <v>8004001</v>
      </c>
      <c r="E236" s="3">
        <f t="shared" si="2"/>
        <v>3</v>
      </c>
      <c r="F236">
        <v>4</v>
      </c>
      <c r="G236" s="8" t="s">
        <v>89</v>
      </c>
    </row>
    <row r="237" spans="1:7">
      <c r="A237" s="3" t="s">
        <v>18</v>
      </c>
      <c r="B237" s="7">
        <v>8004072</v>
      </c>
      <c r="C237" s="3">
        <v>8004001</v>
      </c>
      <c r="D237" s="3">
        <v>8004001</v>
      </c>
      <c r="E237" s="3">
        <f t="shared" si="2"/>
        <v>3</v>
      </c>
      <c r="F237">
        <v>4</v>
      </c>
      <c r="G237" s="8" t="s">
        <v>90</v>
      </c>
    </row>
    <row r="238" spans="1:7">
      <c r="A238" s="3" t="s">
        <v>18</v>
      </c>
      <c r="B238" s="7">
        <v>8004073</v>
      </c>
      <c r="C238" s="3">
        <v>8004001</v>
      </c>
      <c r="D238" s="3">
        <v>8004001</v>
      </c>
      <c r="E238" s="3">
        <f t="shared" si="2"/>
        <v>3</v>
      </c>
      <c r="F238">
        <v>4</v>
      </c>
      <c r="G238" s="8" t="s">
        <v>91</v>
      </c>
    </row>
    <row r="239" spans="1:7">
      <c r="A239" s="3" t="s">
        <v>18</v>
      </c>
      <c r="B239" s="7">
        <v>8004074</v>
      </c>
      <c r="C239" s="3">
        <v>8004001</v>
      </c>
      <c r="D239" s="3">
        <v>8004001</v>
      </c>
      <c r="E239" s="3">
        <f t="shared" si="2"/>
        <v>3</v>
      </c>
      <c r="F239">
        <v>4</v>
      </c>
      <c r="G239" s="8" t="s">
        <v>92</v>
      </c>
    </row>
    <row r="240" spans="1:7">
      <c r="A240" s="3" t="s">
        <v>18</v>
      </c>
      <c r="B240" s="7">
        <v>8004075</v>
      </c>
      <c r="C240" s="3">
        <v>8004001</v>
      </c>
      <c r="D240" s="3">
        <v>8004001</v>
      </c>
      <c r="E240" s="3">
        <f t="shared" si="2"/>
        <v>3</v>
      </c>
      <c r="F240">
        <v>4</v>
      </c>
      <c r="G240" s="8" t="s">
        <v>93</v>
      </c>
    </row>
    <row r="241" spans="1:7">
      <c r="A241" s="3" t="s">
        <v>18</v>
      </c>
      <c r="B241" s="7">
        <v>8004076</v>
      </c>
      <c r="C241" s="3">
        <v>8004001</v>
      </c>
      <c r="D241" s="3">
        <v>8004001</v>
      </c>
      <c r="E241" s="3">
        <f t="shared" si="2"/>
        <v>3</v>
      </c>
      <c r="F241">
        <v>4</v>
      </c>
      <c r="G241" s="8" t="s">
        <v>94</v>
      </c>
    </row>
    <row r="242" spans="1:7">
      <c r="A242" s="3" t="s">
        <v>18</v>
      </c>
      <c r="B242" s="7">
        <v>8004077</v>
      </c>
      <c r="C242" s="3">
        <v>8004001</v>
      </c>
      <c r="D242" s="3">
        <v>8004001</v>
      </c>
      <c r="E242" s="3">
        <f t="shared" si="2"/>
        <v>3</v>
      </c>
      <c r="F242">
        <v>4</v>
      </c>
      <c r="G242" s="8" t="s">
        <v>95</v>
      </c>
    </row>
    <row r="243" spans="1:7">
      <c r="A243" s="3" t="s">
        <v>18</v>
      </c>
      <c r="B243" s="7">
        <v>8004078</v>
      </c>
      <c r="C243" s="3">
        <v>8004001</v>
      </c>
      <c r="D243" s="3">
        <v>8004001</v>
      </c>
      <c r="E243" s="3">
        <f t="shared" si="2"/>
        <v>3</v>
      </c>
      <c r="F243">
        <v>4</v>
      </c>
      <c r="G243" s="8" t="s">
        <v>96</v>
      </c>
    </row>
    <row r="244" spans="1:7">
      <c r="A244" s="3" t="s">
        <v>18</v>
      </c>
      <c r="B244" s="7">
        <v>8004079</v>
      </c>
      <c r="C244" s="3">
        <v>8004001</v>
      </c>
      <c r="D244" s="3">
        <v>8004001</v>
      </c>
      <c r="E244" s="3">
        <f t="shared" si="2"/>
        <v>3</v>
      </c>
      <c r="F244">
        <v>4</v>
      </c>
      <c r="G244" s="8" t="s">
        <v>97</v>
      </c>
    </row>
    <row r="245" spans="1:7">
      <c r="A245" s="3" t="s">
        <v>18</v>
      </c>
      <c r="B245" s="7">
        <v>8004080</v>
      </c>
      <c r="C245" s="3">
        <v>8004001</v>
      </c>
      <c r="D245" s="3">
        <v>8004001</v>
      </c>
      <c r="E245" s="3">
        <f t="shared" si="2"/>
        <v>3</v>
      </c>
      <c r="F245">
        <v>4</v>
      </c>
      <c r="G245" s="8" t="s">
        <v>98</v>
      </c>
    </row>
    <row r="246" spans="1:7">
      <c r="A246" s="3" t="s">
        <v>18</v>
      </c>
      <c r="B246" s="7">
        <v>8005001</v>
      </c>
      <c r="C246" s="3">
        <v>8005001</v>
      </c>
      <c r="D246" s="3">
        <v>8005001</v>
      </c>
      <c r="E246" s="3">
        <f t="shared" si="2"/>
        <v>1</v>
      </c>
      <c r="F246">
        <v>5</v>
      </c>
      <c r="G246" s="9" t="s">
        <v>25</v>
      </c>
    </row>
    <row r="247" spans="1:7">
      <c r="A247" s="3" t="s">
        <v>18</v>
      </c>
      <c r="B247" s="7">
        <v>8005002</v>
      </c>
      <c r="C247" s="3">
        <v>8005001</v>
      </c>
      <c r="D247" s="3">
        <v>8005001</v>
      </c>
      <c r="E247" s="3">
        <f t="shared" si="2"/>
        <v>1</v>
      </c>
      <c r="F247">
        <v>5</v>
      </c>
      <c r="G247" s="9" t="s">
        <v>26</v>
      </c>
    </row>
    <row r="248" spans="1:7">
      <c r="A248" s="3" t="s">
        <v>18</v>
      </c>
      <c r="B248" s="7">
        <v>8005003</v>
      </c>
      <c r="C248" s="3">
        <v>8005001</v>
      </c>
      <c r="D248" s="3">
        <v>8005001</v>
      </c>
      <c r="E248" s="3">
        <f t="shared" si="2"/>
        <v>1</v>
      </c>
      <c r="F248">
        <v>5</v>
      </c>
      <c r="G248" s="9" t="s">
        <v>27</v>
      </c>
    </row>
    <row r="249" spans="1:7">
      <c r="A249" s="3" t="s">
        <v>18</v>
      </c>
      <c r="B249" s="7">
        <v>8005004</v>
      </c>
      <c r="C249" s="3">
        <v>8005001</v>
      </c>
      <c r="D249" s="3">
        <v>8005001</v>
      </c>
      <c r="E249" s="3">
        <f t="shared" si="2"/>
        <v>1</v>
      </c>
      <c r="F249">
        <v>5</v>
      </c>
      <c r="G249" s="9" t="s">
        <v>28</v>
      </c>
    </row>
    <row r="250" spans="1:7">
      <c r="A250" s="3" t="s">
        <v>18</v>
      </c>
      <c r="B250" s="7">
        <v>8005005</v>
      </c>
      <c r="C250" s="3">
        <v>8005001</v>
      </c>
      <c r="D250" s="3">
        <v>8005001</v>
      </c>
      <c r="E250" s="3">
        <f t="shared" si="2"/>
        <v>1</v>
      </c>
      <c r="F250">
        <v>5</v>
      </c>
      <c r="G250" s="9" t="s">
        <v>29</v>
      </c>
    </row>
    <row r="251" spans="1:7">
      <c r="A251" s="3" t="s">
        <v>18</v>
      </c>
      <c r="B251" s="7">
        <v>8005006</v>
      </c>
      <c r="C251" s="3">
        <v>8005001</v>
      </c>
      <c r="D251" s="3">
        <v>8005001</v>
      </c>
      <c r="E251" s="3">
        <f t="shared" si="2"/>
        <v>1</v>
      </c>
      <c r="F251">
        <v>5</v>
      </c>
      <c r="G251" s="9" t="s">
        <v>30</v>
      </c>
    </row>
    <row r="252" spans="1:7">
      <c r="A252" s="3" t="s">
        <v>18</v>
      </c>
      <c r="B252" s="7">
        <v>8005007</v>
      </c>
      <c r="C252" s="3">
        <v>8005001</v>
      </c>
      <c r="D252" s="3">
        <v>8005001</v>
      </c>
      <c r="E252" s="3">
        <f t="shared" si="2"/>
        <v>1</v>
      </c>
      <c r="F252">
        <v>5</v>
      </c>
      <c r="G252" s="8" t="s">
        <v>99</v>
      </c>
    </row>
    <row r="253" spans="1:7">
      <c r="A253" s="3" t="s">
        <v>18</v>
      </c>
      <c r="B253" s="7">
        <v>8005008</v>
      </c>
      <c r="C253" s="3">
        <v>8005001</v>
      </c>
      <c r="D253" s="3">
        <v>8005001</v>
      </c>
      <c r="E253" s="3">
        <f t="shared" si="2"/>
        <v>1</v>
      </c>
      <c r="F253">
        <v>5</v>
      </c>
      <c r="G253" s="8" t="s">
        <v>100</v>
      </c>
    </row>
    <row r="254" spans="1:7">
      <c r="A254" s="3" t="s">
        <v>18</v>
      </c>
      <c r="B254" s="7">
        <v>8005009</v>
      </c>
      <c r="C254" s="3">
        <v>8005001</v>
      </c>
      <c r="D254" s="3">
        <v>8005001</v>
      </c>
      <c r="E254" s="3">
        <f t="shared" si="2"/>
        <v>1</v>
      </c>
      <c r="F254">
        <v>5</v>
      </c>
      <c r="G254" s="8" t="s">
        <v>101</v>
      </c>
    </row>
    <row r="255" spans="1:7">
      <c r="A255" s="3" t="s">
        <v>18</v>
      </c>
      <c r="B255" s="7">
        <v>8005010</v>
      </c>
      <c r="C255" s="3">
        <v>8005001</v>
      </c>
      <c r="D255" s="3">
        <v>8005001</v>
      </c>
      <c r="E255" s="3">
        <f t="shared" si="2"/>
        <v>1</v>
      </c>
      <c r="F255">
        <v>5</v>
      </c>
      <c r="G255" s="8" t="s">
        <v>102</v>
      </c>
    </row>
    <row r="256" spans="1:7">
      <c r="A256" s="3" t="s">
        <v>18</v>
      </c>
      <c r="B256" s="7">
        <v>8005011</v>
      </c>
      <c r="C256" s="3">
        <v>8005001</v>
      </c>
      <c r="D256" s="3">
        <v>8005001</v>
      </c>
      <c r="E256" s="3">
        <f t="shared" si="2"/>
        <v>1</v>
      </c>
      <c r="F256">
        <v>5</v>
      </c>
      <c r="G256" s="8" t="s">
        <v>103</v>
      </c>
    </row>
    <row r="257" spans="1:7">
      <c r="A257" s="3" t="s">
        <v>18</v>
      </c>
      <c r="B257" s="7">
        <v>8005012</v>
      </c>
      <c r="C257" s="3">
        <v>8005001</v>
      </c>
      <c r="D257" s="3">
        <v>8005001</v>
      </c>
      <c r="E257" s="3">
        <f t="shared" si="2"/>
        <v>1</v>
      </c>
      <c r="F257">
        <v>5</v>
      </c>
      <c r="G257" s="8" t="s">
        <v>104</v>
      </c>
    </row>
    <row r="258" spans="1:7">
      <c r="A258" s="3" t="s">
        <v>18</v>
      </c>
      <c r="B258" s="7">
        <v>8005013</v>
      </c>
      <c r="C258" s="3">
        <v>8005001</v>
      </c>
      <c r="D258" s="3">
        <v>8005001</v>
      </c>
      <c r="E258" s="3">
        <f t="shared" si="2"/>
        <v>1</v>
      </c>
      <c r="F258">
        <v>5</v>
      </c>
      <c r="G258" s="8" t="s">
        <v>31</v>
      </c>
    </row>
    <row r="259" spans="1:7">
      <c r="A259" s="3" t="s">
        <v>18</v>
      </c>
      <c r="B259" s="7">
        <v>8005014</v>
      </c>
      <c r="C259" s="3">
        <v>8005001</v>
      </c>
      <c r="D259" s="3">
        <v>8005001</v>
      </c>
      <c r="E259" s="3">
        <f t="shared" si="2"/>
        <v>1</v>
      </c>
      <c r="F259">
        <v>5</v>
      </c>
      <c r="G259" s="8" t="s">
        <v>32</v>
      </c>
    </row>
    <row r="260" spans="1:7">
      <c r="A260" s="3" t="s">
        <v>18</v>
      </c>
      <c r="B260" s="7">
        <v>8005015</v>
      </c>
      <c r="C260" s="3">
        <v>8005001</v>
      </c>
      <c r="D260" s="3">
        <v>8005001</v>
      </c>
      <c r="E260" s="3">
        <f t="shared" si="2"/>
        <v>1</v>
      </c>
      <c r="F260">
        <v>5</v>
      </c>
      <c r="G260" s="8" t="s">
        <v>33</v>
      </c>
    </row>
    <row r="261" spans="1:7">
      <c r="A261" s="3" t="s">
        <v>18</v>
      </c>
      <c r="B261" s="7">
        <v>8005016</v>
      </c>
      <c r="C261" s="3">
        <v>8005001</v>
      </c>
      <c r="D261" s="3">
        <v>8005001</v>
      </c>
      <c r="E261" s="3">
        <f t="shared" si="2"/>
        <v>1</v>
      </c>
      <c r="F261">
        <v>5</v>
      </c>
      <c r="G261" s="8" t="s">
        <v>34</v>
      </c>
    </row>
    <row r="262" spans="1:7">
      <c r="A262" s="3" t="s">
        <v>18</v>
      </c>
      <c r="B262" s="7">
        <v>8005017</v>
      </c>
      <c r="C262" s="3">
        <v>8005001</v>
      </c>
      <c r="D262" s="3">
        <v>8005001</v>
      </c>
      <c r="E262" s="3">
        <f t="shared" si="2"/>
        <v>1</v>
      </c>
      <c r="F262">
        <v>5</v>
      </c>
      <c r="G262" s="8" t="s">
        <v>35</v>
      </c>
    </row>
    <row r="263" spans="1:7">
      <c r="A263" s="3" t="s">
        <v>18</v>
      </c>
      <c r="B263" s="7">
        <v>8005018</v>
      </c>
      <c r="C263" s="3">
        <v>8005001</v>
      </c>
      <c r="D263" s="3">
        <v>8005001</v>
      </c>
      <c r="E263" s="3">
        <f t="shared" si="2"/>
        <v>1</v>
      </c>
      <c r="F263">
        <v>5</v>
      </c>
      <c r="G263" s="8" t="s">
        <v>36</v>
      </c>
    </row>
    <row r="264" spans="1:7">
      <c r="A264" s="3" t="s">
        <v>18</v>
      </c>
      <c r="B264" s="7">
        <v>8005019</v>
      </c>
      <c r="C264" s="3">
        <v>8005001</v>
      </c>
      <c r="D264" s="3">
        <v>8005001</v>
      </c>
      <c r="E264" s="3">
        <f t="shared" si="2"/>
        <v>1</v>
      </c>
      <c r="F264">
        <v>5</v>
      </c>
      <c r="G264" s="8" t="s">
        <v>37</v>
      </c>
    </row>
    <row r="265" spans="1:7">
      <c r="A265" s="3" t="s">
        <v>18</v>
      </c>
      <c r="B265" s="7">
        <v>8005020</v>
      </c>
      <c r="C265" s="3">
        <v>8005001</v>
      </c>
      <c r="D265" s="3">
        <v>8005001</v>
      </c>
      <c r="E265" s="3">
        <f t="shared" si="2"/>
        <v>1</v>
      </c>
      <c r="F265">
        <v>5</v>
      </c>
      <c r="G265" s="8" t="s">
        <v>38</v>
      </c>
    </row>
    <row r="266" spans="1:7">
      <c r="A266" s="3" t="s">
        <v>18</v>
      </c>
      <c r="B266" s="7">
        <v>8005021</v>
      </c>
      <c r="C266" s="3">
        <v>8005001</v>
      </c>
      <c r="D266" s="3">
        <v>8005001</v>
      </c>
      <c r="E266" s="3">
        <f t="shared" si="2"/>
        <v>1</v>
      </c>
      <c r="F266">
        <v>5</v>
      </c>
      <c r="G266" s="8" t="s">
        <v>39</v>
      </c>
    </row>
    <row r="267" spans="1:7">
      <c r="A267" s="3" t="s">
        <v>18</v>
      </c>
      <c r="B267" s="7">
        <v>8005022</v>
      </c>
      <c r="C267" s="3">
        <v>8005001</v>
      </c>
      <c r="D267" s="3">
        <v>8005001</v>
      </c>
      <c r="E267" s="3">
        <f t="shared" si="2"/>
        <v>1</v>
      </c>
      <c r="F267">
        <v>5</v>
      </c>
      <c r="G267" s="8" t="s">
        <v>40</v>
      </c>
    </row>
    <row r="268" spans="1:7">
      <c r="A268" s="3" t="s">
        <v>18</v>
      </c>
      <c r="B268" s="7">
        <v>8005023</v>
      </c>
      <c r="C268" s="3">
        <v>8005001</v>
      </c>
      <c r="D268" s="3">
        <v>8005001</v>
      </c>
      <c r="E268" s="3">
        <f t="shared" si="2"/>
        <v>1</v>
      </c>
      <c r="F268">
        <v>5</v>
      </c>
      <c r="G268" s="8" t="s">
        <v>41</v>
      </c>
    </row>
    <row r="269" spans="1:7">
      <c r="A269" s="3" t="s">
        <v>18</v>
      </c>
      <c r="B269" s="7">
        <v>8005024</v>
      </c>
      <c r="C269" s="3">
        <v>8005001</v>
      </c>
      <c r="D269" s="3">
        <v>8005001</v>
      </c>
      <c r="E269" s="3">
        <f t="shared" si="2"/>
        <v>1</v>
      </c>
      <c r="F269">
        <v>5</v>
      </c>
      <c r="G269" s="8" t="s">
        <v>42</v>
      </c>
    </row>
    <row r="270" spans="1:7">
      <c r="A270" s="3" t="s">
        <v>18</v>
      </c>
      <c r="B270" s="7">
        <v>8005025</v>
      </c>
      <c r="C270" s="3">
        <v>8005001</v>
      </c>
      <c r="D270" s="3">
        <v>8005001</v>
      </c>
      <c r="E270" s="3">
        <f t="shared" si="2"/>
        <v>2</v>
      </c>
      <c r="F270">
        <v>5</v>
      </c>
      <c r="G270" s="8" t="s">
        <v>43</v>
      </c>
    </row>
    <row r="271" spans="1:7">
      <c r="A271" s="3" t="s">
        <v>18</v>
      </c>
      <c r="B271" s="7">
        <v>8005026</v>
      </c>
      <c r="C271" s="3">
        <v>8005001</v>
      </c>
      <c r="D271" s="3">
        <v>8005001</v>
      </c>
      <c r="E271" s="3">
        <f t="shared" si="2"/>
        <v>2</v>
      </c>
      <c r="F271">
        <v>5</v>
      </c>
      <c r="G271" s="8" t="s">
        <v>44</v>
      </c>
    </row>
    <row r="272" spans="1:7">
      <c r="A272" s="3" t="s">
        <v>18</v>
      </c>
      <c r="B272" s="7">
        <v>8005027</v>
      </c>
      <c r="C272" s="3">
        <v>8005001</v>
      </c>
      <c r="D272" s="3">
        <v>8005001</v>
      </c>
      <c r="E272" s="3">
        <f t="shared" si="2"/>
        <v>2</v>
      </c>
      <c r="F272">
        <v>5</v>
      </c>
      <c r="G272" s="8" t="s">
        <v>45</v>
      </c>
    </row>
    <row r="273" spans="1:7">
      <c r="A273" s="3" t="s">
        <v>18</v>
      </c>
      <c r="B273" s="7">
        <v>8005028</v>
      </c>
      <c r="C273" s="3">
        <v>8005001</v>
      </c>
      <c r="D273" s="3">
        <v>8005001</v>
      </c>
      <c r="E273" s="3">
        <f t="shared" si="2"/>
        <v>2</v>
      </c>
      <c r="F273">
        <v>5</v>
      </c>
      <c r="G273" s="8" t="s">
        <v>46</v>
      </c>
    </row>
    <row r="274" spans="1:7">
      <c r="A274" s="3" t="s">
        <v>18</v>
      </c>
      <c r="B274" s="7">
        <v>8005029</v>
      </c>
      <c r="C274" s="3">
        <v>8005001</v>
      </c>
      <c r="D274" s="3">
        <v>8005001</v>
      </c>
      <c r="E274" s="3">
        <f t="shared" si="2"/>
        <v>2</v>
      </c>
      <c r="F274">
        <v>5</v>
      </c>
      <c r="G274" s="8" t="s">
        <v>47</v>
      </c>
    </row>
    <row r="275" spans="1:7">
      <c r="A275" s="3" t="s">
        <v>18</v>
      </c>
      <c r="B275" s="7">
        <v>8005030</v>
      </c>
      <c r="C275" s="3">
        <v>8005001</v>
      </c>
      <c r="D275" s="3">
        <v>8005001</v>
      </c>
      <c r="E275" s="3">
        <f t="shared" si="2"/>
        <v>2</v>
      </c>
      <c r="F275">
        <v>5</v>
      </c>
      <c r="G275" s="8" t="s">
        <v>48</v>
      </c>
    </row>
    <row r="276" spans="1:7">
      <c r="A276" s="3" t="s">
        <v>18</v>
      </c>
      <c r="B276" s="7">
        <v>8005031</v>
      </c>
      <c r="C276" s="3">
        <v>8005001</v>
      </c>
      <c r="D276" s="3">
        <v>8005001</v>
      </c>
      <c r="E276" s="3">
        <f t="shared" si="2"/>
        <v>2</v>
      </c>
      <c r="F276">
        <v>5</v>
      </c>
      <c r="G276" s="8" t="s">
        <v>49</v>
      </c>
    </row>
    <row r="277" spans="1:7">
      <c r="A277" s="3" t="s">
        <v>18</v>
      </c>
      <c r="B277" s="7">
        <v>8005032</v>
      </c>
      <c r="C277" s="3">
        <v>8005001</v>
      </c>
      <c r="D277" s="3">
        <v>8005001</v>
      </c>
      <c r="E277" s="3">
        <f t="shared" si="2"/>
        <v>2</v>
      </c>
      <c r="F277">
        <v>5</v>
      </c>
      <c r="G277" s="8" t="s">
        <v>50</v>
      </c>
    </row>
    <row r="278" spans="1:7">
      <c r="A278" s="3" t="s">
        <v>18</v>
      </c>
      <c r="B278" s="7">
        <v>8005033</v>
      </c>
      <c r="C278" s="3">
        <v>8005001</v>
      </c>
      <c r="D278" s="3">
        <v>8005001</v>
      </c>
      <c r="E278" s="3">
        <f t="shared" si="2"/>
        <v>3</v>
      </c>
      <c r="F278">
        <v>5</v>
      </c>
      <c r="G278" s="8" t="s">
        <v>51</v>
      </c>
    </row>
    <row r="279" spans="1:7">
      <c r="A279" s="3" t="s">
        <v>18</v>
      </c>
      <c r="B279" s="7">
        <v>8005034</v>
      </c>
      <c r="C279" s="3">
        <v>8005001</v>
      </c>
      <c r="D279" s="3">
        <v>8005001</v>
      </c>
      <c r="E279" s="3">
        <f t="shared" ref="E279:E342" si="3">E199</f>
        <v>3</v>
      </c>
      <c r="F279">
        <v>5</v>
      </c>
      <c r="G279" s="8" t="s">
        <v>52</v>
      </c>
    </row>
    <row r="280" spans="1:7">
      <c r="A280" s="3" t="s">
        <v>18</v>
      </c>
      <c r="B280" s="7">
        <v>8005035</v>
      </c>
      <c r="C280" s="3">
        <v>8005001</v>
      </c>
      <c r="D280" s="3">
        <v>8005001</v>
      </c>
      <c r="E280" s="3">
        <f t="shared" si="3"/>
        <v>3</v>
      </c>
      <c r="F280">
        <v>5</v>
      </c>
      <c r="G280" s="8" t="s">
        <v>53</v>
      </c>
    </row>
    <row r="281" spans="1:7">
      <c r="A281" s="3" t="s">
        <v>18</v>
      </c>
      <c r="B281" s="7">
        <v>8005036</v>
      </c>
      <c r="C281" s="3">
        <v>8005001</v>
      </c>
      <c r="D281" s="3">
        <v>8005001</v>
      </c>
      <c r="E281" s="3">
        <f t="shared" si="3"/>
        <v>3</v>
      </c>
      <c r="F281">
        <v>5</v>
      </c>
      <c r="G281" s="8" t="s">
        <v>54</v>
      </c>
    </row>
    <row r="282" spans="1:7">
      <c r="A282" s="3" t="s">
        <v>18</v>
      </c>
      <c r="B282" s="7">
        <v>8005037</v>
      </c>
      <c r="C282" s="3">
        <v>8005001</v>
      </c>
      <c r="D282" s="3">
        <v>8005001</v>
      </c>
      <c r="E282" s="3">
        <f t="shared" si="3"/>
        <v>3</v>
      </c>
      <c r="F282">
        <v>5</v>
      </c>
      <c r="G282" s="8" t="s">
        <v>55</v>
      </c>
    </row>
    <row r="283" spans="1:7">
      <c r="A283" s="3" t="s">
        <v>18</v>
      </c>
      <c r="B283" s="7">
        <v>8005038</v>
      </c>
      <c r="C283" s="3">
        <v>8005001</v>
      </c>
      <c r="D283" s="3">
        <v>8005001</v>
      </c>
      <c r="E283" s="3">
        <f t="shared" si="3"/>
        <v>3</v>
      </c>
      <c r="F283">
        <v>5</v>
      </c>
      <c r="G283" s="8" t="s">
        <v>56</v>
      </c>
    </row>
    <row r="284" spans="1:7">
      <c r="A284" s="3" t="s">
        <v>18</v>
      </c>
      <c r="B284" s="7">
        <v>8005039</v>
      </c>
      <c r="C284" s="3">
        <v>8005001</v>
      </c>
      <c r="D284" s="3">
        <v>8005001</v>
      </c>
      <c r="E284" s="3">
        <f t="shared" si="3"/>
        <v>3</v>
      </c>
      <c r="F284">
        <v>5</v>
      </c>
      <c r="G284" s="8" t="s">
        <v>57</v>
      </c>
    </row>
    <row r="285" spans="1:7">
      <c r="A285" s="3" t="s">
        <v>18</v>
      </c>
      <c r="B285" s="7">
        <v>8005040</v>
      </c>
      <c r="C285" s="3">
        <v>8005001</v>
      </c>
      <c r="D285" s="3">
        <v>8005001</v>
      </c>
      <c r="E285" s="3">
        <f t="shared" si="3"/>
        <v>3</v>
      </c>
      <c r="F285">
        <v>5</v>
      </c>
      <c r="G285" s="8" t="s">
        <v>58</v>
      </c>
    </row>
    <row r="286" spans="1:7">
      <c r="A286" s="3" t="s">
        <v>18</v>
      </c>
      <c r="B286" s="7">
        <v>8005041</v>
      </c>
      <c r="C286" s="3">
        <v>8005001</v>
      </c>
      <c r="D286" s="3">
        <v>8005001</v>
      </c>
      <c r="E286" s="3">
        <f t="shared" si="3"/>
        <v>3</v>
      </c>
      <c r="F286">
        <v>5</v>
      </c>
      <c r="G286" s="8" t="s">
        <v>59</v>
      </c>
    </row>
    <row r="287" spans="1:7">
      <c r="A287" s="3" t="s">
        <v>18</v>
      </c>
      <c r="B287" s="7">
        <v>8005042</v>
      </c>
      <c r="C287" s="3">
        <v>8005001</v>
      </c>
      <c r="D287" s="3">
        <v>8005001</v>
      </c>
      <c r="E287" s="3">
        <f t="shared" si="3"/>
        <v>3</v>
      </c>
      <c r="F287">
        <v>5</v>
      </c>
      <c r="G287" s="8" t="s">
        <v>60</v>
      </c>
    </row>
    <row r="288" spans="1:7">
      <c r="A288" s="3" t="s">
        <v>18</v>
      </c>
      <c r="B288" s="7">
        <v>8005043</v>
      </c>
      <c r="C288" s="3">
        <v>8005001</v>
      </c>
      <c r="D288" s="3">
        <v>8005001</v>
      </c>
      <c r="E288" s="3">
        <f t="shared" si="3"/>
        <v>3</v>
      </c>
      <c r="F288">
        <v>5</v>
      </c>
      <c r="G288" s="8" t="s">
        <v>61</v>
      </c>
    </row>
    <row r="289" spans="1:7">
      <c r="A289" s="3" t="s">
        <v>18</v>
      </c>
      <c r="B289" s="7">
        <v>8005044</v>
      </c>
      <c r="C289" s="3">
        <v>8005001</v>
      </c>
      <c r="D289" s="3">
        <v>8005001</v>
      </c>
      <c r="E289" s="3">
        <f t="shared" si="3"/>
        <v>3</v>
      </c>
      <c r="F289">
        <v>5</v>
      </c>
      <c r="G289" s="8" t="s">
        <v>62</v>
      </c>
    </row>
    <row r="290" spans="1:7">
      <c r="A290" s="3" t="s">
        <v>18</v>
      </c>
      <c r="B290" s="7">
        <v>8005045</v>
      </c>
      <c r="C290" s="3">
        <v>8005001</v>
      </c>
      <c r="D290" s="3">
        <v>8005001</v>
      </c>
      <c r="E290" s="3">
        <f t="shared" si="3"/>
        <v>3</v>
      </c>
      <c r="F290">
        <v>5</v>
      </c>
      <c r="G290" s="8" t="s">
        <v>63</v>
      </c>
    </row>
    <row r="291" spans="1:7">
      <c r="A291" s="3" t="s">
        <v>18</v>
      </c>
      <c r="B291" s="7">
        <v>8005046</v>
      </c>
      <c r="C291" s="3">
        <v>8005001</v>
      </c>
      <c r="D291" s="3">
        <v>8005001</v>
      </c>
      <c r="E291" s="3">
        <f t="shared" si="3"/>
        <v>3</v>
      </c>
      <c r="F291">
        <v>5</v>
      </c>
      <c r="G291" s="8" t="s">
        <v>64</v>
      </c>
    </row>
    <row r="292" spans="1:7">
      <c r="A292" s="3" t="s">
        <v>18</v>
      </c>
      <c r="B292" s="7">
        <v>8005047</v>
      </c>
      <c r="C292" s="3">
        <v>8005001</v>
      </c>
      <c r="D292" s="3">
        <v>8005001</v>
      </c>
      <c r="E292" s="3">
        <f t="shared" si="3"/>
        <v>3</v>
      </c>
      <c r="F292">
        <v>5</v>
      </c>
      <c r="G292" s="8" t="s">
        <v>65</v>
      </c>
    </row>
    <row r="293" spans="1:7">
      <c r="A293" s="3" t="s">
        <v>18</v>
      </c>
      <c r="B293" s="7">
        <v>8005048</v>
      </c>
      <c r="C293" s="3">
        <v>8005001</v>
      </c>
      <c r="D293" s="3">
        <v>8005001</v>
      </c>
      <c r="E293" s="3">
        <f t="shared" si="3"/>
        <v>3</v>
      </c>
      <c r="F293">
        <v>5</v>
      </c>
      <c r="G293" s="8" t="s">
        <v>66</v>
      </c>
    </row>
    <row r="294" spans="1:7">
      <c r="A294" s="3" t="s">
        <v>18</v>
      </c>
      <c r="B294" s="7">
        <v>8005049</v>
      </c>
      <c r="C294" s="3">
        <v>8005001</v>
      </c>
      <c r="D294" s="3">
        <v>8005001</v>
      </c>
      <c r="E294" s="3">
        <f t="shared" si="3"/>
        <v>3</v>
      </c>
      <c r="F294">
        <v>5</v>
      </c>
      <c r="G294" s="8" t="s">
        <v>67</v>
      </c>
    </row>
    <row r="295" spans="1:7">
      <c r="A295" s="3" t="s">
        <v>18</v>
      </c>
      <c r="B295" s="7">
        <v>8005050</v>
      </c>
      <c r="C295" s="3">
        <v>8005001</v>
      </c>
      <c r="D295" s="3">
        <v>8005001</v>
      </c>
      <c r="E295" s="3">
        <f t="shared" si="3"/>
        <v>3</v>
      </c>
      <c r="F295">
        <v>5</v>
      </c>
      <c r="G295" s="8" t="s">
        <v>68</v>
      </c>
    </row>
    <row r="296" spans="1:7">
      <c r="A296" s="3" t="s">
        <v>18</v>
      </c>
      <c r="B296" s="7">
        <v>8005051</v>
      </c>
      <c r="C296" s="3">
        <v>8005001</v>
      </c>
      <c r="D296" s="3">
        <v>8005001</v>
      </c>
      <c r="E296" s="3">
        <f t="shared" si="3"/>
        <v>3</v>
      </c>
      <c r="F296">
        <v>5</v>
      </c>
      <c r="G296" s="8" t="s">
        <v>69</v>
      </c>
    </row>
    <row r="297" spans="1:7">
      <c r="A297" s="3" t="s">
        <v>18</v>
      </c>
      <c r="B297" s="7">
        <v>8005052</v>
      </c>
      <c r="C297" s="3">
        <v>8005001</v>
      </c>
      <c r="D297" s="3">
        <v>8005001</v>
      </c>
      <c r="E297" s="3">
        <f t="shared" si="3"/>
        <v>3</v>
      </c>
      <c r="F297">
        <v>5</v>
      </c>
      <c r="G297" s="8" t="s">
        <v>70</v>
      </c>
    </row>
    <row r="298" spans="1:7">
      <c r="A298" s="3" t="s">
        <v>18</v>
      </c>
      <c r="B298" s="7">
        <v>8005053</v>
      </c>
      <c r="C298" s="3">
        <v>8005001</v>
      </c>
      <c r="D298" s="3">
        <v>8005001</v>
      </c>
      <c r="E298" s="3">
        <f t="shared" si="3"/>
        <v>3</v>
      </c>
      <c r="F298">
        <v>5</v>
      </c>
      <c r="G298" s="8" t="s">
        <v>71</v>
      </c>
    </row>
    <row r="299" spans="1:7">
      <c r="A299" s="3" t="s">
        <v>18</v>
      </c>
      <c r="B299" s="7">
        <v>8005054</v>
      </c>
      <c r="C299" s="3">
        <v>8005001</v>
      </c>
      <c r="D299" s="3">
        <v>8005001</v>
      </c>
      <c r="E299" s="3">
        <f t="shared" si="3"/>
        <v>3</v>
      </c>
      <c r="F299">
        <v>5</v>
      </c>
      <c r="G299" s="8" t="s">
        <v>72</v>
      </c>
    </row>
    <row r="300" spans="1:7">
      <c r="A300" s="3" t="s">
        <v>18</v>
      </c>
      <c r="B300" s="7">
        <v>8005055</v>
      </c>
      <c r="C300" s="3">
        <v>8005001</v>
      </c>
      <c r="D300" s="3">
        <v>8005001</v>
      </c>
      <c r="E300" s="3">
        <f t="shared" si="3"/>
        <v>3</v>
      </c>
      <c r="F300">
        <v>5</v>
      </c>
      <c r="G300" s="8" t="s">
        <v>73</v>
      </c>
    </row>
    <row r="301" spans="1:7">
      <c r="A301" s="3" t="s">
        <v>18</v>
      </c>
      <c r="B301" s="7">
        <v>8005056</v>
      </c>
      <c r="C301" s="3">
        <v>8005001</v>
      </c>
      <c r="D301" s="3">
        <v>8005001</v>
      </c>
      <c r="E301" s="3">
        <f t="shared" si="3"/>
        <v>3</v>
      </c>
      <c r="F301">
        <v>5</v>
      </c>
      <c r="G301" s="8" t="s">
        <v>74</v>
      </c>
    </row>
    <row r="302" spans="1:7">
      <c r="A302" s="3" t="s">
        <v>18</v>
      </c>
      <c r="B302" s="7">
        <v>8005057</v>
      </c>
      <c r="C302" s="3">
        <v>8005001</v>
      </c>
      <c r="D302" s="3">
        <v>8005001</v>
      </c>
      <c r="E302" s="3">
        <f t="shared" si="3"/>
        <v>3</v>
      </c>
      <c r="F302">
        <v>5</v>
      </c>
      <c r="G302" s="8" t="s">
        <v>75</v>
      </c>
    </row>
    <row r="303" spans="1:7">
      <c r="A303" s="3" t="s">
        <v>18</v>
      </c>
      <c r="B303" s="7">
        <v>8005058</v>
      </c>
      <c r="C303" s="3">
        <v>8005001</v>
      </c>
      <c r="D303" s="3">
        <v>8005001</v>
      </c>
      <c r="E303" s="3">
        <f t="shared" si="3"/>
        <v>3</v>
      </c>
      <c r="F303">
        <v>5</v>
      </c>
      <c r="G303" s="8" t="s">
        <v>76</v>
      </c>
    </row>
    <row r="304" spans="1:7">
      <c r="A304" s="3" t="s">
        <v>18</v>
      </c>
      <c r="B304" s="7">
        <v>8005059</v>
      </c>
      <c r="C304" s="3">
        <v>8005001</v>
      </c>
      <c r="D304" s="3">
        <v>8005001</v>
      </c>
      <c r="E304" s="3">
        <f t="shared" si="3"/>
        <v>3</v>
      </c>
      <c r="F304">
        <v>5</v>
      </c>
      <c r="G304" s="8" t="s">
        <v>77</v>
      </c>
    </row>
    <row r="305" spans="1:7">
      <c r="A305" s="3" t="s">
        <v>18</v>
      </c>
      <c r="B305" s="7">
        <v>8005060</v>
      </c>
      <c r="C305" s="3">
        <v>8005001</v>
      </c>
      <c r="D305" s="3">
        <v>8005001</v>
      </c>
      <c r="E305" s="3">
        <f t="shared" si="3"/>
        <v>3</v>
      </c>
      <c r="F305">
        <v>5</v>
      </c>
      <c r="G305" s="8" t="s">
        <v>78</v>
      </c>
    </row>
    <row r="306" spans="1:7">
      <c r="A306" s="3" t="s">
        <v>18</v>
      </c>
      <c r="B306" s="7">
        <v>8005061</v>
      </c>
      <c r="C306" s="3">
        <v>8005001</v>
      </c>
      <c r="D306" s="3">
        <v>8005001</v>
      </c>
      <c r="E306" s="3">
        <f t="shared" si="3"/>
        <v>3</v>
      </c>
      <c r="F306">
        <v>5</v>
      </c>
      <c r="G306" s="8" t="s">
        <v>79</v>
      </c>
    </row>
    <row r="307" spans="1:7">
      <c r="A307" s="3" t="s">
        <v>18</v>
      </c>
      <c r="B307" s="7">
        <v>8005062</v>
      </c>
      <c r="C307" s="3">
        <v>8005001</v>
      </c>
      <c r="D307" s="3">
        <v>8005001</v>
      </c>
      <c r="E307" s="3">
        <f t="shared" si="3"/>
        <v>3</v>
      </c>
      <c r="F307">
        <v>5</v>
      </c>
      <c r="G307" s="8" t="s">
        <v>80</v>
      </c>
    </row>
    <row r="308" spans="1:7">
      <c r="A308" s="3" t="s">
        <v>18</v>
      </c>
      <c r="B308" s="7">
        <v>8005063</v>
      </c>
      <c r="C308" s="3">
        <v>8005001</v>
      </c>
      <c r="D308" s="3">
        <v>8005001</v>
      </c>
      <c r="E308" s="3">
        <f t="shared" si="3"/>
        <v>3</v>
      </c>
      <c r="F308">
        <v>5</v>
      </c>
      <c r="G308" s="8" t="s">
        <v>81</v>
      </c>
    </row>
    <row r="309" spans="1:7">
      <c r="A309" s="3" t="s">
        <v>18</v>
      </c>
      <c r="B309" s="7">
        <v>8005064</v>
      </c>
      <c r="C309" s="3">
        <v>8005001</v>
      </c>
      <c r="D309" s="3">
        <v>8005001</v>
      </c>
      <c r="E309" s="3">
        <f t="shared" si="3"/>
        <v>3</v>
      </c>
      <c r="F309">
        <v>5</v>
      </c>
      <c r="G309" s="8" t="s">
        <v>82</v>
      </c>
    </row>
    <row r="310" spans="1:7">
      <c r="A310" s="3" t="s">
        <v>18</v>
      </c>
      <c r="B310" s="7">
        <v>8005065</v>
      </c>
      <c r="C310" s="3">
        <v>8005001</v>
      </c>
      <c r="D310" s="3">
        <v>8005001</v>
      </c>
      <c r="E310" s="3">
        <f t="shared" si="3"/>
        <v>3</v>
      </c>
      <c r="F310">
        <v>5</v>
      </c>
      <c r="G310" s="8" t="s">
        <v>83</v>
      </c>
    </row>
    <row r="311" spans="1:7">
      <c r="A311" s="3" t="s">
        <v>18</v>
      </c>
      <c r="B311" s="7">
        <v>8005066</v>
      </c>
      <c r="C311" s="3">
        <v>8005001</v>
      </c>
      <c r="D311" s="3">
        <v>8005001</v>
      </c>
      <c r="E311" s="3">
        <f t="shared" si="3"/>
        <v>3</v>
      </c>
      <c r="F311">
        <v>5</v>
      </c>
      <c r="G311" s="8" t="s">
        <v>84</v>
      </c>
    </row>
    <row r="312" spans="1:7">
      <c r="A312" s="3" t="s">
        <v>18</v>
      </c>
      <c r="B312" s="7">
        <v>8005067</v>
      </c>
      <c r="C312" s="3">
        <v>8005001</v>
      </c>
      <c r="D312" s="3">
        <v>8005001</v>
      </c>
      <c r="E312" s="3">
        <f t="shared" si="3"/>
        <v>3</v>
      </c>
      <c r="F312">
        <v>5</v>
      </c>
      <c r="G312" s="8" t="s">
        <v>85</v>
      </c>
    </row>
    <row r="313" spans="1:7">
      <c r="A313" s="3" t="s">
        <v>18</v>
      </c>
      <c r="B313" s="7">
        <v>8005068</v>
      </c>
      <c r="C313" s="3">
        <v>8005001</v>
      </c>
      <c r="D313" s="3">
        <v>8005001</v>
      </c>
      <c r="E313" s="3">
        <f t="shared" si="3"/>
        <v>3</v>
      </c>
      <c r="F313">
        <v>5</v>
      </c>
      <c r="G313" s="8" t="s">
        <v>86</v>
      </c>
    </row>
    <row r="314" spans="1:7">
      <c r="A314" s="3" t="s">
        <v>18</v>
      </c>
      <c r="B314" s="7">
        <v>8005069</v>
      </c>
      <c r="C314" s="3">
        <v>8005001</v>
      </c>
      <c r="D314" s="3">
        <v>8005001</v>
      </c>
      <c r="E314" s="3">
        <f t="shared" si="3"/>
        <v>3</v>
      </c>
      <c r="F314">
        <v>5</v>
      </c>
      <c r="G314" s="8" t="s">
        <v>87</v>
      </c>
    </row>
    <row r="315" spans="1:7">
      <c r="A315" s="3" t="s">
        <v>18</v>
      </c>
      <c r="B315" s="7">
        <v>8005070</v>
      </c>
      <c r="C315" s="3">
        <v>8005001</v>
      </c>
      <c r="D315" s="3">
        <v>8005001</v>
      </c>
      <c r="E315" s="3">
        <f t="shared" si="3"/>
        <v>3</v>
      </c>
      <c r="F315">
        <v>5</v>
      </c>
      <c r="G315" s="8" t="s">
        <v>88</v>
      </c>
    </row>
    <row r="316" spans="1:7">
      <c r="A316" s="3" t="s">
        <v>18</v>
      </c>
      <c r="B316" s="7">
        <v>8005071</v>
      </c>
      <c r="C316" s="3">
        <v>8005001</v>
      </c>
      <c r="D316" s="3">
        <v>8005001</v>
      </c>
      <c r="E316" s="3">
        <f t="shared" si="3"/>
        <v>3</v>
      </c>
      <c r="F316">
        <v>5</v>
      </c>
      <c r="G316" s="8" t="s">
        <v>89</v>
      </c>
    </row>
    <row r="317" spans="1:7">
      <c r="A317" s="3" t="s">
        <v>18</v>
      </c>
      <c r="B317" s="7">
        <v>8005072</v>
      </c>
      <c r="C317" s="3">
        <v>8005001</v>
      </c>
      <c r="D317" s="3">
        <v>8005001</v>
      </c>
      <c r="E317" s="3">
        <f t="shared" si="3"/>
        <v>3</v>
      </c>
      <c r="F317">
        <v>5</v>
      </c>
      <c r="G317" s="8" t="s">
        <v>90</v>
      </c>
    </row>
    <row r="318" spans="1:7">
      <c r="A318" s="3" t="s">
        <v>18</v>
      </c>
      <c r="B318" s="7">
        <v>8005073</v>
      </c>
      <c r="C318" s="3">
        <v>8005001</v>
      </c>
      <c r="D318" s="3">
        <v>8005001</v>
      </c>
      <c r="E318" s="3">
        <f t="shared" si="3"/>
        <v>3</v>
      </c>
      <c r="F318">
        <v>5</v>
      </c>
      <c r="G318" s="8" t="s">
        <v>91</v>
      </c>
    </row>
    <row r="319" spans="1:7">
      <c r="A319" s="3" t="s">
        <v>18</v>
      </c>
      <c r="B319" s="7">
        <v>8005074</v>
      </c>
      <c r="C319" s="3">
        <v>8005001</v>
      </c>
      <c r="D319" s="3">
        <v>8005001</v>
      </c>
      <c r="E319" s="3">
        <f t="shared" si="3"/>
        <v>3</v>
      </c>
      <c r="F319">
        <v>5</v>
      </c>
      <c r="G319" s="8" t="s">
        <v>92</v>
      </c>
    </row>
    <row r="320" spans="1:7">
      <c r="A320" s="3" t="s">
        <v>18</v>
      </c>
      <c r="B320" s="7">
        <v>8005075</v>
      </c>
      <c r="C320" s="3">
        <v>8005001</v>
      </c>
      <c r="D320" s="3">
        <v>8005001</v>
      </c>
      <c r="E320" s="3">
        <f t="shared" si="3"/>
        <v>3</v>
      </c>
      <c r="F320">
        <v>5</v>
      </c>
      <c r="G320" s="8" t="s">
        <v>93</v>
      </c>
    </row>
    <row r="321" spans="1:7">
      <c r="A321" s="3" t="s">
        <v>18</v>
      </c>
      <c r="B321" s="7">
        <v>8005076</v>
      </c>
      <c r="C321" s="3">
        <v>8005001</v>
      </c>
      <c r="D321" s="3">
        <v>8005001</v>
      </c>
      <c r="E321" s="3">
        <f t="shared" si="3"/>
        <v>3</v>
      </c>
      <c r="F321">
        <v>5</v>
      </c>
      <c r="G321" s="8" t="s">
        <v>94</v>
      </c>
    </row>
    <row r="322" spans="1:7">
      <c r="A322" s="3" t="s">
        <v>18</v>
      </c>
      <c r="B322" s="7">
        <v>8005077</v>
      </c>
      <c r="C322" s="3">
        <v>8005001</v>
      </c>
      <c r="D322" s="3">
        <v>8005001</v>
      </c>
      <c r="E322" s="3">
        <f t="shared" si="3"/>
        <v>3</v>
      </c>
      <c r="F322">
        <v>5</v>
      </c>
      <c r="G322" s="8" t="s">
        <v>95</v>
      </c>
    </row>
    <row r="323" spans="1:7">
      <c r="A323" s="3" t="s">
        <v>18</v>
      </c>
      <c r="B323" s="7">
        <v>8005078</v>
      </c>
      <c r="C323" s="3">
        <v>8005001</v>
      </c>
      <c r="D323" s="3">
        <v>8005001</v>
      </c>
      <c r="E323" s="3">
        <f t="shared" si="3"/>
        <v>3</v>
      </c>
      <c r="F323">
        <v>5</v>
      </c>
      <c r="G323" s="8" t="s">
        <v>96</v>
      </c>
    </row>
    <row r="324" spans="1:7">
      <c r="A324" s="3" t="s">
        <v>18</v>
      </c>
      <c r="B324" s="7">
        <v>8005079</v>
      </c>
      <c r="C324" s="3">
        <v>8005001</v>
      </c>
      <c r="D324" s="3">
        <v>8005001</v>
      </c>
      <c r="E324" s="3">
        <f t="shared" si="3"/>
        <v>3</v>
      </c>
      <c r="F324">
        <v>5</v>
      </c>
      <c r="G324" s="8" t="s">
        <v>97</v>
      </c>
    </row>
    <row r="325" spans="1:7">
      <c r="A325" s="3" t="s">
        <v>18</v>
      </c>
      <c r="B325" s="7">
        <v>8005080</v>
      </c>
      <c r="C325" s="3">
        <v>8005001</v>
      </c>
      <c r="D325" s="3">
        <v>8005001</v>
      </c>
      <c r="E325" s="3">
        <f t="shared" si="3"/>
        <v>3</v>
      </c>
      <c r="F325">
        <v>5</v>
      </c>
      <c r="G325" s="8" t="s">
        <v>98</v>
      </c>
    </row>
    <row r="326" spans="1:7">
      <c r="A326" s="3" t="s">
        <v>18</v>
      </c>
      <c r="B326" s="7">
        <v>8006001</v>
      </c>
      <c r="C326" s="3">
        <v>8006001</v>
      </c>
      <c r="D326" s="3">
        <v>8006001</v>
      </c>
      <c r="E326" s="3">
        <f t="shared" si="3"/>
        <v>1</v>
      </c>
      <c r="F326">
        <v>6</v>
      </c>
      <c r="G326" s="9" t="s">
        <v>25</v>
      </c>
    </row>
    <row r="327" spans="1:7">
      <c r="A327" s="3" t="s">
        <v>18</v>
      </c>
      <c r="B327" s="7">
        <v>8006002</v>
      </c>
      <c r="C327" s="3">
        <v>8006001</v>
      </c>
      <c r="D327" s="3">
        <v>8006001</v>
      </c>
      <c r="E327" s="3">
        <f t="shared" si="3"/>
        <v>1</v>
      </c>
      <c r="F327">
        <v>6</v>
      </c>
      <c r="G327" s="9" t="s">
        <v>26</v>
      </c>
    </row>
    <row r="328" spans="1:7">
      <c r="A328" s="3" t="s">
        <v>18</v>
      </c>
      <c r="B328" s="7">
        <v>8006003</v>
      </c>
      <c r="C328" s="3">
        <v>8006001</v>
      </c>
      <c r="D328" s="3">
        <v>8006001</v>
      </c>
      <c r="E328" s="3">
        <f t="shared" si="3"/>
        <v>1</v>
      </c>
      <c r="F328">
        <v>6</v>
      </c>
      <c r="G328" s="9" t="s">
        <v>27</v>
      </c>
    </row>
    <row r="329" spans="1:7">
      <c r="A329" s="3" t="s">
        <v>18</v>
      </c>
      <c r="B329" s="7">
        <v>8006004</v>
      </c>
      <c r="C329" s="3">
        <v>8006001</v>
      </c>
      <c r="D329" s="3">
        <v>8006001</v>
      </c>
      <c r="E329" s="3">
        <f t="shared" si="3"/>
        <v>1</v>
      </c>
      <c r="F329">
        <v>6</v>
      </c>
      <c r="G329" s="9" t="s">
        <v>28</v>
      </c>
    </row>
    <row r="330" spans="1:7">
      <c r="A330" s="3" t="s">
        <v>18</v>
      </c>
      <c r="B330" s="7">
        <v>8006005</v>
      </c>
      <c r="C330" s="3">
        <v>8006001</v>
      </c>
      <c r="D330" s="3">
        <v>8006001</v>
      </c>
      <c r="E330" s="3">
        <f t="shared" si="3"/>
        <v>1</v>
      </c>
      <c r="F330">
        <v>6</v>
      </c>
      <c r="G330" s="9" t="s">
        <v>29</v>
      </c>
    </row>
    <row r="331" spans="1:7">
      <c r="A331" s="3" t="s">
        <v>18</v>
      </c>
      <c r="B331" s="7">
        <v>8006006</v>
      </c>
      <c r="C331" s="3">
        <v>8006001</v>
      </c>
      <c r="D331" s="3">
        <v>8006001</v>
      </c>
      <c r="E331" s="3">
        <f t="shared" si="3"/>
        <v>1</v>
      </c>
      <c r="F331">
        <v>6</v>
      </c>
      <c r="G331" s="9" t="s">
        <v>30</v>
      </c>
    </row>
    <row r="332" spans="1:7">
      <c r="A332" s="3" t="s">
        <v>18</v>
      </c>
      <c r="B332" s="7">
        <v>8006007</v>
      </c>
      <c r="C332" s="3">
        <v>8006001</v>
      </c>
      <c r="D332" s="3">
        <v>8006001</v>
      </c>
      <c r="E332" s="3">
        <f t="shared" si="3"/>
        <v>1</v>
      </c>
      <c r="F332">
        <v>6</v>
      </c>
      <c r="G332" s="8" t="s">
        <v>99</v>
      </c>
    </row>
    <row r="333" spans="1:7">
      <c r="A333" s="3" t="s">
        <v>18</v>
      </c>
      <c r="B333" s="7">
        <v>8006008</v>
      </c>
      <c r="C333" s="3">
        <v>8006001</v>
      </c>
      <c r="D333" s="3">
        <v>8006001</v>
      </c>
      <c r="E333" s="3">
        <f t="shared" si="3"/>
        <v>1</v>
      </c>
      <c r="F333">
        <v>6</v>
      </c>
      <c r="G333" s="8" t="s">
        <v>100</v>
      </c>
    </row>
    <row r="334" spans="1:7">
      <c r="A334" s="3" t="s">
        <v>18</v>
      </c>
      <c r="B334" s="10">
        <v>8006009</v>
      </c>
      <c r="C334" s="3">
        <v>8006001</v>
      </c>
      <c r="D334" s="3">
        <v>8006001</v>
      </c>
      <c r="E334" s="3">
        <f t="shared" si="3"/>
        <v>1</v>
      </c>
      <c r="F334">
        <v>6</v>
      </c>
      <c r="G334" s="8" t="s">
        <v>101</v>
      </c>
    </row>
    <row r="335" spans="1:7">
      <c r="A335" s="3" t="s">
        <v>18</v>
      </c>
      <c r="B335" s="10">
        <v>8006010</v>
      </c>
      <c r="C335" s="3">
        <v>8006001</v>
      </c>
      <c r="D335" s="3">
        <v>8006001</v>
      </c>
      <c r="E335" s="3">
        <f t="shared" si="3"/>
        <v>1</v>
      </c>
      <c r="F335">
        <v>6</v>
      </c>
      <c r="G335" s="8" t="s">
        <v>102</v>
      </c>
    </row>
    <row r="336" spans="1:7">
      <c r="A336" s="3" t="s">
        <v>18</v>
      </c>
      <c r="B336" s="10">
        <v>8006011</v>
      </c>
      <c r="C336" s="3">
        <v>8006001</v>
      </c>
      <c r="D336" s="3">
        <v>8006001</v>
      </c>
      <c r="E336" s="3">
        <f t="shared" si="3"/>
        <v>1</v>
      </c>
      <c r="F336">
        <v>6</v>
      </c>
      <c r="G336" s="8" t="s">
        <v>103</v>
      </c>
    </row>
    <row r="337" spans="1:7">
      <c r="A337" s="3" t="s">
        <v>18</v>
      </c>
      <c r="B337" s="10">
        <v>8006012</v>
      </c>
      <c r="C337" s="3">
        <v>8006001</v>
      </c>
      <c r="D337" s="3">
        <v>8006001</v>
      </c>
      <c r="E337" s="3">
        <f t="shared" si="3"/>
        <v>1</v>
      </c>
      <c r="F337">
        <v>6</v>
      </c>
      <c r="G337" s="8" t="s">
        <v>104</v>
      </c>
    </row>
    <row r="338" spans="1:7">
      <c r="A338" s="3" t="s">
        <v>18</v>
      </c>
      <c r="B338" s="10">
        <v>8006013</v>
      </c>
      <c r="C338" s="3">
        <v>8006001</v>
      </c>
      <c r="D338" s="3">
        <v>8006001</v>
      </c>
      <c r="E338" s="3">
        <f t="shared" si="3"/>
        <v>1</v>
      </c>
      <c r="F338">
        <v>6</v>
      </c>
      <c r="G338" s="8" t="s">
        <v>31</v>
      </c>
    </row>
    <row r="339" spans="1:7">
      <c r="A339" s="3" t="s">
        <v>18</v>
      </c>
      <c r="B339" s="10">
        <v>8006014</v>
      </c>
      <c r="C339" s="3">
        <v>8006001</v>
      </c>
      <c r="D339" s="3">
        <v>8006001</v>
      </c>
      <c r="E339" s="3">
        <f t="shared" si="3"/>
        <v>1</v>
      </c>
      <c r="F339">
        <v>6</v>
      </c>
      <c r="G339" s="8" t="s">
        <v>32</v>
      </c>
    </row>
    <row r="340" spans="1:7">
      <c r="A340" s="3" t="s">
        <v>18</v>
      </c>
      <c r="B340" s="10">
        <v>8006015</v>
      </c>
      <c r="C340" s="3">
        <v>8006001</v>
      </c>
      <c r="D340" s="3">
        <v>8006001</v>
      </c>
      <c r="E340" s="3">
        <f t="shared" si="3"/>
        <v>1</v>
      </c>
      <c r="F340">
        <v>6</v>
      </c>
      <c r="G340" s="8" t="s">
        <v>33</v>
      </c>
    </row>
    <row r="341" spans="1:7">
      <c r="A341" s="3" t="s">
        <v>18</v>
      </c>
      <c r="B341" s="10">
        <v>8006016</v>
      </c>
      <c r="C341" s="3">
        <v>8006001</v>
      </c>
      <c r="D341" s="3">
        <v>8006001</v>
      </c>
      <c r="E341" s="3">
        <f t="shared" si="3"/>
        <v>1</v>
      </c>
      <c r="F341">
        <v>6</v>
      </c>
      <c r="G341" s="8" t="s">
        <v>34</v>
      </c>
    </row>
    <row r="342" spans="1:7">
      <c r="A342" s="3" t="s">
        <v>18</v>
      </c>
      <c r="B342" s="10">
        <v>8006017</v>
      </c>
      <c r="C342" s="3">
        <v>8006001</v>
      </c>
      <c r="D342" s="3">
        <v>8006001</v>
      </c>
      <c r="E342" s="3">
        <f t="shared" si="3"/>
        <v>1</v>
      </c>
      <c r="F342">
        <v>6</v>
      </c>
      <c r="G342" s="8" t="s">
        <v>35</v>
      </c>
    </row>
    <row r="343" spans="1:7">
      <c r="A343" s="3" t="s">
        <v>18</v>
      </c>
      <c r="B343" s="10">
        <v>8006018</v>
      </c>
      <c r="C343" s="3">
        <v>8006001</v>
      </c>
      <c r="D343" s="3">
        <v>8006001</v>
      </c>
      <c r="E343" s="3">
        <f t="shared" ref="E343:E406" si="4">E263</f>
        <v>1</v>
      </c>
      <c r="F343">
        <v>6</v>
      </c>
      <c r="G343" s="8" t="s">
        <v>36</v>
      </c>
    </row>
    <row r="344" spans="1:7">
      <c r="A344" s="3" t="s">
        <v>18</v>
      </c>
      <c r="B344" s="10">
        <v>8006019</v>
      </c>
      <c r="C344" s="3">
        <v>8006001</v>
      </c>
      <c r="D344" s="3">
        <v>8006001</v>
      </c>
      <c r="E344" s="3">
        <f t="shared" si="4"/>
        <v>1</v>
      </c>
      <c r="F344">
        <v>6</v>
      </c>
      <c r="G344" s="8" t="s">
        <v>37</v>
      </c>
    </row>
    <row r="345" spans="1:7">
      <c r="A345" s="3" t="s">
        <v>18</v>
      </c>
      <c r="B345" s="10">
        <v>8006020</v>
      </c>
      <c r="C345" s="3">
        <v>8006001</v>
      </c>
      <c r="D345" s="3">
        <v>8006001</v>
      </c>
      <c r="E345" s="3">
        <f t="shared" si="4"/>
        <v>1</v>
      </c>
      <c r="F345">
        <v>6</v>
      </c>
      <c r="G345" s="8" t="s">
        <v>38</v>
      </c>
    </row>
    <row r="346" spans="1:7">
      <c r="A346" s="3" t="s">
        <v>18</v>
      </c>
      <c r="B346" s="10">
        <v>8006021</v>
      </c>
      <c r="C346" s="3">
        <v>8006001</v>
      </c>
      <c r="D346" s="3">
        <v>8006001</v>
      </c>
      <c r="E346" s="3">
        <f t="shared" si="4"/>
        <v>1</v>
      </c>
      <c r="F346">
        <v>6</v>
      </c>
      <c r="G346" s="8" t="s">
        <v>39</v>
      </c>
    </row>
    <row r="347" spans="1:7">
      <c r="A347" s="3" t="s">
        <v>18</v>
      </c>
      <c r="B347" s="10">
        <v>8006022</v>
      </c>
      <c r="C347" s="3">
        <v>8006001</v>
      </c>
      <c r="D347" s="3">
        <v>8006001</v>
      </c>
      <c r="E347" s="3">
        <f t="shared" si="4"/>
        <v>1</v>
      </c>
      <c r="F347">
        <v>6</v>
      </c>
      <c r="G347" s="8" t="s">
        <v>40</v>
      </c>
    </row>
    <row r="348" spans="1:7">
      <c r="A348" s="3" t="s">
        <v>18</v>
      </c>
      <c r="B348" s="10">
        <v>8006023</v>
      </c>
      <c r="C348" s="3">
        <v>8006001</v>
      </c>
      <c r="D348" s="3">
        <v>8006001</v>
      </c>
      <c r="E348" s="3">
        <f t="shared" si="4"/>
        <v>1</v>
      </c>
      <c r="F348">
        <v>6</v>
      </c>
      <c r="G348" s="8" t="s">
        <v>41</v>
      </c>
    </row>
    <row r="349" spans="1:7">
      <c r="A349" s="3" t="s">
        <v>18</v>
      </c>
      <c r="B349" s="10">
        <v>8006024</v>
      </c>
      <c r="C349" s="3">
        <v>8006001</v>
      </c>
      <c r="D349" s="3">
        <v>8006001</v>
      </c>
      <c r="E349" s="3">
        <f t="shared" si="4"/>
        <v>1</v>
      </c>
      <c r="F349">
        <v>6</v>
      </c>
      <c r="G349" s="8" t="s">
        <v>42</v>
      </c>
    </row>
    <row r="350" spans="1:7">
      <c r="A350" s="3" t="s">
        <v>18</v>
      </c>
      <c r="B350" s="10">
        <v>8006025</v>
      </c>
      <c r="C350" s="3">
        <v>8006001</v>
      </c>
      <c r="D350" s="3">
        <v>8006001</v>
      </c>
      <c r="E350" s="3">
        <f t="shared" si="4"/>
        <v>2</v>
      </c>
      <c r="F350">
        <v>6</v>
      </c>
      <c r="G350" s="8" t="s">
        <v>43</v>
      </c>
    </row>
    <row r="351" spans="1:7">
      <c r="A351" s="3" t="s">
        <v>18</v>
      </c>
      <c r="B351" s="10">
        <v>8006026</v>
      </c>
      <c r="C351" s="3">
        <v>8006001</v>
      </c>
      <c r="D351" s="3">
        <v>8006001</v>
      </c>
      <c r="E351" s="3">
        <f t="shared" si="4"/>
        <v>2</v>
      </c>
      <c r="F351">
        <v>6</v>
      </c>
      <c r="G351" s="8" t="s">
        <v>44</v>
      </c>
    </row>
    <row r="352" spans="1:7">
      <c r="A352" s="3" t="s">
        <v>18</v>
      </c>
      <c r="B352" s="10">
        <v>8006027</v>
      </c>
      <c r="C352" s="3">
        <v>8006001</v>
      </c>
      <c r="D352" s="3">
        <v>8006001</v>
      </c>
      <c r="E352" s="3">
        <f t="shared" si="4"/>
        <v>2</v>
      </c>
      <c r="F352">
        <v>6</v>
      </c>
      <c r="G352" s="8" t="s">
        <v>45</v>
      </c>
    </row>
    <row r="353" spans="1:7">
      <c r="A353" s="3" t="s">
        <v>18</v>
      </c>
      <c r="B353" s="10">
        <v>8006028</v>
      </c>
      <c r="C353" s="3">
        <v>8006001</v>
      </c>
      <c r="D353" s="3">
        <v>8006001</v>
      </c>
      <c r="E353" s="3">
        <f t="shared" si="4"/>
        <v>2</v>
      </c>
      <c r="F353">
        <v>6</v>
      </c>
      <c r="G353" s="8" t="s">
        <v>46</v>
      </c>
    </row>
    <row r="354" spans="1:7">
      <c r="A354" s="3" t="s">
        <v>18</v>
      </c>
      <c r="B354" s="10">
        <v>8006029</v>
      </c>
      <c r="C354" s="3">
        <v>8006001</v>
      </c>
      <c r="D354" s="3">
        <v>8006001</v>
      </c>
      <c r="E354" s="3">
        <f t="shared" si="4"/>
        <v>2</v>
      </c>
      <c r="F354">
        <v>6</v>
      </c>
      <c r="G354" s="8" t="s">
        <v>47</v>
      </c>
    </row>
    <row r="355" spans="1:7">
      <c r="A355" s="3" t="s">
        <v>18</v>
      </c>
      <c r="B355" s="10">
        <v>8006030</v>
      </c>
      <c r="C355" s="3">
        <v>8006001</v>
      </c>
      <c r="D355" s="3">
        <v>8006001</v>
      </c>
      <c r="E355" s="3">
        <f t="shared" si="4"/>
        <v>2</v>
      </c>
      <c r="F355">
        <v>6</v>
      </c>
      <c r="G355" s="8" t="s">
        <v>48</v>
      </c>
    </row>
    <row r="356" spans="1:7">
      <c r="A356" s="3" t="s">
        <v>18</v>
      </c>
      <c r="B356" s="10">
        <v>8006031</v>
      </c>
      <c r="C356" s="3">
        <v>8006001</v>
      </c>
      <c r="D356" s="3">
        <v>8006001</v>
      </c>
      <c r="E356" s="3">
        <f t="shared" si="4"/>
        <v>2</v>
      </c>
      <c r="F356">
        <v>6</v>
      </c>
      <c r="G356" s="8" t="s">
        <v>49</v>
      </c>
    </row>
    <row r="357" spans="1:7">
      <c r="A357" s="3" t="s">
        <v>18</v>
      </c>
      <c r="B357" s="10">
        <v>8006032</v>
      </c>
      <c r="C357" s="3">
        <v>8006001</v>
      </c>
      <c r="D357" s="3">
        <v>8006001</v>
      </c>
      <c r="E357" s="3">
        <f t="shared" si="4"/>
        <v>2</v>
      </c>
      <c r="F357">
        <v>6</v>
      </c>
      <c r="G357" s="8" t="s">
        <v>50</v>
      </c>
    </row>
    <row r="358" spans="1:7">
      <c r="A358" s="3" t="s">
        <v>18</v>
      </c>
      <c r="B358" s="10">
        <v>8006033</v>
      </c>
      <c r="C358" s="3">
        <v>8006001</v>
      </c>
      <c r="D358" s="3">
        <v>8006001</v>
      </c>
      <c r="E358" s="3">
        <f t="shared" si="4"/>
        <v>3</v>
      </c>
      <c r="F358">
        <v>6</v>
      </c>
      <c r="G358" s="8" t="s">
        <v>51</v>
      </c>
    </row>
    <row r="359" spans="1:7">
      <c r="A359" s="3" t="s">
        <v>18</v>
      </c>
      <c r="B359" s="10">
        <v>8006034</v>
      </c>
      <c r="C359" s="3">
        <v>8006001</v>
      </c>
      <c r="D359" s="3">
        <v>8006001</v>
      </c>
      <c r="E359" s="3">
        <f t="shared" si="4"/>
        <v>3</v>
      </c>
      <c r="F359">
        <v>6</v>
      </c>
      <c r="G359" s="8" t="s">
        <v>52</v>
      </c>
    </row>
    <row r="360" spans="1:7">
      <c r="A360" s="3" t="s">
        <v>18</v>
      </c>
      <c r="B360" s="10">
        <v>8006035</v>
      </c>
      <c r="C360" s="3">
        <v>8006001</v>
      </c>
      <c r="D360" s="3">
        <v>8006001</v>
      </c>
      <c r="E360" s="3">
        <f t="shared" si="4"/>
        <v>3</v>
      </c>
      <c r="F360">
        <v>6</v>
      </c>
      <c r="G360" s="8" t="s">
        <v>53</v>
      </c>
    </row>
    <row r="361" spans="1:7">
      <c r="A361" s="3" t="s">
        <v>18</v>
      </c>
      <c r="B361" s="10">
        <v>8006036</v>
      </c>
      <c r="C361" s="3">
        <v>8006001</v>
      </c>
      <c r="D361" s="3">
        <v>8006001</v>
      </c>
      <c r="E361" s="3">
        <f t="shared" si="4"/>
        <v>3</v>
      </c>
      <c r="F361">
        <v>6</v>
      </c>
      <c r="G361" s="8" t="s">
        <v>54</v>
      </c>
    </row>
    <row r="362" spans="1:7">
      <c r="A362" s="3" t="s">
        <v>18</v>
      </c>
      <c r="B362" s="10">
        <v>8006037</v>
      </c>
      <c r="C362" s="3">
        <v>8006001</v>
      </c>
      <c r="D362" s="3">
        <v>8006001</v>
      </c>
      <c r="E362" s="3">
        <f t="shared" si="4"/>
        <v>3</v>
      </c>
      <c r="F362">
        <v>6</v>
      </c>
      <c r="G362" s="8" t="s">
        <v>55</v>
      </c>
    </row>
    <row r="363" spans="1:7">
      <c r="A363" s="3" t="s">
        <v>18</v>
      </c>
      <c r="B363" s="10">
        <v>8006038</v>
      </c>
      <c r="C363" s="3">
        <v>8006001</v>
      </c>
      <c r="D363" s="3">
        <v>8006001</v>
      </c>
      <c r="E363" s="3">
        <f t="shared" si="4"/>
        <v>3</v>
      </c>
      <c r="F363">
        <v>6</v>
      </c>
      <c r="G363" s="8" t="s">
        <v>56</v>
      </c>
    </row>
    <row r="364" spans="1:7">
      <c r="A364" s="3" t="s">
        <v>18</v>
      </c>
      <c r="B364" s="10">
        <v>8006039</v>
      </c>
      <c r="C364" s="3">
        <v>8006001</v>
      </c>
      <c r="D364" s="3">
        <v>8006001</v>
      </c>
      <c r="E364" s="3">
        <f t="shared" si="4"/>
        <v>3</v>
      </c>
      <c r="F364">
        <v>6</v>
      </c>
      <c r="G364" s="8" t="s">
        <v>57</v>
      </c>
    </row>
    <row r="365" spans="1:7">
      <c r="A365" s="3" t="s">
        <v>18</v>
      </c>
      <c r="B365" s="10">
        <v>8006040</v>
      </c>
      <c r="C365" s="3">
        <v>8006001</v>
      </c>
      <c r="D365" s="3">
        <v>8006001</v>
      </c>
      <c r="E365" s="3">
        <f t="shared" si="4"/>
        <v>3</v>
      </c>
      <c r="F365">
        <v>6</v>
      </c>
      <c r="G365" s="8" t="s">
        <v>58</v>
      </c>
    </row>
    <row r="366" spans="1:7">
      <c r="A366" s="3" t="s">
        <v>18</v>
      </c>
      <c r="B366" s="10">
        <v>8006041</v>
      </c>
      <c r="C366" s="3">
        <v>8006001</v>
      </c>
      <c r="D366" s="3">
        <v>8006001</v>
      </c>
      <c r="E366" s="3">
        <f t="shared" si="4"/>
        <v>3</v>
      </c>
      <c r="F366">
        <v>6</v>
      </c>
      <c r="G366" s="8" t="s">
        <v>59</v>
      </c>
    </row>
    <row r="367" spans="1:7">
      <c r="A367" s="3" t="s">
        <v>18</v>
      </c>
      <c r="B367" s="10">
        <v>8006042</v>
      </c>
      <c r="C367" s="3">
        <v>8006001</v>
      </c>
      <c r="D367" s="3">
        <v>8006001</v>
      </c>
      <c r="E367" s="3">
        <f t="shared" si="4"/>
        <v>3</v>
      </c>
      <c r="F367">
        <v>6</v>
      </c>
      <c r="G367" s="8" t="s">
        <v>60</v>
      </c>
    </row>
    <row r="368" spans="1:7">
      <c r="A368" s="3" t="s">
        <v>18</v>
      </c>
      <c r="B368" s="10">
        <v>8006043</v>
      </c>
      <c r="C368" s="3">
        <v>8006001</v>
      </c>
      <c r="D368" s="3">
        <v>8006001</v>
      </c>
      <c r="E368" s="3">
        <f t="shared" si="4"/>
        <v>3</v>
      </c>
      <c r="F368">
        <v>6</v>
      </c>
      <c r="G368" s="8" t="s">
        <v>61</v>
      </c>
    </row>
    <row r="369" spans="1:7">
      <c r="A369" s="3" t="s">
        <v>18</v>
      </c>
      <c r="B369" s="10">
        <v>8006044</v>
      </c>
      <c r="C369" s="3">
        <v>8006001</v>
      </c>
      <c r="D369" s="3">
        <v>8006001</v>
      </c>
      <c r="E369" s="3">
        <f t="shared" si="4"/>
        <v>3</v>
      </c>
      <c r="F369">
        <v>6</v>
      </c>
      <c r="G369" s="8" t="s">
        <v>62</v>
      </c>
    </row>
    <row r="370" spans="1:7">
      <c r="A370" s="3" t="s">
        <v>18</v>
      </c>
      <c r="B370" s="10">
        <v>8006045</v>
      </c>
      <c r="C370" s="3">
        <v>8006001</v>
      </c>
      <c r="D370" s="3">
        <v>8006001</v>
      </c>
      <c r="E370" s="3">
        <f t="shared" si="4"/>
        <v>3</v>
      </c>
      <c r="F370">
        <v>6</v>
      </c>
      <c r="G370" s="8" t="s">
        <v>63</v>
      </c>
    </row>
    <row r="371" spans="1:7">
      <c r="A371" s="3" t="s">
        <v>18</v>
      </c>
      <c r="B371" s="10">
        <v>8006046</v>
      </c>
      <c r="C371" s="3">
        <v>8006001</v>
      </c>
      <c r="D371" s="3">
        <v>8006001</v>
      </c>
      <c r="E371" s="3">
        <f t="shared" si="4"/>
        <v>3</v>
      </c>
      <c r="F371">
        <v>6</v>
      </c>
      <c r="G371" s="8" t="s">
        <v>64</v>
      </c>
    </row>
    <row r="372" spans="1:7">
      <c r="A372" s="3" t="s">
        <v>18</v>
      </c>
      <c r="B372" s="10">
        <v>8006047</v>
      </c>
      <c r="C372" s="3">
        <v>8006001</v>
      </c>
      <c r="D372" s="3">
        <v>8006001</v>
      </c>
      <c r="E372" s="3">
        <f t="shared" si="4"/>
        <v>3</v>
      </c>
      <c r="F372">
        <v>6</v>
      </c>
      <c r="G372" s="8" t="s">
        <v>65</v>
      </c>
    </row>
    <row r="373" spans="1:7">
      <c r="A373" s="3" t="s">
        <v>18</v>
      </c>
      <c r="B373" s="10">
        <v>8006048</v>
      </c>
      <c r="C373" s="3">
        <v>8006001</v>
      </c>
      <c r="D373" s="3">
        <v>8006001</v>
      </c>
      <c r="E373" s="3">
        <f t="shared" si="4"/>
        <v>3</v>
      </c>
      <c r="F373">
        <v>6</v>
      </c>
      <c r="G373" s="8" t="s">
        <v>66</v>
      </c>
    </row>
    <row r="374" spans="1:7">
      <c r="A374" s="3" t="s">
        <v>18</v>
      </c>
      <c r="B374" s="10">
        <v>8006049</v>
      </c>
      <c r="C374" s="3">
        <v>8006001</v>
      </c>
      <c r="D374" s="3">
        <v>8006001</v>
      </c>
      <c r="E374" s="3">
        <f t="shared" si="4"/>
        <v>3</v>
      </c>
      <c r="F374">
        <v>6</v>
      </c>
      <c r="G374" s="8" t="s">
        <v>67</v>
      </c>
    </row>
    <row r="375" spans="1:7">
      <c r="A375" s="3" t="s">
        <v>18</v>
      </c>
      <c r="B375" s="10">
        <v>8006050</v>
      </c>
      <c r="C375" s="3">
        <v>8006001</v>
      </c>
      <c r="D375" s="3">
        <v>8006001</v>
      </c>
      <c r="E375" s="3">
        <f t="shared" si="4"/>
        <v>3</v>
      </c>
      <c r="F375">
        <v>6</v>
      </c>
      <c r="G375" s="8" t="s">
        <v>68</v>
      </c>
    </row>
    <row r="376" spans="1:7">
      <c r="A376" s="3" t="s">
        <v>18</v>
      </c>
      <c r="B376" s="10">
        <v>8006051</v>
      </c>
      <c r="C376" s="3">
        <v>8006001</v>
      </c>
      <c r="D376" s="3">
        <v>8006001</v>
      </c>
      <c r="E376" s="3">
        <f t="shared" si="4"/>
        <v>3</v>
      </c>
      <c r="F376">
        <v>6</v>
      </c>
      <c r="G376" s="8" t="s">
        <v>69</v>
      </c>
    </row>
    <row r="377" spans="1:7">
      <c r="A377" s="3" t="s">
        <v>18</v>
      </c>
      <c r="B377" s="10">
        <v>8006052</v>
      </c>
      <c r="C377" s="3">
        <v>8006001</v>
      </c>
      <c r="D377" s="3">
        <v>8006001</v>
      </c>
      <c r="E377" s="3">
        <f t="shared" si="4"/>
        <v>3</v>
      </c>
      <c r="F377">
        <v>6</v>
      </c>
      <c r="G377" s="8" t="s">
        <v>70</v>
      </c>
    </row>
    <row r="378" spans="1:7">
      <c r="A378" s="3" t="s">
        <v>18</v>
      </c>
      <c r="B378" s="10">
        <v>8006053</v>
      </c>
      <c r="C378" s="3">
        <v>8006001</v>
      </c>
      <c r="D378" s="3">
        <v>8006001</v>
      </c>
      <c r="E378" s="3">
        <f t="shared" si="4"/>
        <v>3</v>
      </c>
      <c r="F378">
        <v>6</v>
      </c>
      <c r="G378" s="8" t="s">
        <v>71</v>
      </c>
    </row>
    <row r="379" spans="1:7">
      <c r="A379" s="3" t="s">
        <v>18</v>
      </c>
      <c r="B379" s="10">
        <v>8006054</v>
      </c>
      <c r="C379" s="3">
        <v>8006001</v>
      </c>
      <c r="D379" s="3">
        <v>8006001</v>
      </c>
      <c r="E379" s="3">
        <f t="shared" si="4"/>
        <v>3</v>
      </c>
      <c r="F379">
        <v>6</v>
      </c>
      <c r="G379" s="8" t="s">
        <v>72</v>
      </c>
    </row>
    <row r="380" spans="1:7">
      <c r="A380" s="3" t="s">
        <v>18</v>
      </c>
      <c r="B380" s="10">
        <v>8006055</v>
      </c>
      <c r="C380" s="3">
        <v>8006001</v>
      </c>
      <c r="D380" s="3">
        <v>8006001</v>
      </c>
      <c r="E380" s="3">
        <f t="shared" si="4"/>
        <v>3</v>
      </c>
      <c r="F380">
        <v>6</v>
      </c>
      <c r="G380" s="8" t="s">
        <v>73</v>
      </c>
    </row>
    <row r="381" spans="1:7">
      <c r="A381" s="3" t="s">
        <v>18</v>
      </c>
      <c r="B381" s="10">
        <v>8006056</v>
      </c>
      <c r="C381" s="3">
        <v>8006001</v>
      </c>
      <c r="D381" s="3">
        <v>8006001</v>
      </c>
      <c r="E381" s="3">
        <f t="shared" si="4"/>
        <v>3</v>
      </c>
      <c r="F381">
        <v>6</v>
      </c>
      <c r="G381" s="8" t="s">
        <v>74</v>
      </c>
    </row>
    <row r="382" spans="1:7">
      <c r="A382" s="3" t="s">
        <v>18</v>
      </c>
      <c r="B382" s="10">
        <v>8006057</v>
      </c>
      <c r="C382" s="3">
        <v>8006001</v>
      </c>
      <c r="D382" s="3">
        <v>8006001</v>
      </c>
      <c r="E382" s="3">
        <f t="shared" si="4"/>
        <v>3</v>
      </c>
      <c r="F382">
        <v>6</v>
      </c>
      <c r="G382" s="8" t="s">
        <v>75</v>
      </c>
    </row>
    <row r="383" spans="1:7">
      <c r="A383" s="3" t="s">
        <v>18</v>
      </c>
      <c r="B383" s="10">
        <v>8006058</v>
      </c>
      <c r="C383" s="3">
        <v>8006001</v>
      </c>
      <c r="D383" s="3">
        <v>8006001</v>
      </c>
      <c r="E383" s="3">
        <f t="shared" si="4"/>
        <v>3</v>
      </c>
      <c r="F383">
        <v>6</v>
      </c>
      <c r="G383" s="8" t="s">
        <v>76</v>
      </c>
    </row>
    <row r="384" spans="1:7">
      <c r="A384" s="3" t="s">
        <v>18</v>
      </c>
      <c r="B384" s="10">
        <v>8006059</v>
      </c>
      <c r="C384" s="3">
        <v>8006001</v>
      </c>
      <c r="D384" s="3">
        <v>8006001</v>
      </c>
      <c r="E384" s="3">
        <f t="shared" si="4"/>
        <v>3</v>
      </c>
      <c r="F384">
        <v>6</v>
      </c>
      <c r="G384" s="8" t="s">
        <v>77</v>
      </c>
    </row>
    <row r="385" spans="1:7">
      <c r="A385" s="3" t="s">
        <v>18</v>
      </c>
      <c r="B385" s="10">
        <v>8006060</v>
      </c>
      <c r="C385" s="3">
        <v>8006001</v>
      </c>
      <c r="D385" s="3">
        <v>8006001</v>
      </c>
      <c r="E385" s="3">
        <f t="shared" si="4"/>
        <v>3</v>
      </c>
      <c r="F385">
        <v>6</v>
      </c>
      <c r="G385" s="8" t="s">
        <v>78</v>
      </c>
    </row>
    <row r="386" spans="1:7">
      <c r="A386" s="3" t="s">
        <v>18</v>
      </c>
      <c r="B386" s="10">
        <v>8006061</v>
      </c>
      <c r="C386" s="3">
        <v>8006001</v>
      </c>
      <c r="D386" s="3">
        <v>8006001</v>
      </c>
      <c r="E386" s="3">
        <f t="shared" si="4"/>
        <v>3</v>
      </c>
      <c r="F386">
        <v>6</v>
      </c>
      <c r="G386" s="8" t="s">
        <v>79</v>
      </c>
    </row>
    <row r="387" spans="1:7">
      <c r="A387" s="3" t="s">
        <v>18</v>
      </c>
      <c r="B387" s="10">
        <v>8006062</v>
      </c>
      <c r="C387" s="3">
        <v>8006001</v>
      </c>
      <c r="D387" s="3">
        <v>8006001</v>
      </c>
      <c r="E387" s="3">
        <f t="shared" si="4"/>
        <v>3</v>
      </c>
      <c r="F387">
        <v>6</v>
      </c>
      <c r="G387" s="8" t="s">
        <v>80</v>
      </c>
    </row>
    <row r="388" spans="1:7">
      <c r="A388" s="3" t="s">
        <v>18</v>
      </c>
      <c r="B388" s="10">
        <v>8006063</v>
      </c>
      <c r="C388" s="3">
        <v>8006001</v>
      </c>
      <c r="D388" s="3">
        <v>8006001</v>
      </c>
      <c r="E388" s="3">
        <f t="shared" si="4"/>
        <v>3</v>
      </c>
      <c r="F388">
        <v>6</v>
      </c>
      <c r="G388" s="8" t="s">
        <v>81</v>
      </c>
    </row>
    <row r="389" spans="1:7">
      <c r="A389" s="3" t="s">
        <v>18</v>
      </c>
      <c r="B389" s="10">
        <v>8006064</v>
      </c>
      <c r="C389" s="3">
        <v>8006001</v>
      </c>
      <c r="D389" s="3">
        <v>8006001</v>
      </c>
      <c r="E389" s="3">
        <f t="shared" si="4"/>
        <v>3</v>
      </c>
      <c r="F389">
        <v>6</v>
      </c>
      <c r="G389" s="8" t="s">
        <v>82</v>
      </c>
    </row>
    <row r="390" spans="1:7">
      <c r="A390" s="3" t="s">
        <v>18</v>
      </c>
      <c r="B390" s="10">
        <v>8006065</v>
      </c>
      <c r="C390" s="3">
        <v>8006001</v>
      </c>
      <c r="D390" s="3">
        <v>8006001</v>
      </c>
      <c r="E390" s="3">
        <f t="shared" si="4"/>
        <v>3</v>
      </c>
      <c r="F390">
        <v>6</v>
      </c>
      <c r="G390" s="8" t="s">
        <v>83</v>
      </c>
    </row>
    <row r="391" spans="1:7">
      <c r="A391" s="3" t="s">
        <v>18</v>
      </c>
      <c r="B391" s="10">
        <v>8006066</v>
      </c>
      <c r="C391" s="3">
        <v>8006001</v>
      </c>
      <c r="D391" s="3">
        <v>8006001</v>
      </c>
      <c r="E391" s="3">
        <f t="shared" si="4"/>
        <v>3</v>
      </c>
      <c r="F391">
        <v>6</v>
      </c>
      <c r="G391" s="8" t="s">
        <v>84</v>
      </c>
    </row>
    <row r="392" spans="1:7">
      <c r="A392" s="3" t="s">
        <v>18</v>
      </c>
      <c r="B392" s="10">
        <v>8006067</v>
      </c>
      <c r="C392" s="3">
        <v>8006001</v>
      </c>
      <c r="D392" s="3">
        <v>8006001</v>
      </c>
      <c r="E392" s="3">
        <f t="shared" si="4"/>
        <v>3</v>
      </c>
      <c r="F392">
        <v>6</v>
      </c>
      <c r="G392" s="8" t="s">
        <v>85</v>
      </c>
    </row>
    <row r="393" spans="1:7">
      <c r="A393" s="3" t="s">
        <v>18</v>
      </c>
      <c r="B393" s="10">
        <v>8006068</v>
      </c>
      <c r="C393" s="3">
        <v>8006001</v>
      </c>
      <c r="D393" s="3">
        <v>8006001</v>
      </c>
      <c r="E393" s="3">
        <f t="shared" si="4"/>
        <v>3</v>
      </c>
      <c r="F393">
        <v>6</v>
      </c>
      <c r="G393" s="8" t="s">
        <v>86</v>
      </c>
    </row>
    <row r="394" spans="1:7">
      <c r="A394" s="3" t="s">
        <v>18</v>
      </c>
      <c r="B394" s="10">
        <v>8006069</v>
      </c>
      <c r="C394" s="3">
        <v>8006001</v>
      </c>
      <c r="D394" s="3">
        <v>8006001</v>
      </c>
      <c r="E394" s="3">
        <f t="shared" si="4"/>
        <v>3</v>
      </c>
      <c r="F394">
        <v>6</v>
      </c>
      <c r="G394" s="8" t="s">
        <v>87</v>
      </c>
    </row>
    <row r="395" spans="1:7">
      <c r="A395" s="3" t="s">
        <v>18</v>
      </c>
      <c r="B395" s="10">
        <v>8006070</v>
      </c>
      <c r="C395" s="3">
        <v>8006001</v>
      </c>
      <c r="D395" s="3">
        <v>8006001</v>
      </c>
      <c r="E395" s="3">
        <f t="shared" si="4"/>
        <v>3</v>
      </c>
      <c r="F395">
        <v>6</v>
      </c>
      <c r="G395" s="8" t="s">
        <v>88</v>
      </c>
    </row>
    <row r="396" spans="1:7">
      <c r="A396" s="3" t="s">
        <v>18</v>
      </c>
      <c r="B396" s="10">
        <v>8006071</v>
      </c>
      <c r="C396" s="3">
        <v>8006001</v>
      </c>
      <c r="D396" s="3">
        <v>8006001</v>
      </c>
      <c r="E396" s="3">
        <f t="shared" si="4"/>
        <v>3</v>
      </c>
      <c r="F396">
        <v>6</v>
      </c>
      <c r="G396" s="8" t="s">
        <v>89</v>
      </c>
    </row>
    <row r="397" spans="1:7">
      <c r="A397" s="3" t="s">
        <v>18</v>
      </c>
      <c r="B397" s="10">
        <v>8006072</v>
      </c>
      <c r="C397" s="3">
        <v>8006001</v>
      </c>
      <c r="D397" s="3">
        <v>8006001</v>
      </c>
      <c r="E397" s="3">
        <f t="shared" si="4"/>
        <v>3</v>
      </c>
      <c r="F397">
        <v>6</v>
      </c>
      <c r="G397" s="8" t="s">
        <v>90</v>
      </c>
    </row>
    <row r="398" spans="1:7">
      <c r="A398" s="3" t="s">
        <v>18</v>
      </c>
      <c r="B398" s="10">
        <v>8006073</v>
      </c>
      <c r="C398" s="3">
        <v>8006001</v>
      </c>
      <c r="D398" s="3">
        <v>8006001</v>
      </c>
      <c r="E398" s="3">
        <f t="shared" si="4"/>
        <v>3</v>
      </c>
      <c r="F398">
        <v>6</v>
      </c>
      <c r="G398" s="8" t="s">
        <v>91</v>
      </c>
    </row>
    <row r="399" spans="1:7">
      <c r="A399" s="3" t="s">
        <v>18</v>
      </c>
      <c r="B399" s="10">
        <v>8006074</v>
      </c>
      <c r="C399" s="3">
        <v>8006001</v>
      </c>
      <c r="D399" s="3">
        <v>8006001</v>
      </c>
      <c r="E399" s="3">
        <f t="shared" si="4"/>
        <v>3</v>
      </c>
      <c r="F399">
        <v>6</v>
      </c>
      <c r="G399" s="8" t="s">
        <v>92</v>
      </c>
    </row>
    <row r="400" spans="1:7">
      <c r="A400" s="3" t="s">
        <v>18</v>
      </c>
      <c r="B400" s="10">
        <v>8006075</v>
      </c>
      <c r="C400" s="3">
        <v>8006001</v>
      </c>
      <c r="D400" s="3">
        <v>8006001</v>
      </c>
      <c r="E400" s="3">
        <f t="shared" si="4"/>
        <v>3</v>
      </c>
      <c r="F400">
        <v>6</v>
      </c>
      <c r="G400" s="8" t="s">
        <v>93</v>
      </c>
    </row>
    <row r="401" spans="1:7">
      <c r="A401" s="3" t="s">
        <v>18</v>
      </c>
      <c r="B401" s="10">
        <v>8006076</v>
      </c>
      <c r="C401" s="3">
        <v>8006001</v>
      </c>
      <c r="D401" s="3">
        <v>8006001</v>
      </c>
      <c r="E401" s="3">
        <f t="shared" si="4"/>
        <v>3</v>
      </c>
      <c r="F401">
        <v>6</v>
      </c>
      <c r="G401" s="8" t="s">
        <v>94</v>
      </c>
    </row>
    <row r="402" spans="1:7">
      <c r="A402" s="3" t="s">
        <v>18</v>
      </c>
      <c r="B402" s="10">
        <v>8006077</v>
      </c>
      <c r="C402" s="3">
        <v>8006001</v>
      </c>
      <c r="D402" s="3">
        <v>8006001</v>
      </c>
      <c r="E402" s="3">
        <f t="shared" si="4"/>
        <v>3</v>
      </c>
      <c r="F402">
        <v>6</v>
      </c>
      <c r="G402" s="8" t="s">
        <v>95</v>
      </c>
    </row>
    <row r="403" spans="1:7">
      <c r="A403" s="3" t="s">
        <v>18</v>
      </c>
      <c r="B403" s="10">
        <v>8006078</v>
      </c>
      <c r="C403" s="3">
        <v>8006001</v>
      </c>
      <c r="D403" s="3">
        <v>8006001</v>
      </c>
      <c r="E403" s="3">
        <f t="shared" si="4"/>
        <v>3</v>
      </c>
      <c r="F403">
        <v>6</v>
      </c>
      <c r="G403" s="8" t="s">
        <v>96</v>
      </c>
    </row>
    <row r="404" spans="1:7">
      <c r="A404" s="3" t="s">
        <v>18</v>
      </c>
      <c r="B404" s="10">
        <v>8006079</v>
      </c>
      <c r="C404" s="3">
        <v>8006001</v>
      </c>
      <c r="D404" s="3">
        <v>8006001</v>
      </c>
      <c r="E404" s="3">
        <f t="shared" si="4"/>
        <v>3</v>
      </c>
      <c r="F404">
        <v>6</v>
      </c>
      <c r="G404" s="8" t="s">
        <v>97</v>
      </c>
    </row>
    <row r="405" spans="1:7">
      <c r="A405" s="3" t="s">
        <v>18</v>
      </c>
      <c r="B405" s="10">
        <v>8006080</v>
      </c>
      <c r="C405" s="3">
        <v>8006001</v>
      </c>
      <c r="D405" s="3">
        <v>8006001</v>
      </c>
      <c r="E405" s="3">
        <f t="shared" si="4"/>
        <v>3</v>
      </c>
      <c r="F405">
        <v>6</v>
      </c>
      <c r="G405" s="8" t="s">
        <v>98</v>
      </c>
    </row>
    <row r="406" spans="1:7">
      <c r="A406" s="3" t="s">
        <v>18</v>
      </c>
      <c r="B406" s="10">
        <v>8007001</v>
      </c>
      <c r="C406" s="3">
        <v>8007001</v>
      </c>
      <c r="D406" s="3">
        <v>8007001</v>
      </c>
      <c r="E406" s="3">
        <f t="shared" si="4"/>
        <v>1</v>
      </c>
      <c r="F406">
        <v>7</v>
      </c>
      <c r="G406" s="9" t="s">
        <v>123</v>
      </c>
    </row>
    <row r="407" spans="1:7">
      <c r="A407" s="3" t="s">
        <v>18</v>
      </c>
      <c r="B407" s="10">
        <v>8007002</v>
      </c>
      <c r="C407" s="3">
        <v>8007001</v>
      </c>
      <c r="D407" s="3">
        <v>8007001</v>
      </c>
      <c r="E407" s="3">
        <f t="shared" ref="E407:E470" si="5">E327</f>
        <v>1</v>
      </c>
      <c r="F407">
        <v>7</v>
      </c>
      <c r="G407" s="9" t="s">
        <v>25</v>
      </c>
    </row>
    <row r="408" spans="1:7">
      <c r="A408" s="3" t="s">
        <v>18</v>
      </c>
      <c r="B408" s="10">
        <v>8007003</v>
      </c>
      <c r="C408" s="3">
        <v>8007001</v>
      </c>
      <c r="D408" s="3">
        <v>8007001</v>
      </c>
      <c r="E408" s="3">
        <f t="shared" si="5"/>
        <v>1</v>
      </c>
      <c r="F408">
        <v>7</v>
      </c>
      <c r="G408" s="9" t="s">
        <v>26</v>
      </c>
    </row>
    <row r="409" spans="1:7">
      <c r="A409" s="3" t="s">
        <v>18</v>
      </c>
      <c r="B409" s="10">
        <v>8007004</v>
      </c>
      <c r="C409" s="3">
        <v>8007001</v>
      </c>
      <c r="D409" s="3">
        <v>8007001</v>
      </c>
      <c r="E409" s="3">
        <f t="shared" si="5"/>
        <v>1</v>
      </c>
      <c r="F409">
        <v>7</v>
      </c>
      <c r="G409" s="9" t="s">
        <v>124</v>
      </c>
    </row>
    <row r="410" spans="1:7">
      <c r="A410" s="3" t="s">
        <v>18</v>
      </c>
      <c r="B410" s="10">
        <v>8007005</v>
      </c>
      <c r="C410" s="3">
        <v>8007001</v>
      </c>
      <c r="D410" s="3">
        <v>8007001</v>
      </c>
      <c r="E410" s="3">
        <f t="shared" si="5"/>
        <v>1</v>
      </c>
      <c r="F410">
        <v>7</v>
      </c>
      <c r="G410" s="9" t="s">
        <v>27</v>
      </c>
    </row>
    <row r="411" spans="1:7">
      <c r="A411" s="3" t="s">
        <v>18</v>
      </c>
      <c r="B411" s="10">
        <v>8007006</v>
      </c>
      <c r="C411" s="3">
        <v>8007001</v>
      </c>
      <c r="D411" s="3">
        <v>8007001</v>
      </c>
      <c r="E411" s="3">
        <f t="shared" si="5"/>
        <v>1</v>
      </c>
      <c r="F411">
        <v>7</v>
      </c>
      <c r="G411" s="9" t="s">
        <v>125</v>
      </c>
    </row>
    <row r="412" spans="1:7">
      <c r="A412" s="3" t="s">
        <v>18</v>
      </c>
      <c r="B412" s="10">
        <v>8007007</v>
      </c>
      <c r="C412" s="3">
        <v>8007001</v>
      </c>
      <c r="D412" s="3">
        <v>8007001</v>
      </c>
      <c r="E412" s="3">
        <f t="shared" si="5"/>
        <v>1</v>
      </c>
      <c r="F412">
        <v>7</v>
      </c>
      <c r="G412" s="8" t="s">
        <v>105</v>
      </c>
    </row>
    <row r="413" spans="1:7">
      <c r="A413" s="3" t="s">
        <v>18</v>
      </c>
      <c r="B413" s="10">
        <v>8007008</v>
      </c>
      <c r="C413" s="3">
        <v>8007001</v>
      </c>
      <c r="D413" s="3">
        <v>8007001</v>
      </c>
      <c r="E413" s="3">
        <f t="shared" si="5"/>
        <v>1</v>
      </c>
      <c r="F413">
        <v>7</v>
      </c>
      <c r="G413" s="8" t="s">
        <v>106</v>
      </c>
    </row>
    <row r="414" spans="1:7">
      <c r="A414" s="3" t="s">
        <v>18</v>
      </c>
      <c r="B414" s="10">
        <v>8007009</v>
      </c>
      <c r="C414" s="3">
        <v>8007001</v>
      </c>
      <c r="D414" s="3">
        <v>8007001</v>
      </c>
      <c r="E414" s="3">
        <f t="shared" si="5"/>
        <v>1</v>
      </c>
      <c r="F414">
        <v>7</v>
      </c>
      <c r="G414" s="8" t="s">
        <v>107</v>
      </c>
    </row>
    <row r="415" spans="1:7">
      <c r="A415" s="3" t="s">
        <v>18</v>
      </c>
      <c r="B415" s="10">
        <v>8007010</v>
      </c>
      <c r="C415" s="3">
        <v>8007001</v>
      </c>
      <c r="D415" s="3">
        <v>8007001</v>
      </c>
      <c r="E415" s="3">
        <f t="shared" si="5"/>
        <v>1</v>
      </c>
      <c r="F415">
        <v>7</v>
      </c>
      <c r="G415" s="8" t="s">
        <v>108</v>
      </c>
    </row>
    <row r="416" spans="1:7">
      <c r="A416" s="3" t="s">
        <v>18</v>
      </c>
      <c r="B416" s="10">
        <v>8007011</v>
      </c>
      <c r="C416" s="3">
        <v>8007001</v>
      </c>
      <c r="D416" s="3">
        <v>8007001</v>
      </c>
      <c r="E416" s="3">
        <f t="shared" si="5"/>
        <v>1</v>
      </c>
      <c r="F416">
        <v>7</v>
      </c>
      <c r="G416" s="8" t="s">
        <v>109</v>
      </c>
    </row>
    <row r="417" spans="1:7">
      <c r="A417" s="3" t="s">
        <v>18</v>
      </c>
      <c r="B417" s="10">
        <v>8007012</v>
      </c>
      <c r="C417" s="3">
        <v>8007001</v>
      </c>
      <c r="D417" s="3">
        <v>8007001</v>
      </c>
      <c r="E417" s="3">
        <f t="shared" si="5"/>
        <v>1</v>
      </c>
      <c r="F417">
        <v>7</v>
      </c>
      <c r="G417" s="8" t="s">
        <v>110</v>
      </c>
    </row>
    <row r="418" spans="1:7">
      <c r="A418" s="3" t="s">
        <v>18</v>
      </c>
      <c r="B418" s="10">
        <v>8007013</v>
      </c>
      <c r="C418" s="3">
        <v>8007001</v>
      </c>
      <c r="D418" s="3">
        <v>8007001</v>
      </c>
      <c r="E418" s="3">
        <f t="shared" si="5"/>
        <v>1</v>
      </c>
      <c r="F418">
        <v>7</v>
      </c>
      <c r="G418" s="8" t="s">
        <v>37</v>
      </c>
    </row>
    <row r="419" spans="1:7">
      <c r="A419" s="3" t="s">
        <v>18</v>
      </c>
      <c r="B419" s="10">
        <v>8007014</v>
      </c>
      <c r="C419" s="3">
        <v>8007001</v>
      </c>
      <c r="D419" s="3">
        <v>8007001</v>
      </c>
      <c r="E419" s="3">
        <f t="shared" si="5"/>
        <v>1</v>
      </c>
      <c r="F419">
        <v>7</v>
      </c>
      <c r="G419" s="8" t="s">
        <v>38</v>
      </c>
    </row>
    <row r="420" spans="1:7">
      <c r="A420" s="3" t="s">
        <v>18</v>
      </c>
      <c r="B420" s="10">
        <v>8007015</v>
      </c>
      <c r="C420" s="3">
        <v>8007001</v>
      </c>
      <c r="D420" s="3">
        <v>8007001</v>
      </c>
      <c r="E420" s="3">
        <f t="shared" si="5"/>
        <v>1</v>
      </c>
      <c r="F420">
        <v>7</v>
      </c>
      <c r="G420" s="8" t="s">
        <v>39</v>
      </c>
    </row>
    <row r="421" spans="1:7">
      <c r="A421" s="3" t="s">
        <v>18</v>
      </c>
      <c r="B421" s="10">
        <v>8007016</v>
      </c>
      <c r="C421" s="3">
        <v>8007001</v>
      </c>
      <c r="D421" s="3">
        <v>8007001</v>
      </c>
      <c r="E421" s="3">
        <f t="shared" si="5"/>
        <v>1</v>
      </c>
      <c r="F421">
        <v>7</v>
      </c>
      <c r="G421" s="8" t="s">
        <v>40</v>
      </c>
    </row>
    <row r="422" spans="1:7">
      <c r="A422" s="3" t="s">
        <v>18</v>
      </c>
      <c r="B422" s="10">
        <v>8007017</v>
      </c>
      <c r="C422" s="3">
        <v>8007001</v>
      </c>
      <c r="D422" s="3">
        <v>8007001</v>
      </c>
      <c r="E422" s="3">
        <f t="shared" si="5"/>
        <v>1</v>
      </c>
      <c r="F422">
        <v>7</v>
      </c>
      <c r="G422" s="8" t="s">
        <v>41</v>
      </c>
    </row>
    <row r="423" spans="1:7">
      <c r="A423" s="3" t="s">
        <v>18</v>
      </c>
      <c r="B423" s="10">
        <v>8007018</v>
      </c>
      <c r="C423" s="3">
        <v>8007001</v>
      </c>
      <c r="D423" s="3">
        <v>8007001</v>
      </c>
      <c r="E423" s="3">
        <f t="shared" si="5"/>
        <v>1</v>
      </c>
      <c r="F423">
        <v>7</v>
      </c>
      <c r="G423" s="8" t="s">
        <v>42</v>
      </c>
    </row>
    <row r="424" spans="1:7">
      <c r="A424" s="3" t="s">
        <v>18</v>
      </c>
      <c r="B424" s="10">
        <v>8007019</v>
      </c>
      <c r="C424" s="3">
        <v>8007001</v>
      </c>
      <c r="D424" s="3">
        <v>8007001</v>
      </c>
      <c r="E424" s="3">
        <f t="shared" si="5"/>
        <v>1</v>
      </c>
      <c r="F424">
        <v>7</v>
      </c>
      <c r="G424" s="8" t="s">
        <v>117</v>
      </c>
    </row>
    <row r="425" spans="1:7">
      <c r="A425" s="3" t="s">
        <v>18</v>
      </c>
      <c r="B425" s="10">
        <v>8007020</v>
      </c>
      <c r="C425" s="3">
        <v>8007001</v>
      </c>
      <c r="D425" s="3">
        <v>8007001</v>
      </c>
      <c r="E425" s="3">
        <f t="shared" si="5"/>
        <v>1</v>
      </c>
      <c r="F425">
        <v>7</v>
      </c>
      <c r="G425" s="8" t="s">
        <v>118</v>
      </c>
    </row>
    <row r="426" spans="1:7">
      <c r="A426" s="3" t="s">
        <v>18</v>
      </c>
      <c r="B426" s="10">
        <v>8007021</v>
      </c>
      <c r="C426" s="3">
        <v>8007001</v>
      </c>
      <c r="D426" s="3">
        <v>8007001</v>
      </c>
      <c r="E426" s="3">
        <f t="shared" si="5"/>
        <v>1</v>
      </c>
      <c r="F426">
        <v>7</v>
      </c>
      <c r="G426" s="8" t="s">
        <v>119</v>
      </c>
    </row>
    <row r="427" spans="1:7">
      <c r="A427" s="3" t="s">
        <v>18</v>
      </c>
      <c r="B427" s="10">
        <v>8007022</v>
      </c>
      <c r="C427" s="3">
        <v>8007001</v>
      </c>
      <c r="D427" s="3">
        <v>8007001</v>
      </c>
      <c r="E427" s="3">
        <f t="shared" si="5"/>
        <v>1</v>
      </c>
      <c r="F427">
        <v>7</v>
      </c>
      <c r="G427" s="8" t="s">
        <v>120</v>
      </c>
    </row>
    <row r="428" spans="1:7">
      <c r="A428" s="3" t="s">
        <v>18</v>
      </c>
      <c r="B428" s="10">
        <v>8007023</v>
      </c>
      <c r="C428" s="3">
        <v>8007001</v>
      </c>
      <c r="D428" s="3">
        <v>8007001</v>
      </c>
      <c r="E428" s="3">
        <f t="shared" si="5"/>
        <v>1</v>
      </c>
      <c r="F428">
        <v>7</v>
      </c>
      <c r="G428" s="8" t="s">
        <v>121</v>
      </c>
    </row>
    <row r="429" spans="1:7">
      <c r="A429" s="3" t="s">
        <v>18</v>
      </c>
      <c r="B429" s="10">
        <v>8007024</v>
      </c>
      <c r="C429" s="3">
        <v>8007001</v>
      </c>
      <c r="D429" s="3">
        <v>8007001</v>
      </c>
      <c r="E429" s="3">
        <f t="shared" si="5"/>
        <v>1</v>
      </c>
      <c r="F429">
        <v>7</v>
      </c>
      <c r="G429" s="8" t="s">
        <v>122</v>
      </c>
    </row>
    <row r="430" spans="1:7">
      <c r="A430" s="3" t="s">
        <v>18</v>
      </c>
      <c r="B430" s="10">
        <v>8007025</v>
      </c>
      <c r="C430" s="3">
        <v>8007001</v>
      </c>
      <c r="D430" s="3">
        <v>8007001</v>
      </c>
      <c r="E430" s="3">
        <f t="shared" si="5"/>
        <v>2</v>
      </c>
      <c r="F430">
        <v>7</v>
      </c>
      <c r="G430" s="8" t="s">
        <v>43</v>
      </c>
    </row>
    <row r="431" spans="1:7">
      <c r="A431" s="3" t="s">
        <v>18</v>
      </c>
      <c r="B431" s="10">
        <v>8007026</v>
      </c>
      <c r="C431" s="3">
        <v>8007001</v>
      </c>
      <c r="D431" s="3">
        <v>8007001</v>
      </c>
      <c r="E431" s="3">
        <f t="shared" si="5"/>
        <v>2</v>
      </c>
      <c r="F431">
        <v>7</v>
      </c>
      <c r="G431" s="8" t="s">
        <v>44</v>
      </c>
    </row>
    <row r="432" spans="1:7">
      <c r="A432" s="3" t="s">
        <v>18</v>
      </c>
      <c r="B432" s="10">
        <v>8007027</v>
      </c>
      <c r="C432" s="3">
        <v>8007001</v>
      </c>
      <c r="D432" s="3">
        <v>8007001</v>
      </c>
      <c r="E432" s="3">
        <f t="shared" si="5"/>
        <v>2</v>
      </c>
      <c r="F432">
        <v>7</v>
      </c>
      <c r="G432" s="8" t="s">
        <v>45</v>
      </c>
    </row>
    <row r="433" spans="1:7">
      <c r="A433" s="3" t="s">
        <v>18</v>
      </c>
      <c r="B433" s="10">
        <v>8007028</v>
      </c>
      <c r="C433" s="3">
        <v>8007001</v>
      </c>
      <c r="D433" s="3">
        <v>8007001</v>
      </c>
      <c r="E433" s="3">
        <f t="shared" si="5"/>
        <v>2</v>
      </c>
      <c r="F433">
        <v>7</v>
      </c>
      <c r="G433" s="8" t="s">
        <v>46</v>
      </c>
    </row>
    <row r="434" spans="1:7">
      <c r="A434" s="3" t="s">
        <v>18</v>
      </c>
      <c r="B434" s="10">
        <v>8007029</v>
      </c>
      <c r="C434" s="3">
        <v>8007001</v>
      </c>
      <c r="D434" s="3">
        <v>8007001</v>
      </c>
      <c r="E434" s="3">
        <f t="shared" si="5"/>
        <v>2</v>
      </c>
      <c r="F434">
        <v>7</v>
      </c>
      <c r="G434" s="8" t="s">
        <v>47</v>
      </c>
    </row>
    <row r="435" spans="1:7">
      <c r="A435" s="3" t="s">
        <v>18</v>
      </c>
      <c r="B435" s="10">
        <v>8007030</v>
      </c>
      <c r="C435" s="3">
        <v>8007001</v>
      </c>
      <c r="D435" s="3">
        <v>8007001</v>
      </c>
      <c r="E435" s="3">
        <f t="shared" si="5"/>
        <v>2</v>
      </c>
      <c r="F435">
        <v>7</v>
      </c>
      <c r="G435" s="8" t="s">
        <v>48</v>
      </c>
    </row>
    <row r="436" spans="1:7">
      <c r="A436" s="3" t="s">
        <v>18</v>
      </c>
      <c r="B436" s="10">
        <v>8007031</v>
      </c>
      <c r="C436" s="3">
        <v>8007001</v>
      </c>
      <c r="D436" s="3">
        <v>8007001</v>
      </c>
      <c r="E436" s="3">
        <f t="shared" si="5"/>
        <v>2</v>
      </c>
      <c r="F436">
        <v>7</v>
      </c>
      <c r="G436" s="8" t="s">
        <v>49</v>
      </c>
    </row>
    <row r="437" spans="1:7">
      <c r="A437" s="3" t="s">
        <v>18</v>
      </c>
      <c r="B437" s="10">
        <v>8007032</v>
      </c>
      <c r="C437" s="3">
        <v>8007001</v>
      </c>
      <c r="D437" s="3">
        <v>8007001</v>
      </c>
      <c r="E437" s="3">
        <f t="shared" si="5"/>
        <v>2</v>
      </c>
      <c r="F437">
        <v>7</v>
      </c>
      <c r="G437" s="8" t="s">
        <v>50</v>
      </c>
    </row>
    <row r="438" spans="1:7">
      <c r="A438" s="3" t="s">
        <v>18</v>
      </c>
      <c r="B438" s="10">
        <v>8007033</v>
      </c>
      <c r="C438" s="3">
        <v>8007001</v>
      </c>
      <c r="D438" s="3">
        <v>8007001</v>
      </c>
      <c r="E438" s="3">
        <f t="shared" si="5"/>
        <v>3</v>
      </c>
      <c r="F438">
        <v>7</v>
      </c>
      <c r="G438" s="8" t="s">
        <v>51</v>
      </c>
    </row>
    <row r="439" spans="1:7">
      <c r="A439" s="3" t="s">
        <v>18</v>
      </c>
      <c r="B439" s="10">
        <v>8007034</v>
      </c>
      <c r="C439" s="3">
        <v>8007001</v>
      </c>
      <c r="D439" s="3">
        <v>8007001</v>
      </c>
      <c r="E439" s="3">
        <f t="shared" si="5"/>
        <v>3</v>
      </c>
      <c r="F439">
        <v>7</v>
      </c>
      <c r="G439" s="8" t="s">
        <v>52</v>
      </c>
    </row>
    <row r="440" spans="1:7">
      <c r="A440" s="3" t="s">
        <v>18</v>
      </c>
      <c r="B440" s="10">
        <v>8007035</v>
      </c>
      <c r="C440" s="3">
        <v>8007001</v>
      </c>
      <c r="D440" s="3">
        <v>8007001</v>
      </c>
      <c r="E440" s="3">
        <f t="shared" si="5"/>
        <v>3</v>
      </c>
      <c r="F440">
        <v>7</v>
      </c>
      <c r="G440" s="8" t="s">
        <v>53</v>
      </c>
    </row>
    <row r="441" spans="1:7">
      <c r="A441" s="3" t="s">
        <v>18</v>
      </c>
      <c r="B441" s="10">
        <v>8007036</v>
      </c>
      <c r="C441" s="3">
        <v>8007001</v>
      </c>
      <c r="D441" s="3">
        <v>8007001</v>
      </c>
      <c r="E441" s="3">
        <f t="shared" si="5"/>
        <v>3</v>
      </c>
      <c r="F441">
        <v>7</v>
      </c>
      <c r="G441" s="8" t="s">
        <v>54</v>
      </c>
    </row>
    <row r="442" spans="1:7">
      <c r="A442" s="3" t="s">
        <v>18</v>
      </c>
      <c r="B442" s="10">
        <v>8007037</v>
      </c>
      <c r="C442" s="3">
        <v>8007001</v>
      </c>
      <c r="D442" s="3">
        <v>8007001</v>
      </c>
      <c r="E442" s="3">
        <f t="shared" si="5"/>
        <v>3</v>
      </c>
      <c r="F442">
        <v>7</v>
      </c>
      <c r="G442" s="8" t="s">
        <v>55</v>
      </c>
    </row>
    <row r="443" spans="1:7">
      <c r="A443" s="3" t="s">
        <v>18</v>
      </c>
      <c r="B443" s="10">
        <v>8007038</v>
      </c>
      <c r="C443" s="3">
        <v>8007001</v>
      </c>
      <c r="D443" s="3">
        <v>8007001</v>
      </c>
      <c r="E443" s="3">
        <f t="shared" si="5"/>
        <v>3</v>
      </c>
      <c r="F443">
        <v>7</v>
      </c>
      <c r="G443" s="8" t="s">
        <v>56</v>
      </c>
    </row>
    <row r="444" spans="1:7">
      <c r="A444" s="3" t="s">
        <v>18</v>
      </c>
      <c r="B444" s="10">
        <v>8007039</v>
      </c>
      <c r="C444" s="3">
        <v>8007001</v>
      </c>
      <c r="D444" s="3">
        <v>8007001</v>
      </c>
      <c r="E444" s="3">
        <f t="shared" si="5"/>
        <v>3</v>
      </c>
      <c r="F444">
        <v>7</v>
      </c>
      <c r="G444" s="8" t="s">
        <v>57</v>
      </c>
    </row>
    <row r="445" spans="1:7">
      <c r="A445" s="3" t="s">
        <v>18</v>
      </c>
      <c r="B445" s="10">
        <v>8007040</v>
      </c>
      <c r="C445" s="3">
        <v>8007001</v>
      </c>
      <c r="D445" s="3">
        <v>8007001</v>
      </c>
      <c r="E445" s="3">
        <f t="shared" si="5"/>
        <v>3</v>
      </c>
      <c r="F445">
        <v>7</v>
      </c>
      <c r="G445" s="8" t="s">
        <v>58</v>
      </c>
    </row>
    <row r="446" spans="1:7">
      <c r="A446" s="3" t="s">
        <v>18</v>
      </c>
      <c r="B446" s="10">
        <v>8007041</v>
      </c>
      <c r="C446" s="3">
        <v>8007001</v>
      </c>
      <c r="D446" s="3">
        <v>8007001</v>
      </c>
      <c r="E446" s="3">
        <f t="shared" si="5"/>
        <v>3</v>
      </c>
      <c r="F446">
        <v>7</v>
      </c>
      <c r="G446" s="8" t="s">
        <v>59</v>
      </c>
    </row>
    <row r="447" spans="1:7">
      <c r="A447" s="3" t="s">
        <v>18</v>
      </c>
      <c r="B447" s="10">
        <v>8007042</v>
      </c>
      <c r="C447" s="3">
        <v>8007001</v>
      </c>
      <c r="D447" s="3">
        <v>8007001</v>
      </c>
      <c r="E447" s="3">
        <f t="shared" si="5"/>
        <v>3</v>
      </c>
      <c r="F447">
        <v>7</v>
      </c>
      <c r="G447" s="8" t="s">
        <v>60</v>
      </c>
    </row>
    <row r="448" spans="1:7">
      <c r="A448" s="3" t="s">
        <v>18</v>
      </c>
      <c r="B448" s="10">
        <v>8007043</v>
      </c>
      <c r="C448" s="3">
        <v>8007001</v>
      </c>
      <c r="D448" s="3">
        <v>8007001</v>
      </c>
      <c r="E448" s="3">
        <f t="shared" si="5"/>
        <v>3</v>
      </c>
      <c r="F448">
        <v>7</v>
      </c>
      <c r="G448" s="8" t="s">
        <v>61</v>
      </c>
    </row>
    <row r="449" spans="1:7">
      <c r="A449" s="3" t="s">
        <v>18</v>
      </c>
      <c r="B449" s="10">
        <v>8007044</v>
      </c>
      <c r="C449" s="3">
        <v>8007001</v>
      </c>
      <c r="D449" s="3">
        <v>8007001</v>
      </c>
      <c r="E449" s="3">
        <f t="shared" si="5"/>
        <v>3</v>
      </c>
      <c r="F449">
        <v>7</v>
      </c>
      <c r="G449" s="8" t="s">
        <v>62</v>
      </c>
    </row>
    <row r="450" spans="1:7">
      <c r="A450" s="3" t="s">
        <v>18</v>
      </c>
      <c r="B450" s="10">
        <v>8007045</v>
      </c>
      <c r="C450" s="3">
        <v>8007001</v>
      </c>
      <c r="D450" s="3">
        <v>8007001</v>
      </c>
      <c r="E450" s="3">
        <f t="shared" si="5"/>
        <v>3</v>
      </c>
      <c r="F450">
        <v>7</v>
      </c>
      <c r="G450" s="8" t="s">
        <v>63</v>
      </c>
    </row>
    <row r="451" spans="1:7">
      <c r="A451" s="3" t="s">
        <v>18</v>
      </c>
      <c r="B451" s="10">
        <v>8007046</v>
      </c>
      <c r="C451" s="3">
        <v>8007001</v>
      </c>
      <c r="D451" s="3">
        <v>8007001</v>
      </c>
      <c r="E451" s="3">
        <f t="shared" si="5"/>
        <v>3</v>
      </c>
      <c r="F451">
        <v>7</v>
      </c>
      <c r="G451" s="8" t="s">
        <v>64</v>
      </c>
    </row>
    <row r="452" spans="1:7">
      <c r="A452" s="3" t="s">
        <v>18</v>
      </c>
      <c r="B452" s="10">
        <v>8007047</v>
      </c>
      <c r="C452" s="3">
        <v>8007001</v>
      </c>
      <c r="D452" s="3">
        <v>8007001</v>
      </c>
      <c r="E452" s="3">
        <f t="shared" si="5"/>
        <v>3</v>
      </c>
      <c r="F452">
        <v>7</v>
      </c>
      <c r="G452" s="8" t="s">
        <v>65</v>
      </c>
    </row>
    <row r="453" spans="1:7">
      <c r="A453" s="3" t="s">
        <v>18</v>
      </c>
      <c r="B453" s="10">
        <v>8007048</v>
      </c>
      <c r="C453" s="3">
        <v>8007001</v>
      </c>
      <c r="D453" s="3">
        <v>8007001</v>
      </c>
      <c r="E453" s="3">
        <f t="shared" si="5"/>
        <v>3</v>
      </c>
      <c r="F453">
        <v>7</v>
      </c>
      <c r="G453" s="8" t="s">
        <v>66</v>
      </c>
    </row>
    <row r="454" spans="1:7">
      <c r="A454" s="3" t="s">
        <v>18</v>
      </c>
      <c r="B454" s="10">
        <v>8007049</v>
      </c>
      <c r="C454" s="3">
        <v>8007001</v>
      </c>
      <c r="D454" s="3">
        <v>8007001</v>
      </c>
      <c r="E454" s="3">
        <f t="shared" si="5"/>
        <v>3</v>
      </c>
      <c r="F454">
        <v>7</v>
      </c>
      <c r="G454" s="8" t="s">
        <v>67</v>
      </c>
    </row>
    <row r="455" spans="1:7">
      <c r="A455" s="3" t="s">
        <v>18</v>
      </c>
      <c r="B455" s="10">
        <v>8007050</v>
      </c>
      <c r="C455" s="3">
        <v>8007001</v>
      </c>
      <c r="D455" s="3">
        <v>8007001</v>
      </c>
      <c r="E455" s="3">
        <f t="shared" si="5"/>
        <v>3</v>
      </c>
      <c r="F455">
        <v>7</v>
      </c>
      <c r="G455" s="8" t="s">
        <v>68</v>
      </c>
    </row>
    <row r="456" spans="1:7">
      <c r="A456" s="3" t="s">
        <v>18</v>
      </c>
      <c r="B456" s="10">
        <v>8007051</v>
      </c>
      <c r="C456" s="3">
        <v>8007001</v>
      </c>
      <c r="D456" s="3">
        <v>8007001</v>
      </c>
      <c r="E456" s="3">
        <f t="shared" si="5"/>
        <v>3</v>
      </c>
      <c r="F456">
        <v>7</v>
      </c>
      <c r="G456" s="8" t="s">
        <v>69</v>
      </c>
    </row>
    <row r="457" spans="1:7">
      <c r="A457" s="3" t="s">
        <v>18</v>
      </c>
      <c r="B457" s="10">
        <v>8007052</v>
      </c>
      <c r="C457" s="3">
        <v>8007001</v>
      </c>
      <c r="D457" s="3">
        <v>8007001</v>
      </c>
      <c r="E457" s="3">
        <f t="shared" si="5"/>
        <v>3</v>
      </c>
      <c r="F457">
        <v>7</v>
      </c>
      <c r="G457" s="8" t="s">
        <v>70</v>
      </c>
    </row>
    <row r="458" spans="1:7">
      <c r="A458" s="3" t="s">
        <v>18</v>
      </c>
      <c r="B458" s="10">
        <v>8007053</v>
      </c>
      <c r="C458" s="3">
        <v>8007001</v>
      </c>
      <c r="D458" s="3">
        <v>8007001</v>
      </c>
      <c r="E458" s="3">
        <f t="shared" si="5"/>
        <v>3</v>
      </c>
      <c r="F458">
        <v>7</v>
      </c>
      <c r="G458" s="8" t="s">
        <v>71</v>
      </c>
    </row>
    <row r="459" spans="1:7">
      <c r="A459" s="3" t="s">
        <v>18</v>
      </c>
      <c r="B459" s="10">
        <v>8007054</v>
      </c>
      <c r="C459" s="3">
        <v>8007001</v>
      </c>
      <c r="D459" s="3">
        <v>8007001</v>
      </c>
      <c r="E459" s="3">
        <f t="shared" si="5"/>
        <v>3</v>
      </c>
      <c r="F459">
        <v>7</v>
      </c>
      <c r="G459" s="8" t="s">
        <v>72</v>
      </c>
    </row>
    <row r="460" spans="1:7">
      <c r="A460" s="3" t="s">
        <v>18</v>
      </c>
      <c r="B460" s="10">
        <v>8007055</v>
      </c>
      <c r="C460" s="3">
        <v>8007001</v>
      </c>
      <c r="D460" s="3">
        <v>8007001</v>
      </c>
      <c r="E460" s="3">
        <f t="shared" si="5"/>
        <v>3</v>
      </c>
      <c r="F460">
        <v>7</v>
      </c>
      <c r="G460" s="8" t="s">
        <v>73</v>
      </c>
    </row>
    <row r="461" spans="1:7">
      <c r="A461" s="3" t="s">
        <v>18</v>
      </c>
      <c r="B461" s="10">
        <v>8007056</v>
      </c>
      <c r="C461" s="3">
        <v>8007001</v>
      </c>
      <c r="D461" s="3">
        <v>8007001</v>
      </c>
      <c r="E461" s="3">
        <f t="shared" si="5"/>
        <v>3</v>
      </c>
      <c r="F461">
        <v>7</v>
      </c>
      <c r="G461" s="8" t="s">
        <v>74</v>
      </c>
    </row>
    <row r="462" spans="1:7">
      <c r="A462" s="3" t="s">
        <v>18</v>
      </c>
      <c r="B462" s="10">
        <v>8007057</v>
      </c>
      <c r="C462" s="3">
        <v>8007001</v>
      </c>
      <c r="D462" s="3">
        <v>8007001</v>
      </c>
      <c r="E462" s="3">
        <f t="shared" si="5"/>
        <v>3</v>
      </c>
      <c r="F462">
        <v>7</v>
      </c>
      <c r="G462" s="8" t="s">
        <v>75</v>
      </c>
    </row>
    <row r="463" spans="1:7">
      <c r="A463" s="3" t="s">
        <v>18</v>
      </c>
      <c r="B463" s="10">
        <v>8007058</v>
      </c>
      <c r="C463" s="3">
        <v>8007001</v>
      </c>
      <c r="D463" s="3">
        <v>8007001</v>
      </c>
      <c r="E463" s="3">
        <f t="shared" si="5"/>
        <v>3</v>
      </c>
      <c r="F463">
        <v>7</v>
      </c>
      <c r="G463" s="8" t="s">
        <v>76</v>
      </c>
    </row>
    <row r="464" spans="1:7">
      <c r="A464" s="3" t="s">
        <v>18</v>
      </c>
      <c r="B464" s="10">
        <v>8007059</v>
      </c>
      <c r="C464" s="3">
        <v>8007001</v>
      </c>
      <c r="D464" s="3">
        <v>8007001</v>
      </c>
      <c r="E464" s="3">
        <f t="shared" si="5"/>
        <v>3</v>
      </c>
      <c r="F464">
        <v>7</v>
      </c>
      <c r="G464" s="8" t="s">
        <v>77</v>
      </c>
    </row>
    <row r="465" spans="1:7">
      <c r="A465" s="3" t="s">
        <v>18</v>
      </c>
      <c r="B465" s="10">
        <v>8007060</v>
      </c>
      <c r="C465" s="3">
        <v>8007001</v>
      </c>
      <c r="D465" s="3">
        <v>8007001</v>
      </c>
      <c r="E465" s="3">
        <f t="shared" si="5"/>
        <v>3</v>
      </c>
      <c r="F465">
        <v>7</v>
      </c>
      <c r="G465" s="8" t="s">
        <v>78</v>
      </c>
    </row>
    <row r="466" spans="1:7">
      <c r="A466" s="3" t="s">
        <v>18</v>
      </c>
      <c r="B466" s="10">
        <v>8007061</v>
      </c>
      <c r="C466" s="3">
        <v>8007001</v>
      </c>
      <c r="D466" s="3">
        <v>8007001</v>
      </c>
      <c r="E466" s="3">
        <f t="shared" si="5"/>
        <v>3</v>
      </c>
      <c r="F466">
        <v>7</v>
      </c>
      <c r="G466" s="8" t="s">
        <v>79</v>
      </c>
    </row>
    <row r="467" spans="1:7">
      <c r="A467" s="3" t="s">
        <v>18</v>
      </c>
      <c r="B467" s="10">
        <v>8007062</v>
      </c>
      <c r="C467" s="3">
        <v>8007001</v>
      </c>
      <c r="D467" s="3">
        <v>8007001</v>
      </c>
      <c r="E467" s="3">
        <f t="shared" si="5"/>
        <v>3</v>
      </c>
      <c r="F467">
        <v>7</v>
      </c>
      <c r="G467" s="8" t="s">
        <v>80</v>
      </c>
    </row>
    <row r="468" spans="1:7">
      <c r="A468" s="3" t="s">
        <v>18</v>
      </c>
      <c r="B468" s="10">
        <v>8007063</v>
      </c>
      <c r="C468" s="3">
        <v>8007001</v>
      </c>
      <c r="D468" s="3">
        <v>8007001</v>
      </c>
      <c r="E468" s="3">
        <f t="shared" si="5"/>
        <v>3</v>
      </c>
      <c r="F468">
        <v>7</v>
      </c>
      <c r="G468" s="8" t="s">
        <v>81</v>
      </c>
    </row>
    <row r="469" spans="1:7">
      <c r="A469" s="3" t="s">
        <v>18</v>
      </c>
      <c r="B469" s="10">
        <v>8007064</v>
      </c>
      <c r="C469" s="3">
        <v>8007001</v>
      </c>
      <c r="D469" s="3">
        <v>8007001</v>
      </c>
      <c r="E469" s="3">
        <f t="shared" si="5"/>
        <v>3</v>
      </c>
      <c r="F469">
        <v>7</v>
      </c>
      <c r="G469" s="8" t="s">
        <v>82</v>
      </c>
    </row>
    <row r="470" spans="1:7">
      <c r="A470" s="3" t="s">
        <v>18</v>
      </c>
      <c r="B470" s="10">
        <v>8007065</v>
      </c>
      <c r="C470" s="3">
        <v>8007001</v>
      </c>
      <c r="D470" s="3">
        <v>8007001</v>
      </c>
      <c r="E470" s="3">
        <f t="shared" si="5"/>
        <v>3</v>
      </c>
      <c r="F470">
        <v>7</v>
      </c>
      <c r="G470" s="8" t="s">
        <v>83</v>
      </c>
    </row>
    <row r="471" spans="1:7">
      <c r="A471" s="3" t="s">
        <v>18</v>
      </c>
      <c r="B471" s="10">
        <v>8007066</v>
      </c>
      <c r="C471" s="3">
        <v>8007001</v>
      </c>
      <c r="D471" s="3">
        <v>8007001</v>
      </c>
      <c r="E471" s="3">
        <f t="shared" ref="E471:E534" si="6">E391</f>
        <v>3</v>
      </c>
      <c r="F471">
        <v>7</v>
      </c>
      <c r="G471" s="8" t="s">
        <v>84</v>
      </c>
    </row>
    <row r="472" spans="1:7">
      <c r="A472" s="3" t="s">
        <v>18</v>
      </c>
      <c r="B472" s="10">
        <v>8007067</v>
      </c>
      <c r="C472" s="3">
        <v>8007001</v>
      </c>
      <c r="D472" s="3">
        <v>8007001</v>
      </c>
      <c r="E472" s="3">
        <f t="shared" si="6"/>
        <v>3</v>
      </c>
      <c r="F472">
        <v>7</v>
      </c>
      <c r="G472" s="8" t="s">
        <v>85</v>
      </c>
    </row>
    <row r="473" spans="1:7">
      <c r="A473" s="3" t="s">
        <v>18</v>
      </c>
      <c r="B473" s="10">
        <v>8007068</v>
      </c>
      <c r="C473" s="3">
        <v>8007001</v>
      </c>
      <c r="D473" s="3">
        <v>8007001</v>
      </c>
      <c r="E473" s="3">
        <f t="shared" si="6"/>
        <v>3</v>
      </c>
      <c r="F473">
        <v>7</v>
      </c>
      <c r="G473" s="8" t="s">
        <v>86</v>
      </c>
    </row>
    <row r="474" spans="1:7">
      <c r="A474" s="3" t="s">
        <v>18</v>
      </c>
      <c r="B474" s="10">
        <v>8007069</v>
      </c>
      <c r="C474" s="3">
        <v>8007001</v>
      </c>
      <c r="D474" s="3">
        <v>8007001</v>
      </c>
      <c r="E474" s="3">
        <f t="shared" si="6"/>
        <v>3</v>
      </c>
      <c r="F474">
        <v>7</v>
      </c>
      <c r="G474" s="8" t="s">
        <v>87</v>
      </c>
    </row>
    <row r="475" spans="1:7">
      <c r="A475" s="3" t="s">
        <v>18</v>
      </c>
      <c r="B475" s="10">
        <v>8007070</v>
      </c>
      <c r="C475" s="3">
        <v>8007001</v>
      </c>
      <c r="D475" s="3">
        <v>8007001</v>
      </c>
      <c r="E475" s="3">
        <f t="shared" si="6"/>
        <v>3</v>
      </c>
      <c r="F475">
        <v>7</v>
      </c>
      <c r="G475" s="8" t="s">
        <v>88</v>
      </c>
    </row>
    <row r="476" spans="1:7">
      <c r="A476" s="3" t="s">
        <v>18</v>
      </c>
      <c r="B476" s="10">
        <v>8007071</v>
      </c>
      <c r="C476" s="3">
        <v>8007001</v>
      </c>
      <c r="D476" s="3">
        <v>8007001</v>
      </c>
      <c r="E476" s="3">
        <f t="shared" si="6"/>
        <v>3</v>
      </c>
      <c r="F476">
        <v>7</v>
      </c>
      <c r="G476" s="8" t="s">
        <v>89</v>
      </c>
    </row>
    <row r="477" spans="1:7">
      <c r="A477" s="3" t="s">
        <v>18</v>
      </c>
      <c r="B477" s="10">
        <v>8007072</v>
      </c>
      <c r="C477" s="3">
        <v>8007001</v>
      </c>
      <c r="D477" s="3">
        <v>8007001</v>
      </c>
      <c r="E477" s="3">
        <f t="shared" si="6"/>
        <v>3</v>
      </c>
      <c r="F477">
        <v>7</v>
      </c>
      <c r="G477" s="8" t="s">
        <v>90</v>
      </c>
    </row>
    <row r="478" spans="1:7">
      <c r="A478" s="3" t="s">
        <v>18</v>
      </c>
      <c r="B478" s="10">
        <v>8007073</v>
      </c>
      <c r="C478" s="3">
        <v>8007001</v>
      </c>
      <c r="D478" s="3">
        <v>8007001</v>
      </c>
      <c r="E478" s="3">
        <f t="shared" si="6"/>
        <v>3</v>
      </c>
      <c r="F478">
        <v>7</v>
      </c>
      <c r="G478" s="8" t="s">
        <v>91</v>
      </c>
    </row>
    <row r="479" spans="1:7">
      <c r="A479" s="3" t="s">
        <v>18</v>
      </c>
      <c r="B479" s="10">
        <v>8007074</v>
      </c>
      <c r="C479" s="3">
        <v>8007001</v>
      </c>
      <c r="D479" s="3">
        <v>8007001</v>
      </c>
      <c r="E479" s="3">
        <f t="shared" si="6"/>
        <v>3</v>
      </c>
      <c r="F479">
        <v>7</v>
      </c>
      <c r="G479" s="8" t="s">
        <v>92</v>
      </c>
    </row>
    <row r="480" spans="1:7">
      <c r="A480" s="3" t="s">
        <v>18</v>
      </c>
      <c r="B480" s="10">
        <v>8007075</v>
      </c>
      <c r="C480" s="3">
        <v>8007001</v>
      </c>
      <c r="D480" s="3">
        <v>8007001</v>
      </c>
      <c r="E480" s="3">
        <f t="shared" si="6"/>
        <v>3</v>
      </c>
      <c r="F480">
        <v>7</v>
      </c>
      <c r="G480" s="8" t="s">
        <v>93</v>
      </c>
    </row>
    <row r="481" spans="1:7">
      <c r="A481" s="3" t="s">
        <v>18</v>
      </c>
      <c r="B481" s="10">
        <v>8007076</v>
      </c>
      <c r="C481" s="3">
        <v>8007001</v>
      </c>
      <c r="D481" s="3">
        <v>8007001</v>
      </c>
      <c r="E481" s="3">
        <f t="shared" si="6"/>
        <v>3</v>
      </c>
      <c r="F481">
        <v>7</v>
      </c>
      <c r="G481" s="8" t="s">
        <v>94</v>
      </c>
    </row>
    <row r="482" spans="1:7">
      <c r="A482" s="3" t="s">
        <v>18</v>
      </c>
      <c r="B482" s="10">
        <v>8007077</v>
      </c>
      <c r="C482" s="3">
        <v>8007001</v>
      </c>
      <c r="D482" s="3">
        <v>8007001</v>
      </c>
      <c r="E482" s="3">
        <f t="shared" si="6"/>
        <v>3</v>
      </c>
      <c r="F482">
        <v>7</v>
      </c>
      <c r="G482" s="8" t="s">
        <v>95</v>
      </c>
    </row>
    <row r="483" spans="1:7">
      <c r="A483" s="3" t="s">
        <v>18</v>
      </c>
      <c r="B483" s="10">
        <v>8007078</v>
      </c>
      <c r="C483" s="3">
        <v>8007001</v>
      </c>
      <c r="D483" s="3">
        <v>8007001</v>
      </c>
      <c r="E483" s="3">
        <f t="shared" si="6"/>
        <v>3</v>
      </c>
      <c r="F483">
        <v>7</v>
      </c>
      <c r="G483" s="8" t="s">
        <v>96</v>
      </c>
    </row>
    <row r="484" spans="1:7">
      <c r="A484" s="3" t="s">
        <v>18</v>
      </c>
      <c r="B484" s="10">
        <v>8007079</v>
      </c>
      <c r="C484" s="3">
        <v>8007001</v>
      </c>
      <c r="D484" s="3">
        <v>8007001</v>
      </c>
      <c r="E484" s="3">
        <f t="shared" si="6"/>
        <v>3</v>
      </c>
      <c r="F484">
        <v>7</v>
      </c>
      <c r="G484" s="8" t="s">
        <v>97</v>
      </c>
    </row>
    <row r="485" spans="1:7">
      <c r="A485" s="3" t="s">
        <v>18</v>
      </c>
      <c r="B485" s="10">
        <v>8007080</v>
      </c>
      <c r="C485" s="3">
        <v>8007001</v>
      </c>
      <c r="D485" s="3">
        <v>8007001</v>
      </c>
      <c r="E485" s="3">
        <f t="shared" si="6"/>
        <v>3</v>
      </c>
      <c r="F485">
        <v>7</v>
      </c>
      <c r="G485" s="8" t="s">
        <v>98</v>
      </c>
    </row>
    <row r="486" spans="1:7">
      <c r="A486" s="3" t="s">
        <v>18</v>
      </c>
      <c r="B486" s="10">
        <v>8008001</v>
      </c>
      <c r="C486" s="3">
        <v>8008001</v>
      </c>
      <c r="D486" s="3">
        <v>8008001</v>
      </c>
      <c r="E486" s="3">
        <f t="shared" si="6"/>
        <v>1</v>
      </c>
      <c r="F486">
        <v>8</v>
      </c>
      <c r="G486" s="8" t="s">
        <v>105</v>
      </c>
    </row>
    <row r="487" spans="1:7">
      <c r="A487" s="3" t="s">
        <v>18</v>
      </c>
      <c r="B487" s="10">
        <v>8008002</v>
      </c>
      <c r="C487" s="3">
        <v>8008001</v>
      </c>
      <c r="D487" s="3">
        <v>8008001</v>
      </c>
      <c r="E487" s="3">
        <f t="shared" si="6"/>
        <v>1</v>
      </c>
      <c r="F487">
        <v>8</v>
      </c>
      <c r="G487" s="8" t="s">
        <v>106</v>
      </c>
    </row>
    <row r="488" spans="1:7">
      <c r="A488" s="3" t="s">
        <v>18</v>
      </c>
      <c r="B488" s="10">
        <v>8008003</v>
      </c>
      <c r="C488" s="3">
        <v>8008001</v>
      </c>
      <c r="D488" s="3">
        <v>8008001</v>
      </c>
      <c r="E488" s="3">
        <f t="shared" si="6"/>
        <v>1</v>
      </c>
      <c r="F488">
        <v>8</v>
      </c>
      <c r="G488" s="8" t="s">
        <v>107</v>
      </c>
    </row>
    <row r="489" spans="1:7">
      <c r="A489" s="3" t="s">
        <v>18</v>
      </c>
      <c r="B489" s="10">
        <v>8008004</v>
      </c>
      <c r="C489" s="3">
        <v>8008001</v>
      </c>
      <c r="D489" s="3">
        <v>8008001</v>
      </c>
      <c r="E489" s="3">
        <f t="shared" si="6"/>
        <v>1</v>
      </c>
      <c r="F489">
        <v>8</v>
      </c>
      <c r="G489" s="8" t="s">
        <v>108</v>
      </c>
    </row>
    <row r="490" spans="1:7">
      <c r="A490" s="3" t="s">
        <v>18</v>
      </c>
      <c r="B490" s="10">
        <v>8008005</v>
      </c>
      <c r="C490" s="3">
        <v>8008001</v>
      </c>
      <c r="D490" s="3">
        <v>8008001</v>
      </c>
      <c r="E490" s="3">
        <f t="shared" si="6"/>
        <v>1</v>
      </c>
      <c r="F490">
        <v>8</v>
      </c>
      <c r="G490" s="8" t="s">
        <v>109</v>
      </c>
    </row>
    <row r="491" spans="1:7">
      <c r="A491" s="3" t="s">
        <v>18</v>
      </c>
      <c r="B491" s="10">
        <v>8008006</v>
      </c>
      <c r="C491" s="3">
        <v>8008001</v>
      </c>
      <c r="D491" s="3">
        <v>8008001</v>
      </c>
      <c r="E491" s="3">
        <f t="shared" si="6"/>
        <v>1</v>
      </c>
      <c r="F491">
        <v>8</v>
      </c>
      <c r="G491" s="8" t="s">
        <v>110</v>
      </c>
    </row>
    <row r="492" spans="1:7">
      <c r="A492" s="3" t="s">
        <v>18</v>
      </c>
      <c r="B492" s="10">
        <v>8008007</v>
      </c>
      <c r="C492" s="3">
        <v>8008001</v>
      </c>
      <c r="D492" s="3">
        <v>8008001</v>
      </c>
      <c r="E492" s="3">
        <f t="shared" si="6"/>
        <v>1</v>
      </c>
      <c r="F492">
        <v>8</v>
      </c>
      <c r="G492" s="8" t="s">
        <v>31</v>
      </c>
    </row>
    <row r="493" spans="1:7">
      <c r="A493" s="3" t="s">
        <v>18</v>
      </c>
      <c r="B493" s="10">
        <v>8008008</v>
      </c>
      <c r="C493" s="3">
        <v>8008001</v>
      </c>
      <c r="D493" s="3">
        <v>8008001</v>
      </c>
      <c r="E493" s="3">
        <f t="shared" si="6"/>
        <v>1</v>
      </c>
      <c r="F493">
        <v>8</v>
      </c>
      <c r="G493" s="8" t="s">
        <v>32</v>
      </c>
    </row>
    <row r="494" spans="1:7">
      <c r="A494" s="3" t="s">
        <v>18</v>
      </c>
      <c r="B494" s="10">
        <v>8008009</v>
      </c>
      <c r="C494" s="3">
        <v>8008001</v>
      </c>
      <c r="D494" s="3">
        <v>8008001</v>
      </c>
      <c r="E494" s="3">
        <f t="shared" si="6"/>
        <v>1</v>
      </c>
      <c r="F494">
        <v>8</v>
      </c>
      <c r="G494" s="8" t="s">
        <v>33</v>
      </c>
    </row>
    <row r="495" spans="1:7">
      <c r="A495" s="3" t="s">
        <v>18</v>
      </c>
      <c r="B495" s="10">
        <v>8008010</v>
      </c>
      <c r="C495" s="3">
        <v>8008001</v>
      </c>
      <c r="D495" s="3">
        <v>8008001</v>
      </c>
      <c r="E495" s="3">
        <f t="shared" si="6"/>
        <v>1</v>
      </c>
      <c r="F495">
        <v>8</v>
      </c>
      <c r="G495" s="8" t="s">
        <v>34</v>
      </c>
    </row>
    <row r="496" spans="1:7">
      <c r="A496" s="3" t="s">
        <v>18</v>
      </c>
      <c r="B496" s="10">
        <v>8008011</v>
      </c>
      <c r="C496" s="3">
        <v>8008001</v>
      </c>
      <c r="D496" s="3">
        <v>8008001</v>
      </c>
      <c r="E496" s="3">
        <f t="shared" si="6"/>
        <v>1</v>
      </c>
      <c r="F496">
        <v>8</v>
      </c>
      <c r="G496" s="8" t="s">
        <v>35</v>
      </c>
    </row>
    <row r="497" spans="1:7">
      <c r="A497" s="3" t="s">
        <v>18</v>
      </c>
      <c r="B497" s="10">
        <v>8008012</v>
      </c>
      <c r="C497" s="3">
        <v>8008001</v>
      </c>
      <c r="D497" s="3">
        <v>8008001</v>
      </c>
      <c r="E497" s="3">
        <f t="shared" si="6"/>
        <v>1</v>
      </c>
      <c r="F497">
        <v>8</v>
      </c>
      <c r="G497" s="8" t="s">
        <v>36</v>
      </c>
    </row>
    <row r="498" spans="1:7">
      <c r="A498" s="3" t="s">
        <v>18</v>
      </c>
      <c r="B498" s="10">
        <v>8008013</v>
      </c>
      <c r="C498" s="3">
        <v>8008001</v>
      </c>
      <c r="D498" s="3">
        <v>8008001</v>
      </c>
      <c r="E498" s="3">
        <f t="shared" si="6"/>
        <v>1</v>
      </c>
      <c r="F498">
        <v>8</v>
      </c>
      <c r="G498" s="8" t="s">
        <v>126</v>
      </c>
    </row>
    <row r="499" spans="1:7">
      <c r="A499" s="3" t="s">
        <v>18</v>
      </c>
      <c r="B499" s="10">
        <v>8008014</v>
      </c>
      <c r="C499" s="3">
        <v>8008001</v>
      </c>
      <c r="D499" s="3">
        <v>8008001</v>
      </c>
      <c r="E499" s="3">
        <f t="shared" si="6"/>
        <v>1</v>
      </c>
      <c r="F499">
        <v>8</v>
      </c>
      <c r="G499" s="8" t="s">
        <v>127</v>
      </c>
    </row>
    <row r="500" spans="1:7">
      <c r="A500" s="3" t="s">
        <v>18</v>
      </c>
      <c r="B500" s="10">
        <v>8008015</v>
      </c>
      <c r="C500" s="3">
        <v>8008001</v>
      </c>
      <c r="D500" s="3">
        <v>8008001</v>
      </c>
      <c r="E500" s="3">
        <f t="shared" si="6"/>
        <v>1</v>
      </c>
      <c r="F500">
        <v>8</v>
      </c>
      <c r="G500" s="8" t="s">
        <v>128</v>
      </c>
    </row>
    <row r="501" spans="1:7">
      <c r="A501" s="3" t="s">
        <v>18</v>
      </c>
      <c r="B501" s="10">
        <v>8008016</v>
      </c>
      <c r="C501" s="3">
        <v>8008001</v>
      </c>
      <c r="D501" s="3">
        <v>8008001</v>
      </c>
      <c r="E501" s="3">
        <f t="shared" si="6"/>
        <v>1</v>
      </c>
      <c r="F501">
        <v>8</v>
      </c>
      <c r="G501" s="8" t="s">
        <v>129</v>
      </c>
    </row>
    <row r="502" spans="1:7">
      <c r="A502" s="3" t="s">
        <v>18</v>
      </c>
      <c r="B502" s="10">
        <v>8008017</v>
      </c>
      <c r="C502" s="3">
        <v>8008001</v>
      </c>
      <c r="D502" s="3">
        <v>8008001</v>
      </c>
      <c r="E502" s="3">
        <f t="shared" si="6"/>
        <v>1</v>
      </c>
      <c r="F502">
        <v>8</v>
      </c>
      <c r="G502" s="8" t="s">
        <v>130</v>
      </c>
    </row>
    <row r="503" spans="1:7">
      <c r="A503" s="3" t="s">
        <v>18</v>
      </c>
      <c r="B503" s="10">
        <v>8008018</v>
      </c>
      <c r="C503" s="3">
        <v>8008001</v>
      </c>
      <c r="D503" s="3">
        <v>8008001</v>
      </c>
      <c r="E503" s="3">
        <f t="shared" si="6"/>
        <v>1</v>
      </c>
      <c r="F503">
        <v>8</v>
      </c>
      <c r="G503" s="8" t="s">
        <v>131</v>
      </c>
    </row>
    <row r="504" spans="1:7">
      <c r="A504" s="3" t="s">
        <v>18</v>
      </c>
      <c r="B504" s="10">
        <v>8008019</v>
      </c>
      <c r="C504" s="3">
        <v>8008001</v>
      </c>
      <c r="D504" s="3">
        <v>8008001</v>
      </c>
      <c r="E504" s="3">
        <f t="shared" si="6"/>
        <v>1</v>
      </c>
      <c r="F504">
        <v>8</v>
      </c>
      <c r="G504" s="8" t="s">
        <v>37</v>
      </c>
    </row>
    <row r="505" spans="1:7">
      <c r="A505" s="3" t="s">
        <v>18</v>
      </c>
      <c r="B505" s="10">
        <v>8008020</v>
      </c>
      <c r="C505" s="3">
        <v>8008001</v>
      </c>
      <c r="D505" s="3">
        <v>8008001</v>
      </c>
      <c r="E505" s="3">
        <f t="shared" si="6"/>
        <v>1</v>
      </c>
      <c r="F505">
        <v>8</v>
      </c>
      <c r="G505" s="8" t="s">
        <v>38</v>
      </c>
    </row>
    <row r="506" spans="1:7">
      <c r="A506" s="3" t="s">
        <v>18</v>
      </c>
      <c r="B506" s="10">
        <v>8008021</v>
      </c>
      <c r="C506" s="3">
        <v>8008001</v>
      </c>
      <c r="D506" s="3">
        <v>8008001</v>
      </c>
      <c r="E506" s="3">
        <f t="shared" si="6"/>
        <v>1</v>
      </c>
      <c r="F506">
        <v>8</v>
      </c>
      <c r="G506" s="8" t="s">
        <v>39</v>
      </c>
    </row>
    <row r="507" spans="1:7">
      <c r="A507" s="3" t="s">
        <v>18</v>
      </c>
      <c r="B507" s="10">
        <v>8008022</v>
      </c>
      <c r="C507" s="3">
        <v>8008001</v>
      </c>
      <c r="D507" s="3">
        <v>8008001</v>
      </c>
      <c r="E507" s="3">
        <f t="shared" si="6"/>
        <v>1</v>
      </c>
      <c r="F507">
        <v>8</v>
      </c>
      <c r="G507" s="8" t="s">
        <v>40</v>
      </c>
    </row>
    <row r="508" spans="1:7">
      <c r="A508" s="3" t="s">
        <v>18</v>
      </c>
      <c r="B508" s="10">
        <v>8008023</v>
      </c>
      <c r="C508" s="3">
        <v>8008001</v>
      </c>
      <c r="D508" s="3">
        <v>8008001</v>
      </c>
      <c r="E508" s="3">
        <f t="shared" si="6"/>
        <v>1</v>
      </c>
      <c r="F508">
        <v>8</v>
      </c>
      <c r="G508" s="8" t="s">
        <v>41</v>
      </c>
    </row>
    <row r="509" spans="1:7">
      <c r="A509" s="3" t="s">
        <v>18</v>
      </c>
      <c r="B509" s="10">
        <v>8008024</v>
      </c>
      <c r="C509" s="3">
        <v>8008001</v>
      </c>
      <c r="D509" s="3">
        <v>8008001</v>
      </c>
      <c r="E509" s="3">
        <f t="shared" si="6"/>
        <v>1</v>
      </c>
      <c r="F509">
        <v>8</v>
      </c>
      <c r="G509" s="8" t="s">
        <v>42</v>
      </c>
    </row>
    <row r="510" spans="1:7">
      <c r="A510" s="3" t="s">
        <v>18</v>
      </c>
      <c r="B510" s="10">
        <v>8008025</v>
      </c>
      <c r="C510" s="3">
        <v>8008001</v>
      </c>
      <c r="D510" s="3">
        <v>8008001</v>
      </c>
      <c r="E510" s="3">
        <f t="shared" si="6"/>
        <v>2</v>
      </c>
      <c r="F510">
        <v>8</v>
      </c>
      <c r="G510" s="8" t="s">
        <v>43</v>
      </c>
    </row>
    <row r="511" spans="1:7">
      <c r="A511" s="3" t="s">
        <v>18</v>
      </c>
      <c r="B511" s="10">
        <v>8008026</v>
      </c>
      <c r="C511" s="3">
        <v>8008001</v>
      </c>
      <c r="D511" s="3">
        <v>8008001</v>
      </c>
      <c r="E511" s="3">
        <f t="shared" si="6"/>
        <v>2</v>
      </c>
      <c r="F511">
        <v>8</v>
      </c>
      <c r="G511" s="8" t="s">
        <v>44</v>
      </c>
    </row>
    <row r="512" spans="1:7">
      <c r="A512" s="3" t="s">
        <v>18</v>
      </c>
      <c r="B512" s="10">
        <v>8008027</v>
      </c>
      <c r="C512" s="3">
        <v>8008001</v>
      </c>
      <c r="D512" s="3">
        <v>8008001</v>
      </c>
      <c r="E512" s="3">
        <f t="shared" si="6"/>
        <v>2</v>
      </c>
      <c r="F512">
        <v>8</v>
      </c>
      <c r="G512" s="8" t="s">
        <v>45</v>
      </c>
    </row>
    <row r="513" spans="1:7">
      <c r="A513" s="3" t="s">
        <v>18</v>
      </c>
      <c r="B513" s="10">
        <v>8008028</v>
      </c>
      <c r="C513" s="3">
        <v>8008001</v>
      </c>
      <c r="D513" s="3">
        <v>8008001</v>
      </c>
      <c r="E513" s="3">
        <f t="shared" si="6"/>
        <v>2</v>
      </c>
      <c r="F513">
        <v>8</v>
      </c>
      <c r="G513" s="8" t="s">
        <v>46</v>
      </c>
    </row>
    <row r="514" spans="1:7">
      <c r="A514" s="3" t="s">
        <v>18</v>
      </c>
      <c r="B514" s="10">
        <v>8008029</v>
      </c>
      <c r="C514" s="3">
        <v>8008001</v>
      </c>
      <c r="D514" s="3">
        <v>8008001</v>
      </c>
      <c r="E514" s="3">
        <f t="shared" si="6"/>
        <v>2</v>
      </c>
      <c r="F514">
        <v>8</v>
      </c>
      <c r="G514" s="8" t="s">
        <v>47</v>
      </c>
    </row>
    <row r="515" spans="1:7">
      <c r="A515" s="3" t="s">
        <v>18</v>
      </c>
      <c r="B515" s="10">
        <v>8008030</v>
      </c>
      <c r="C515" s="3">
        <v>8008001</v>
      </c>
      <c r="D515" s="3">
        <v>8008001</v>
      </c>
      <c r="E515" s="3">
        <f t="shared" si="6"/>
        <v>2</v>
      </c>
      <c r="F515">
        <v>8</v>
      </c>
      <c r="G515" s="8" t="s">
        <v>48</v>
      </c>
    </row>
    <row r="516" spans="1:7">
      <c r="A516" s="3" t="s">
        <v>18</v>
      </c>
      <c r="B516" s="10">
        <v>8008031</v>
      </c>
      <c r="C516" s="3">
        <v>8008001</v>
      </c>
      <c r="D516" s="3">
        <v>8008001</v>
      </c>
      <c r="E516" s="3">
        <f t="shared" si="6"/>
        <v>2</v>
      </c>
      <c r="F516">
        <v>8</v>
      </c>
      <c r="G516" s="8" t="s">
        <v>49</v>
      </c>
    </row>
    <row r="517" spans="1:7">
      <c r="A517" s="3" t="s">
        <v>18</v>
      </c>
      <c r="B517" s="10">
        <v>8008032</v>
      </c>
      <c r="C517" s="3">
        <v>8008001</v>
      </c>
      <c r="D517" s="3">
        <v>8008001</v>
      </c>
      <c r="E517" s="3">
        <f t="shared" si="6"/>
        <v>2</v>
      </c>
      <c r="F517">
        <v>8</v>
      </c>
      <c r="G517" s="8" t="s">
        <v>50</v>
      </c>
    </row>
    <row r="518" spans="1:7">
      <c r="A518" s="3" t="s">
        <v>18</v>
      </c>
      <c r="B518" s="10">
        <v>8008033</v>
      </c>
      <c r="C518" s="3">
        <v>8008001</v>
      </c>
      <c r="D518" s="3">
        <v>8008001</v>
      </c>
      <c r="E518" s="3">
        <f t="shared" si="6"/>
        <v>3</v>
      </c>
      <c r="F518">
        <v>8</v>
      </c>
      <c r="G518" s="8" t="s">
        <v>51</v>
      </c>
    </row>
    <row r="519" spans="1:7">
      <c r="A519" s="3" t="s">
        <v>18</v>
      </c>
      <c r="B519" s="10">
        <v>8008034</v>
      </c>
      <c r="C519" s="3">
        <v>8008001</v>
      </c>
      <c r="D519" s="3">
        <v>8008001</v>
      </c>
      <c r="E519" s="3">
        <f t="shared" si="6"/>
        <v>3</v>
      </c>
      <c r="F519">
        <v>8</v>
      </c>
      <c r="G519" s="8" t="s">
        <v>52</v>
      </c>
    </row>
    <row r="520" spans="1:7">
      <c r="A520" s="3" t="s">
        <v>18</v>
      </c>
      <c r="B520" s="10">
        <v>8008035</v>
      </c>
      <c r="C520" s="3">
        <v>8008001</v>
      </c>
      <c r="D520" s="3">
        <v>8008001</v>
      </c>
      <c r="E520" s="3">
        <f t="shared" si="6"/>
        <v>3</v>
      </c>
      <c r="F520">
        <v>8</v>
      </c>
      <c r="G520" s="8" t="s">
        <v>53</v>
      </c>
    </row>
    <row r="521" spans="1:7">
      <c r="A521" s="3" t="s">
        <v>18</v>
      </c>
      <c r="B521" s="10">
        <v>8008036</v>
      </c>
      <c r="C521" s="3">
        <v>8008001</v>
      </c>
      <c r="D521" s="3">
        <v>8008001</v>
      </c>
      <c r="E521" s="3">
        <f t="shared" si="6"/>
        <v>3</v>
      </c>
      <c r="F521">
        <v>8</v>
      </c>
      <c r="G521" s="8" t="s">
        <v>54</v>
      </c>
    </row>
    <row r="522" spans="1:7">
      <c r="A522" s="3" t="s">
        <v>18</v>
      </c>
      <c r="B522" s="10">
        <v>8008037</v>
      </c>
      <c r="C522" s="3">
        <v>8008001</v>
      </c>
      <c r="D522" s="3">
        <v>8008001</v>
      </c>
      <c r="E522" s="3">
        <f t="shared" si="6"/>
        <v>3</v>
      </c>
      <c r="F522">
        <v>8</v>
      </c>
      <c r="G522" s="8" t="s">
        <v>55</v>
      </c>
    </row>
    <row r="523" spans="1:7">
      <c r="A523" s="3" t="s">
        <v>18</v>
      </c>
      <c r="B523" s="10">
        <v>8008038</v>
      </c>
      <c r="C523" s="3">
        <v>8008001</v>
      </c>
      <c r="D523" s="3">
        <v>8008001</v>
      </c>
      <c r="E523" s="3">
        <f t="shared" si="6"/>
        <v>3</v>
      </c>
      <c r="F523">
        <v>8</v>
      </c>
      <c r="G523" s="8" t="s">
        <v>56</v>
      </c>
    </row>
    <row r="524" spans="1:7">
      <c r="A524" s="3" t="s">
        <v>18</v>
      </c>
      <c r="B524" s="10">
        <v>8008039</v>
      </c>
      <c r="C524" s="3">
        <v>8008001</v>
      </c>
      <c r="D524" s="3">
        <v>8008001</v>
      </c>
      <c r="E524" s="3">
        <f t="shared" si="6"/>
        <v>3</v>
      </c>
      <c r="F524">
        <v>8</v>
      </c>
      <c r="G524" s="8" t="s">
        <v>57</v>
      </c>
    </row>
    <row r="525" spans="1:7">
      <c r="A525" s="3" t="s">
        <v>18</v>
      </c>
      <c r="B525" s="10">
        <v>8008040</v>
      </c>
      <c r="C525" s="3">
        <v>8008001</v>
      </c>
      <c r="D525" s="3">
        <v>8008001</v>
      </c>
      <c r="E525" s="3">
        <f t="shared" si="6"/>
        <v>3</v>
      </c>
      <c r="F525">
        <v>8</v>
      </c>
      <c r="G525" s="8" t="s">
        <v>58</v>
      </c>
    </row>
    <row r="526" spans="1:7">
      <c r="A526" s="3" t="s">
        <v>18</v>
      </c>
      <c r="B526" s="10">
        <v>8008041</v>
      </c>
      <c r="C526" s="3">
        <v>8008001</v>
      </c>
      <c r="D526" s="3">
        <v>8008001</v>
      </c>
      <c r="E526" s="3">
        <f t="shared" si="6"/>
        <v>3</v>
      </c>
      <c r="F526">
        <v>8</v>
      </c>
      <c r="G526" s="8" t="s">
        <v>59</v>
      </c>
    </row>
    <row r="527" spans="1:7">
      <c r="A527" s="3" t="s">
        <v>18</v>
      </c>
      <c r="B527" s="10">
        <v>8008042</v>
      </c>
      <c r="C527" s="3">
        <v>8008001</v>
      </c>
      <c r="D527" s="3">
        <v>8008001</v>
      </c>
      <c r="E527" s="3">
        <f t="shared" si="6"/>
        <v>3</v>
      </c>
      <c r="F527">
        <v>8</v>
      </c>
      <c r="G527" s="8" t="s">
        <v>60</v>
      </c>
    </row>
    <row r="528" spans="1:7">
      <c r="A528" s="3" t="s">
        <v>18</v>
      </c>
      <c r="B528" s="10">
        <v>8008043</v>
      </c>
      <c r="C528" s="3">
        <v>8008001</v>
      </c>
      <c r="D528" s="3">
        <v>8008001</v>
      </c>
      <c r="E528" s="3">
        <f t="shared" si="6"/>
        <v>3</v>
      </c>
      <c r="F528">
        <v>8</v>
      </c>
      <c r="G528" s="8" t="s">
        <v>61</v>
      </c>
    </row>
    <row r="529" spans="1:7">
      <c r="A529" s="3" t="s">
        <v>18</v>
      </c>
      <c r="B529" s="10">
        <v>8008044</v>
      </c>
      <c r="C529" s="3">
        <v>8008001</v>
      </c>
      <c r="D529" s="3">
        <v>8008001</v>
      </c>
      <c r="E529" s="3">
        <f t="shared" si="6"/>
        <v>3</v>
      </c>
      <c r="F529">
        <v>8</v>
      </c>
      <c r="G529" s="8" t="s">
        <v>62</v>
      </c>
    </row>
    <row r="530" spans="1:7">
      <c r="A530" s="3" t="s">
        <v>18</v>
      </c>
      <c r="B530" s="10">
        <v>8008045</v>
      </c>
      <c r="C530" s="3">
        <v>8008001</v>
      </c>
      <c r="D530" s="3">
        <v>8008001</v>
      </c>
      <c r="E530" s="3">
        <f t="shared" si="6"/>
        <v>3</v>
      </c>
      <c r="F530">
        <v>8</v>
      </c>
      <c r="G530" s="8" t="s">
        <v>63</v>
      </c>
    </row>
    <row r="531" spans="1:7">
      <c r="A531" s="3" t="s">
        <v>18</v>
      </c>
      <c r="B531" s="10">
        <v>8008046</v>
      </c>
      <c r="C531" s="3">
        <v>8008001</v>
      </c>
      <c r="D531" s="3">
        <v>8008001</v>
      </c>
      <c r="E531" s="3">
        <f t="shared" si="6"/>
        <v>3</v>
      </c>
      <c r="F531">
        <v>8</v>
      </c>
      <c r="G531" s="8" t="s">
        <v>64</v>
      </c>
    </row>
    <row r="532" spans="1:7">
      <c r="A532" s="3" t="s">
        <v>18</v>
      </c>
      <c r="B532" s="10">
        <v>8008047</v>
      </c>
      <c r="C532" s="3">
        <v>8008001</v>
      </c>
      <c r="D532" s="3">
        <v>8008001</v>
      </c>
      <c r="E532" s="3">
        <f t="shared" si="6"/>
        <v>3</v>
      </c>
      <c r="F532">
        <v>8</v>
      </c>
      <c r="G532" s="8" t="s">
        <v>65</v>
      </c>
    </row>
    <row r="533" spans="1:7">
      <c r="A533" s="3" t="s">
        <v>18</v>
      </c>
      <c r="B533" s="10">
        <v>8008048</v>
      </c>
      <c r="C533" s="3">
        <v>8008001</v>
      </c>
      <c r="D533" s="3">
        <v>8008001</v>
      </c>
      <c r="E533" s="3">
        <f t="shared" si="6"/>
        <v>3</v>
      </c>
      <c r="F533">
        <v>8</v>
      </c>
      <c r="G533" s="8" t="s">
        <v>66</v>
      </c>
    </row>
    <row r="534" spans="1:7">
      <c r="A534" s="3" t="s">
        <v>18</v>
      </c>
      <c r="B534" s="10">
        <v>8008049</v>
      </c>
      <c r="C534" s="3">
        <v>8008001</v>
      </c>
      <c r="D534" s="3">
        <v>8008001</v>
      </c>
      <c r="E534" s="3">
        <f t="shared" si="6"/>
        <v>3</v>
      </c>
      <c r="F534">
        <v>8</v>
      </c>
      <c r="G534" s="8" t="s">
        <v>67</v>
      </c>
    </row>
    <row r="535" spans="1:7">
      <c r="A535" s="3" t="s">
        <v>18</v>
      </c>
      <c r="B535" s="10">
        <v>8008050</v>
      </c>
      <c r="C535" s="3">
        <v>8008001</v>
      </c>
      <c r="D535" s="3">
        <v>8008001</v>
      </c>
      <c r="E535" s="3">
        <f t="shared" ref="E535:E598" si="7">E455</f>
        <v>3</v>
      </c>
      <c r="F535">
        <v>8</v>
      </c>
      <c r="G535" s="8" t="s">
        <v>68</v>
      </c>
    </row>
    <row r="536" spans="1:7">
      <c r="A536" s="3" t="s">
        <v>18</v>
      </c>
      <c r="B536" s="10">
        <v>8008051</v>
      </c>
      <c r="C536" s="3">
        <v>8008001</v>
      </c>
      <c r="D536" s="3">
        <v>8008001</v>
      </c>
      <c r="E536" s="3">
        <f t="shared" si="7"/>
        <v>3</v>
      </c>
      <c r="F536">
        <v>8</v>
      </c>
      <c r="G536" s="8" t="s">
        <v>69</v>
      </c>
    </row>
    <row r="537" spans="1:7">
      <c r="A537" s="3" t="s">
        <v>18</v>
      </c>
      <c r="B537" s="10">
        <v>8008052</v>
      </c>
      <c r="C537" s="3">
        <v>8008001</v>
      </c>
      <c r="D537" s="3">
        <v>8008001</v>
      </c>
      <c r="E537" s="3">
        <f t="shared" si="7"/>
        <v>3</v>
      </c>
      <c r="F537">
        <v>8</v>
      </c>
      <c r="G537" s="8" t="s">
        <v>70</v>
      </c>
    </row>
    <row r="538" spans="1:7">
      <c r="A538" s="3" t="s">
        <v>18</v>
      </c>
      <c r="B538" s="10">
        <v>8008053</v>
      </c>
      <c r="C538" s="3">
        <v>8008001</v>
      </c>
      <c r="D538" s="3">
        <v>8008001</v>
      </c>
      <c r="E538" s="3">
        <f t="shared" si="7"/>
        <v>3</v>
      </c>
      <c r="F538">
        <v>8</v>
      </c>
      <c r="G538" s="8" t="s">
        <v>71</v>
      </c>
    </row>
    <row r="539" spans="1:7">
      <c r="A539" s="3" t="s">
        <v>18</v>
      </c>
      <c r="B539" s="10">
        <v>8008054</v>
      </c>
      <c r="C539" s="3">
        <v>8008001</v>
      </c>
      <c r="D539" s="3">
        <v>8008001</v>
      </c>
      <c r="E539" s="3">
        <f t="shared" si="7"/>
        <v>3</v>
      </c>
      <c r="F539">
        <v>8</v>
      </c>
      <c r="G539" s="8" t="s">
        <v>72</v>
      </c>
    </row>
    <row r="540" spans="1:7">
      <c r="A540" s="3" t="s">
        <v>18</v>
      </c>
      <c r="B540" s="10">
        <v>8008055</v>
      </c>
      <c r="C540" s="3">
        <v>8008001</v>
      </c>
      <c r="D540" s="3">
        <v>8008001</v>
      </c>
      <c r="E540" s="3">
        <f t="shared" si="7"/>
        <v>3</v>
      </c>
      <c r="F540">
        <v>8</v>
      </c>
      <c r="G540" s="8" t="s">
        <v>73</v>
      </c>
    </row>
    <row r="541" spans="1:7">
      <c r="A541" s="3" t="s">
        <v>18</v>
      </c>
      <c r="B541" s="10">
        <v>8008056</v>
      </c>
      <c r="C541" s="3">
        <v>8008001</v>
      </c>
      <c r="D541" s="3">
        <v>8008001</v>
      </c>
      <c r="E541" s="3">
        <f t="shared" si="7"/>
        <v>3</v>
      </c>
      <c r="F541">
        <v>8</v>
      </c>
      <c r="G541" s="8" t="s">
        <v>74</v>
      </c>
    </row>
    <row r="542" spans="1:7">
      <c r="A542" s="3" t="s">
        <v>18</v>
      </c>
      <c r="B542" s="10">
        <v>8008057</v>
      </c>
      <c r="C542" s="3">
        <v>8008001</v>
      </c>
      <c r="D542" s="3">
        <v>8008001</v>
      </c>
      <c r="E542" s="3">
        <f t="shared" si="7"/>
        <v>3</v>
      </c>
      <c r="F542">
        <v>8</v>
      </c>
      <c r="G542" s="8" t="s">
        <v>75</v>
      </c>
    </row>
    <row r="543" spans="1:7">
      <c r="A543" s="3" t="s">
        <v>18</v>
      </c>
      <c r="B543" s="10">
        <v>8008058</v>
      </c>
      <c r="C543" s="3">
        <v>8008001</v>
      </c>
      <c r="D543" s="3">
        <v>8008001</v>
      </c>
      <c r="E543" s="3">
        <f t="shared" si="7"/>
        <v>3</v>
      </c>
      <c r="F543">
        <v>8</v>
      </c>
      <c r="G543" s="8" t="s">
        <v>76</v>
      </c>
    </row>
    <row r="544" spans="1:7">
      <c r="A544" s="3" t="s">
        <v>18</v>
      </c>
      <c r="B544" s="10">
        <v>8008059</v>
      </c>
      <c r="C544" s="3">
        <v>8008001</v>
      </c>
      <c r="D544" s="3">
        <v>8008001</v>
      </c>
      <c r="E544" s="3">
        <f t="shared" si="7"/>
        <v>3</v>
      </c>
      <c r="F544">
        <v>8</v>
      </c>
      <c r="G544" s="8" t="s">
        <v>77</v>
      </c>
    </row>
    <row r="545" spans="1:7">
      <c r="A545" s="3" t="s">
        <v>18</v>
      </c>
      <c r="B545" s="10">
        <v>8008060</v>
      </c>
      <c r="C545" s="3">
        <v>8008001</v>
      </c>
      <c r="D545" s="3">
        <v>8008001</v>
      </c>
      <c r="E545" s="3">
        <f t="shared" si="7"/>
        <v>3</v>
      </c>
      <c r="F545">
        <v>8</v>
      </c>
      <c r="G545" s="8" t="s">
        <v>78</v>
      </c>
    </row>
    <row r="546" spans="1:7">
      <c r="A546" s="3" t="s">
        <v>18</v>
      </c>
      <c r="B546" s="10">
        <v>8008061</v>
      </c>
      <c r="C546" s="3">
        <v>8008001</v>
      </c>
      <c r="D546" s="3">
        <v>8008001</v>
      </c>
      <c r="E546" s="3">
        <f t="shared" si="7"/>
        <v>3</v>
      </c>
      <c r="F546">
        <v>8</v>
      </c>
      <c r="G546" s="8" t="s">
        <v>79</v>
      </c>
    </row>
    <row r="547" spans="1:7">
      <c r="A547" s="3" t="s">
        <v>18</v>
      </c>
      <c r="B547" s="10">
        <v>8008062</v>
      </c>
      <c r="C547" s="3">
        <v>8008001</v>
      </c>
      <c r="D547" s="3">
        <v>8008001</v>
      </c>
      <c r="E547" s="3">
        <f t="shared" si="7"/>
        <v>3</v>
      </c>
      <c r="F547">
        <v>8</v>
      </c>
      <c r="G547" s="8" t="s">
        <v>80</v>
      </c>
    </row>
    <row r="548" spans="1:7">
      <c r="A548" s="3" t="s">
        <v>18</v>
      </c>
      <c r="B548" s="10">
        <v>8008063</v>
      </c>
      <c r="C548" s="3">
        <v>8008001</v>
      </c>
      <c r="D548" s="3">
        <v>8008001</v>
      </c>
      <c r="E548" s="3">
        <f t="shared" si="7"/>
        <v>3</v>
      </c>
      <c r="F548">
        <v>8</v>
      </c>
      <c r="G548" s="8" t="s">
        <v>81</v>
      </c>
    </row>
    <row r="549" spans="1:7">
      <c r="A549" s="3" t="s">
        <v>18</v>
      </c>
      <c r="B549" s="10">
        <v>8008064</v>
      </c>
      <c r="C549" s="3">
        <v>8008001</v>
      </c>
      <c r="D549" s="3">
        <v>8008001</v>
      </c>
      <c r="E549" s="3">
        <f t="shared" si="7"/>
        <v>3</v>
      </c>
      <c r="F549">
        <v>8</v>
      </c>
      <c r="G549" s="8" t="s">
        <v>82</v>
      </c>
    </row>
    <row r="550" spans="1:7">
      <c r="A550" s="3" t="s">
        <v>18</v>
      </c>
      <c r="B550" s="10">
        <v>8008065</v>
      </c>
      <c r="C550" s="3">
        <v>8008001</v>
      </c>
      <c r="D550" s="3">
        <v>8008001</v>
      </c>
      <c r="E550" s="3">
        <f t="shared" si="7"/>
        <v>3</v>
      </c>
      <c r="F550">
        <v>8</v>
      </c>
      <c r="G550" s="8" t="s">
        <v>83</v>
      </c>
    </row>
    <row r="551" spans="1:7">
      <c r="A551" s="3" t="s">
        <v>18</v>
      </c>
      <c r="B551" s="10">
        <v>8008066</v>
      </c>
      <c r="C551" s="3">
        <v>8008001</v>
      </c>
      <c r="D551" s="3">
        <v>8008001</v>
      </c>
      <c r="E551" s="3">
        <f t="shared" si="7"/>
        <v>3</v>
      </c>
      <c r="F551">
        <v>8</v>
      </c>
      <c r="G551" s="8" t="s">
        <v>84</v>
      </c>
    </row>
    <row r="552" spans="1:7">
      <c r="A552" s="3" t="s">
        <v>18</v>
      </c>
      <c r="B552" s="10">
        <v>8008067</v>
      </c>
      <c r="C552" s="3">
        <v>8008001</v>
      </c>
      <c r="D552" s="3">
        <v>8008001</v>
      </c>
      <c r="E552" s="3">
        <f t="shared" si="7"/>
        <v>3</v>
      </c>
      <c r="F552">
        <v>8</v>
      </c>
      <c r="G552" s="8" t="s">
        <v>85</v>
      </c>
    </row>
    <row r="553" spans="1:7">
      <c r="A553" s="3" t="s">
        <v>18</v>
      </c>
      <c r="B553" s="10">
        <v>8008068</v>
      </c>
      <c r="C553" s="3">
        <v>8008001</v>
      </c>
      <c r="D553" s="3">
        <v>8008001</v>
      </c>
      <c r="E553" s="3">
        <f t="shared" si="7"/>
        <v>3</v>
      </c>
      <c r="F553">
        <v>8</v>
      </c>
      <c r="G553" s="8" t="s">
        <v>86</v>
      </c>
    </row>
    <row r="554" spans="1:7">
      <c r="A554" s="3" t="s">
        <v>18</v>
      </c>
      <c r="B554" s="10">
        <v>8008069</v>
      </c>
      <c r="C554" s="3">
        <v>8008001</v>
      </c>
      <c r="D554" s="3">
        <v>8008001</v>
      </c>
      <c r="E554" s="3">
        <f t="shared" si="7"/>
        <v>3</v>
      </c>
      <c r="F554">
        <v>8</v>
      </c>
      <c r="G554" s="8" t="s">
        <v>87</v>
      </c>
    </row>
    <row r="555" spans="1:7">
      <c r="A555" s="3" t="s">
        <v>18</v>
      </c>
      <c r="B555" s="10">
        <v>8008070</v>
      </c>
      <c r="C555" s="3">
        <v>8008001</v>
      </c>
      <c r="D555" s="3">
        <v>8008001</v>
      </c>
      <c r="E555" s="3">
        <f t="shared" si="7"/>
        <v>3</v>
      </c>
      <c r="F555">
        <v>8</v>
      </c>
      <c r="G555" s="8" t="s">
        <v>88</v>
      </c>
    </row>
    <row r="556" spans="1:7">
      <c r="A556" s="3" t="s">
        <v>18</v>
      </c>
      <c r="B556" s="10">
        <v>8008071</v>
      </c>
      <c r="C556" s="3">
        <v>8008001</v>
      </c>
      <c r="D556" s="3">
        <v>8008001</v>
      </c>
      <c r="E556" s="3">
        <f t="shared" si="7"/>
        <v>3</v>
      </c>
      <c r="F556">
        <v>8</v>
      </c>
      <c r="G556" s="8" t="s">
        <v>89</v>
      </c>
    </row>
    <row r="557" spans="1:7">
      <c r="A557" s="3" t="s">
        <v>18</v>
      </c>
      <c r="B557" s="10">
        <v>8008072</v>
      </c>
      <c r="C557" s="3">
        <v>8008001</v>
      </c>
      <c r="D557" s="3">
        <v>8008001</v>
      </c>
      <c r="E557" s="3">
        <f t="shared" si="7"/>
        <v>3</v>
      </c>
      <c r="F557">
        <v>8</v>
      </c>
      <c r="G557" s="8" t="s">
        <v>90</v>
      </c>
    </row>
    <row r="558" spans="1:7">
      <c r="A558" s="3" t="s">
        <v>18</v>
      </c>
      <c r="B558" s="10">
        <v>8008073</v>
      </c>
      <c r="C558" s="3">
        <v>8008001</v>
      </c>
      <c r="D558" s="3">
        <v>8008001</v>
      </c>
      <c r="E558" s="3">
        <f t="shared" si="7"/>
        <v>3</v>
      </c>
      <c r="F558">
        <v>8</v>
      </c>
      <c r="G558" s="8" t="s">
        <v>91</v>
      </c>
    </row>
    <row r="559" spans="1:7">
      <c r="A559" s="3" t="s">
        <v>18</v>
      </c>
      <c r="B559" s="10">
        <v>8008074</v>
      </c>
      <c r="C559" s="3">
        <v>8008001</v>
      </c>
      <c r="D559" s="3">
        <v>8008001</v>
      </c>
      <c r="E559" s="3">
        <f t="shared" si="7"/>
        <v>3</v>
      </c>
      <c r="F559">
        <v>8</v>
      </c>
      <c r="G559" s="8" t="s">
        <v>92</v>
      </c>
    </row>
    <row r="560" spans="1:7">
      <c r="A560" s="3" t="s">
        <v>18</v>
      </c>
      <c r="B560" s="10">
        <v>8008075</v>
      </c>
      <c r="C560" s="3">
        <v>8008001</v>
      </c>
      <c r="D560" s="3">
        <v>8008001</v>
      </c>
      <c r="E560" s="3">
        <f t="shared" si="7"/>
        <v>3</v>
      </c>
      <c r="F560">
        <v>8</v>
      </c>
      <c r="G560" s="8" t="s">
        <v>93</v>
      </c>
    </row>
    <row r="561" spans="1:7">
      <c r="A561" s="3" t="s">
        <v>18</v>
      </c>
      <c r="B561" s="10">
        <v>8008076</v>
      </c>
      <c r="C561" s="3">
        <v>8008001</v>
      </c>
      <c r="D561" s="3">
        <v>8008001</v>
      </c>
      <c r="E561" s="3">
        <f t="shared" si="7"/>
        <v>3</v>
      </c>
      <c r="F561">
        <v>8</v>
      </c>
      <c r="G561" s="8" t="s">
        <v>94</v>
      </c>
    </row>
    <row r="562" spans="1:7">
      <c r="A562" s="3" t="s">
        <v>18</v>
      </c>
      <c r="B562" s="10">
        <v>8008077</v>
      </c>
      <c r="C562" s="3">
        <v>8008001</v>
      </c>
      <c r="D562" s="3">
        <v>8008001</v>
      </c>
      <c r="E562" s="3">
        <f t="shared" si="7"/>
        <v>3</v>
      </c>
      <c r="F562">
        <v>8</v>
      </c>
      <c r="G562" s="8" t="s">
        <v>95</v>
      </c>
    </row>
    <row r="563" spans="1:7">
      <c r="A563" s="3" t="s">
        <v>18</v>
      </c>
      <c r="B563" s="10">
        <v>8008078</v>
      </c>
      <c r="C563" s="3">
        <v>8008001</v>
      </c>
      <c r="D563" s="3">
        <v>8008001</v>
      </c>
      <c r="E563" s="3">
        <f t="shared" si="7"/>
        <v>3</v>
      </c>
      <c r="F563">
        <v>8</v>
      </c>
      <c r="G563" s="8" t="s">
        <v>96</v>
      </c>
    </row>
    <row r="564" spans="1:7">
      <c r="A564" s="3" t="s">
        <v>18</v>
      </c>
      <c r="B564" s="10">
        <v>8008079</v>
      </c>
      <c r="C564" s="3">
        <v>8008001</v>
      </c>
      <c r="D564" s="3">
        <v>8008001</v>
      </c>
      <c r="E564" s="3">
        <f t="shared" si="7"/>
        <v>3</v>
      </c>
      <c r="F564">
        <v>8</v>
      </c>
      <c r="G564" s="8" t="s">
        <v>97</v>
      </c>
    </row>
    <row r="565" spans="1:7">
      <c r="A565" s="3" t="s">
        <v>18</v>
      </c>
      <c r="B565" s="10">
        <v>8008080</v>
      </c>
      <c r="C565" s="3">
        <v>8008001</v>
      </c>
      <c r="D565" s="3">
        <v>8008001</v>
      </c>
      <c r="E565" s="3">
        <f t="shared" si="7"/>
        <v>3</v>
      </c>
      <c r="F565">
        <v>8</v>
      </c>
      <c r="G565" s="8" t="s">
        <v>98</v>
      </c>
    </row>
    <row r="566" spans="1:7">
      <c r="A566" s="3" t="s">
        <v>18</v>
      </c>
      <c r="B566" s="10">
        <v>8009001</v>
      </c>
      <c r="C566" s="3">
        <v>8009001</v>
      </c>
      <c r="D566" s="3">
        <v>8009001</v>
      </c>
      <c r="E566" s="3">
        <f t="shared" si="7"/>
        <v>1</v>
      </c>
      <c r="F566">
        <v>9</v>
      </c>
      <c r="G566" s="8" t="s">
        <v>105</v>
      </c>
    </row>
    <row r="567" spans="1:7">
      <c r="A567" s="3" t="s">
        <v>18</v>
      </c>
      <c r="B567" s="10">
        <v>8009002</v>
      </c>
      <c r="C567" s="3">
        <v>8009001</v>
      </c>
      <c r="D567" s="3">
        <v>8009001</v>
      </c>
      <c r="E567" s="3">
        <f t="shared" si="7"/>
        <v>1</v>
      </c>
      <c r="F567">
        <v>9</v>
      </c>
      <c r="G567" s="8" t="s">
        <v>106</v>
      </c>
    </row>
    <row r="568" spans="1:7">
      <c r="A568" s="3" t="s">
        <v>18</v>
      </c>
      <c r="B568" s="10">
        <v>8009003</v>
      </c>
      <c r="C568" s="3">
        <v>8009001</v>
      </c>
      <c r="D568" s="3">
        <v>8009001</v>
      </c>
      <c r="E568" s="3">
        <f t="shared" si="7"/>
        <v>1</v>
      </c>
      <c r="F568">
        <v>9</v>
      </c>
      <c r="G568" s="8" t="s">
        <v>107</v>
      </c>
    </row>
    <row r="569" spans="1:7">
      <c r="A569" s="3" t="s">
        <v>18</v>
      </c>
      <c r="B569" s="10">
        <v>8009004</v>
      </c>
      <c r="C569" s="3">
        <v>8009001</v>
      </c>
      <c r="D569" s="3">
        <v>8009001</v>
      </c>
      <c r="E569" s="3">
        <f t="shared" si="7"/>
        <v>1</v>
      </c>
      <c r="F569">
        <v>9</v>
      </c>
      <c r="G569" s="8" t="s">
        <v>108</v>
      </c>
    </row>
    <row r="570" spans="1:7">
      <c r="A570" s="3" t="s">
        <v>18</v>
      </c>
      <c r="B570" s="10">
        <v>8009005</v>
      </c>
      <c r="C570" s="3">
        <v>8009001</v>
      </c>
      <c r="D570" s="3">
        <v>8009001</v>
      </c>
      <c r="E570" s="3">
        <f t="shared" si="7"/>
        <v>1</v>
      </c>
      <c r="F570">
        <v>9</v>
      </c>
      <c r="G570" s="8" t="s">
        <v>109</v>
      </c>
    </row>
    <row r="571" spans="1:7">
      <c r="A571" s="3" t="s">
        <v>18</v>
      </c>
      <c r="B571" s="10">
        <v>8009006</v>
      </c>
      <c r="C571" s="3">
        <v>8009001</v>
      </c>
      <c r="D571" s="3">
        <v>8009001</v>
      </c>
      <c r="E571" s="3">
        <f t="shared" si="7"/>
        <v>1</v>
      </c>
      <c r="F571">
        <v>9</v>
      </c>
      <c r="G571" s="8" t="s">
        <v>110</v>
      </c>
    </row>
    <row r="572" spans="1:7">
      <c r="A572" s="3" t="s">
        <v>18</v>
      </c>
      <c r="B572" s="10">
        <v>8009007</v>
      </c>
      <c r="C572" s="3">
        <v>8009001</v>
      </c>
      <c r="D572" s="3">
        <v>8009001</v>
      </c>
      <c r="E572" s="3">
        <f t="shared" si="7"/>
        <v>1</v>
      </c>
      <c r="F572">
        <v>9</v>
      </c>
      <c r="G572" s="8" t="s">
        <v>126</v>
      </c>
    </row>
    <row r="573" spans="1:7">
      <c r="A573" s="3" t="s">
        <v>18</v>
      </c>
      <c r="B573" s="10">
        <v>8009008</v>
      </c>
      <c r="C573" s="3">
        <v>8009001</v>
      </c>
      <c r="D573" s="3">
        <v>8009001</v>
      </c>
      <c r="E573" s="3">
        <f t="shared" si="7"/>
        <v>1</v>
      </c>
      <c r="F573">
        <v>9</v>
      </c>
      <c r="G573" s="8" t="s">
        <v>127</v>
      </c>
    </row>
    <row r="574" spans="1:7">
      <c r="A574" s="3" t="s">
        <v>18</v>
      </c>
      <c r="B574" s="10">
        <v>8009009</v>
      </c>
      <c r="C574" s="3">
        <v>8009001</v>
      </c>
      <c r="D574" s="3">
        <v>8009001</v>
      </c>
      <c r="E574" s="3">
        <f t="shared" si="7"/>
        <v>1</v>
      </c>
      <c r="F574">
        <v>9</v>
      </c>
      <c r="G574" s="8" t="s">
        <v>128</v>
      </c>
    </row>
    <row r="575" spans="1:7">
      <c r="A575" s="3" t="s">
        <v>18</v>
      </c>
      <c r="B575" s="10">
        <v>8009010</v>
      </c>
      <c r="C575" s="3">
        <v>8009001</v>
      </c>
      <c r="D575" s="3">
        <v>8009001</v>
      </c>
      <c r="E575" s="3">
        <f t="shared" si="7"/>
        <v>1</v>
      </c>
      <c r="F575">
        <v>9</v>
      </c>
      <c r="G575" s="8" t="s">
        <v>129</v>
      </c>
    </row>
    <row r="576" spans="1:7">
      <c r="A576" s="3" t="s">
        <v>18</v>
      </c>
      <c r="B576" s="10">
        <v>8009011</v>
      </c>
      <c r="C576" s="3">
        <v>8009001</v>
      </c>
      <c r="D576" s="3">
        <v>8009001</v>
      </c>
      <c r="E576" s="3">
        <f t="shared" si="7"/>
        <v>1</v>
      </c>
      <c r="F576">
        <v>9</v>
      </c>
      <c r="G576" s="8" t="s">
        <v>130</v>
      </c>
    </row>
    <row r="577" spans="1:7">
      <c r="A577" s="3" t="s">
        <v>18</v>
      </c>
      <c r="B577" s="10">
        <v>8009012</v>
      </c>
      <c r="C577" s="3">
        <v>8009001</v>
      </c>
      <c r="D577" s="3">
        <v>8009001</v>
      </c>
      <c r="E577" s="3">
        <f t="shared" si="7"/>
        <v>1</v>
      </c>
      <c r="F577">
        <v>9</v>
      </c>
      <c r="G577" s="8" t="s">
        <v>131</v>
      </c>
    </row>
    <row r="578" spans="1:7">
      <c r="A578" s="3" t="s">
        <v>18</v>
      </c>
      <c r="B578" s="10">
        <v>8009013</v>
      </c>
      <c r="C578" s="3">
        <v>8009001</v>
      </c>
      <c r="D578" s="3">
        <v>8009001</v>
      </c>
      <c r="E578" s="3">
        <f t="shared" si="7"/>
        <v>1</v>
      </c>
      <c r="F578">
        <v>9</v>
      </c>
      <c r="G578" s="8" t="s">
        <v>132</v>
      </c>
    </row>
    <row r="579" spans="1:7">
      <c r="A579" s="3" t="s">
        <v>18</v>
      </c>
      <c r="B579" s="10">
        <v>8009014</v>
      </c>
      <c r="C579" s="3">
        <v>8009001</v>
      </c>
      <c r="D579" s="3">
        <v>8009001</v>
      </c>
      <c r="E579" s="3">
        <f t="shared" si="7"/>
        <v>1</v>
      </c>
      <c r="F579">
        <v>9</v>
      </c>
      <c r="G579" s="8" t="s">
        <v>133</v>
      </c>
    </row>
    <row r="580" spans="1:7">
      <c r="A580" s="3" t="s">
        <v>18</v>
      </c>
      <c r="B580" s="10">
        <v>8009015</v>
      </c>
      <c r="C580" s="3">
        <v>8009001</v>
      </c>
      <c r="D580" s="3">
        <v>8009001</v>
      </c>
      <c r="E580" s="3">
        <f t="shared" si="7"/>
        <v>1</v>
      </c>
      <c r="F580">
        <v>9</v>
      </c>
      <c r="G580" s="8" t="s">
        <v>134</v>
      </c>
    </row>
    <row r="581" spans="1:7">
      <c r="A581" s="3" t="s">
        <v>18</v>
      </c>
      <c r="B581" s="10">
        <v>8009016</v>
      </c>
      <c r="C581" s="3">
        <v>8009001</v>
      </c>
      <c r="D581" s="3">
        <v>8009001</v>
      </c>
      <c r="E581" s="3">
        <f t="shared" si="7"/>
        <v>1</v>
      </c>
      <c r="F581">
        <v>9</v>
      </c>
      <c r="G581" s="8" t="s">
        <v>135</v>
      </c>
    </row>
    <row r="582" spans="1:7">
      <c r="A582" s="3" t="s">
        <v>18</v>
      </c>
      <c r="B582" s="10">
        <v>8009017</v>
      </c>
      <c r="C582" s="3">
        <v>8009001</v>
      </c>
      <c r="D582" s="3">
        <v>8009001</v>
      </c>
      <c r="E582" s="3">
        <f t="shared" si="7"/>
        <v>1</v>
      </c>
      <c r="F582">
        <v>9</v>
      </c>
      <c r="G582" s="8" t="s">
        <v>136</v>
      </c>
    </row>
    <row r="583" spans="1:7">
      <c r="A583" s="3" t="s">
        <v>18</v>
      </c>
      <c r="B583" s="10">
        <v>8009018</v>
      </c>
      <c r="C583" s="3">
        <v>8009001</v>
      </c>
      <c r="D583" s="3">
        <v>8009001</v>
      </c>
      <c r="E583" s="3">
        <f t="shared" si="7"/>
        <v>1</v>
      </c>
      <c r="F583">
        <v>9</v>
      </c>
      <c r="G583" s="8" t="s">
        <v>137</v>
      </c>
    </row>
    <row r="584" spans="1:7">
      <c r="A584" s="3" t="s">
        <v>18</v>
      </c>
      <c r="B584" s="10">
        <v>8009019</v>
      </c>
      <c r="C584" s="3">
        <v>8009001</v>
      </c>
      <c r="D584" s="3">
        <v>8009001</v>
      </c>
      <c r="E584" s="3">
        <f t="shared" si="7"/>
        <v>1</v>
      </c>
      <c r="F584">
        <v>9</v>
      </c>
      <c r="G584" s="8" t="s">
        <v>37</v>
      </c>
    </row>
    <row r="585" spans="1:7">
      <c r="A585" s="3" t="s">
        <v>18</v>
      </c>
      <c r="B585" s="10">
        <v>8009020</v>
      </c>
      <c r="C585" s="3">
        <v>8009001</v>
      </c>
      <c r="D585" s="3">
        <v>8009001</v>
      </c>
      <c r="E585" s="3">
        <f t="shared" si="7"/>
        <v>1</v>
      </c>
      <c r="F585">
        <v>9</v>
      </c>
      <c r="G585" s="8" t="s">
        <v>38</v>
      </c>
    </row>
    <row r="586" spans="1:7">
      <c r="A586" s="3" t="s">
        <v>18</v>
      </c>
      <c r="B586" s="10">
        <v>8009021</v>
      </c>
      <c r="C586" s="3">
        <v>8009001</v>
      </c>
      <c r="D586" s="3">
        <v>8009001</v>
      </c>
      <c r="E586" s="3">
        <f t="shared" si="7"/>
        <v>1</v>
      </c>
      <c r="F586">
        <v>9</v>
      </c>
      <c r="G586" s="8" t="s">
        <v>39</v>
      </c>
    </row>
    <row r="587" spans="1:7">
      <c r="A587" s="3" t="s">
        <v>18</v>
      </c>
      <c r="B587" s="10">
        <v>8009022</v>
      </c>
      <c r="C587" s="3">
        <v>8009001</v>
      </c>
      <c r="D587" s="3">
        <v>8009001</v>
      </c>
      <c r="E587" s="3">
        <f t="shared" si="7"/>
        <v>1</v>
      </c>
      <c r="F587">
        <v>9</v>
      </c>
      <c r="G587" s="8" t="s">
        <v>40</v>
      </c>
    </row>
    <row r="588" spans="1:7">
      <c r="A588" s="3" t="s">
        <v>18</v>
      </c>
      <c r="B588" s="10">
        <v>8009023</v>
      </c>
      <c r="C588" s="3">
        <v>8009001</v>
      </c>
      <c r="D588" s="3">
        <v>8009001</v>
      </c>
      <c r="E588" s="3">
        <f t="shared" si="7"/>
        <v>1</v>
      </c>
      <c r="F588">
        <v>9</v>
      </c>
      <c r="G588" s="8" t="s">
        <v>41</v>
      </c>
    </row>
    <row r="589" spans="1:7">
      <c r="A589" s="3" t="s">
        <v>18</v>
      </c>
      <c r="B589" s="10">
        <v>8009024</v>
      </c>
      <c r="C589" s="3">
        <v>8009001</v>
      </c>
      <c r="D589" s="3">
        <v>8009001</v>
      </c>
      <c r="E589" s="3">
        <f t="shared" si="7"/>
        <v>1</v>
      </c>
      <c r="F589">
        <v>9</v>
      </c>
      <c r="G589" s="8" t="s">
        <v>42</v>
      </c>
    </row>
    <row r="590" spans="1:7">
      <c r="A590" s="3" t="s">
        <v>18</v>
      </c>
      <c r="B590" s="10">
        <v>8009025</v>
      </c>
      <c r="C590" s="3">
        <v>8009001</v>
      </c>
      <c r="D590" s="3">
        <v>8009001</v>
      </c>
      <c r="E590" s="3">
        <f t="shared" si="7"/>
        <v>2</v>
      </c>
      <c r="F590">
        <v>9</v>
      </c>
      <c r="G590" s="8" t="s">
        <v>43</v>
      </c>
    </row>
    <row r="591" spans="1:7">
      <c r="A591" s="3" t="s">
        <v>18</v>
      </c>
      <c r="B591" s="10">
        <v>8009026</v>
      </c>
      <c r="C591" s="3">
        <v>8009001</v>
      </c>
      <c r="D591" s="3">
        <v>8009001</v>
      </c>
      <c r="E591" s="3">
        <f t="shared" si="7"/>
        <v>2</v>
      </c>
      <c r="F591">
        <v>9</v>
      </c>
      <c r="G591" s="8" t="s">
        <v>44</v>
      </c>
    </row>
    <row r="592" spans="1:7">
      <c r="A592" s="3" t="s">
        <v>18</v>
      </c>
      <c r="B592" s="10">
        <v>8009027</v>
      </c>
      <c r="C592" s="3">
        <v>8009001</v>
      </c>
      <c r="D592" s="3">
        <v>8009001</v>
      </c>
      <c r="E592" s="3">
        <f t="shared" si="7"/>
        <v>2</v>
      </c>
      <c r="F592">
        <v>9</v>
      </c>
      <c r="G592" s="8" t="s">
        <v>45</v>
      </c>
    </row>
    <row r="593" spans="1:7">
      <c r="A593" s="3" t="s">
        <v>18</v>
      </c>
      <c r="B593" s="10">
        <v>8009028</v>
      </c>
      <c r="C593" s="3">
        <v>8009001</v>
      </c>
      <c r="D593" s="3">
        <v>8009001</v>
      </c>
      <c r="E593" s="3">
        <f t="shared" si="7"/>
        <v>2</v>
      </c>
      <c r="F593">
        <v>9</v>
      </c>
      <c r="G593" s="8" t="s">
        <v>46</v>
      </c>
    </row>
    <row r="594" spans="1:7">
      <c r="A594" s="3" t="s">
        <v>18</v>
      </c>
      <c r="B594" s="10">
        <v>8009029</v>
      </c>
      <c r="C594" s="3">
        <v>8009001</v>
      </c>
      <c r="D594" s="3">
        <v>8009001</v>
      </c>
      <c r="E594" s="3">
        <f t="shared" si="7"/>
        <v>2</v>
      </c>
      <c r="F594">
        <v>9</v>
      </c>
      <c r="G594" s="8" t="s">
        <v>47</v>
      </c>
    </row>
    <row r="595" spans="1:7">
      <c r="A595" s="3" t="s">
        <v>18</v>
      </c>
      <c r="B595" s="10">
        <v>8009030</v>
      </c>
      <c r="C595" s="3">
        <v>8009001</v>
      </c>
      <c r="D595" s="3">
        <v>8009001</v>
      </c>
      <c r="E595" s="3">
        <f t="shared" si="7"/>
        <v>2</v>
      </c>
      <c r="F595">
        <v>9</v>
      </c>
      <c r="G595" s="8" t="s">
        <v>48</v>
      </c>
    </row>
    <row r="596" spans="1:7">
      <c r="A596" s="3" t="s">
        <v>18</v>
      </c>
      <c r="B596" s="10">
        <v>8009031</v>
      </c>
      <c r="C596" s="3">
        <v>8009001</v>
      </c>
      <c r="D596" s="3">
        <v>8009001</v>
      </c>
      <c r="E596" s="3">
        <f t="shared" si="7"/>
        <v>2</v>
      </c>
      <c r="F596">
        <v>9</v>
      </c>
      <c r="G596" s="8" t="s">
        <v>49</v>
      </c>
    </row>
    <row r="597" spans="1:7">
      <c r="A597" s="3" t="s">
        <v>18</v>
      </c>
      <c r="B597" s="10">
        <v>8009032</v>
      </c>
      <c r="C597" s="3">
        <v>8009001</v>
      </c>
      <c r="D597" s="3">
        <v>8009001</v>
      </c>
      <c r="E597" s="3">
        <f t="shared" si="7"/>
        <v>2</v>
      </c>
      <c r="F597">
        <v>9</v>
      </c>
      <c r="G597" s="8" t="s">
        <v>50</v>
      </c>
    </row>
    <row r="598" spans="1:7">
      <c r="A598" s="3" t="s">
        <v>18</v>
      </c>
      <c r="B598" s="10">
        <v>8009033</v>
      </c>
      <c r="C598" s="3">
        <v>8009001</v>
      </c>
      <c r="D598" s="3">
        <v>8009001</v>
      </c>
      <c r="E598" s="3">
        <f t="shared" si="7"/>
        <v>3</v>
      </c>
      <c r="F598">
        <v>9</v>
      </c>
      <c r="G598" s="8" t="s">
        <v>51</v>
      </c>
    </row>
    <row r="599" spans="1:7">
      <c r="A599" s="3" t="s">
        <v>18</v>
      </c>
      <c r="B599" s="10">
        <v>8009034</v>
      </c>
      <c r="C599" s="3">
        <v>8009001</v>
      </c>
      <c r="D599" s="3">
        <v>8009001</v>
      </c>
      <c r="E599" s="3">
        <f t="shared" ref="E599:E662" si="8">E519</f>
        <v>3</v>
      </c>
      <c r="F599">
        <v>9</v>
      </c>
      <c r="G599" s="8" t="s">
        <v>52</v>
      </c>
    </row>
    <row r="600" spans="1:7">
      <c r="A600" s="3" t="s">
        <v>18</v>
      </c>
      <c r="B600" s="10">
        <v>8009035</v>
      </c>
      <c r="C600" s="3">
        <v>8009001</v>
      </c>
      <c r="D600" s="3">
        <v>8009001</v>
      </c>
      <c r="E600" s="3">
        <f t="shared" si="8"/>
        <v>3</v>
      </c>
      <c r="F600">
        <v>9</v>
      </c>
      <c r="G600" s="8" t="s">
        <v>53</v>
      </c>
    </row>
    <row r="601" spans="1:7">
      <c r="A601" s="3" t="s">
        <v>18</v>
      </c>
      <c r="B601" s="10">
        <v>8009036</v>
      </c>
      <c r="C601" s="3">
        <v>8009001</v>
      </c>
      <c r="D601" s="3">
        <v>8009001</v>
      </c>
      <c r="E601" s="3">
        <f t="shared" si="8"/>
        <v>3</v>
      </c>
      <c r="F601">
        <v>9</v>
      </c>
      <c r="G601" s="8" t="s">
        <v>54</v>
      </c>
    </row>
    <row r="602" spans="1:7">
      <c r="A602" s="3" t="s">
        <v>18</v>
      </c>
      <c r="B602" s="10">
        <v>8009037</v>
      </c>
      <c r="C602" s="3">
        <v>8009001</v>
      </c>
      <c r="D602" s="3">
        <v>8009001</v>
      </c>
      <c r="E602" s="3">
        <f t="shared" si="8"/>
        <v>3</v>
      </c>
      <c r="F602">
        <v>9</v>
      </c>
      <c r="G602" s="8" t="s">
        <v>55</v>
      </c>
    </row>
    <row r="603" spans="1:7">
      <c r="A603" s="3" t="s">
        <v>18</v>
      </c>
      <c r="B603" s="10">
        <v>8009038</v>
      </c>
      <c r="C603" s="3">
        <v>8009001</v>
      </c>
      <c r="D603" s="3">
        <v>8009001</v>
      </c>
      <c r="E603" s="3">
        <f t="shared" si="8"/>
        <v>3</v>
      </c>
      <c r="F603">
        <v>9</v>
      </c>
      <c r="G603" s="8" t="s">
        <v>56</v>
      </c>
    </row>
    <row r="604" spans="1:7">
      <c r="A604" s="3" t="s">
        <v>18</v>
      </c>
      <c r="B604" s="10">
        <v>8009039</v>
      </c>
      <c r="C604" s="3">
        <v>8009001</v>
      </c>
      <c r="D604" s="3">
        <v>8009001</v>
      </c>
      <c r="E604" s="3">
        <f t="shared" si="8"/>
        <v>3</v>
      </c>
      <c r="F604">
        <v>9</v>
      </c>
      <c r="G604" s="8" t="s">
        <v>57</v>
      </c>
    </row>
    <row r="605" spans="1:7">
      <c r="A605" s="3" t="s">
        <v>18</v>
      </c>
      <c r="B605" s="10">
        <v>8009040</v>
      </c>
      <c r="C605" s="3">
        <v>8009001</v>
      </c>
      <c r="D605" s="3">
        <v>8009001</v>
      </c>
      <c r="E605" s="3">
        <f t="shared" si="8"/>
        <v>3</v>
      </c>
      <c r="F605">
        <v>9</v>
      </c>
      <c r="G605" s="8" t="s">
        <v>58</v>
      </c>
    </row>
    <row r="606" spans="1:7">
      <c r="A606" s="3" t="s">
        <v>18</v>
      </c>
      <c r="B606" s="10">
        <v>8009041</v>
      </c>
      <c r="C606" s="3">
        <v>8009001</v>
      </c>
      <c r="D606" s="3">
        <v>8009001</v>
      </c>
      <c r="E606" s="3">
        <f t="shared" si="8"/>
        <v>3</v>
      </c>
      <c r="F606">
        <v>9</v>
      </c>
      <c r="G606" s="8" t="s">
        <v>59</v>
      </c>
    </row>
    <row r="607" spans="1:7">
      <c r="A607" s="3" t="s">
        <v>18</v>
      </c>
      <c r="B607" s="10">
        <v>8009042</v>
      </c>
      <c r="C607" s="3">
        <v>8009001</v>
      </c>
      <c r="D607" s="3">
        <v>8009001</v>
      </c>
      <c r="E607" s="3">
        <f t="shared" si="8"/>
        <v>3</v>
      </c>
      <c r="F607">
        <v>9</v>
      </c>
      <c r="G607" s="8" t="s">
        <v>60</v>
      </c>
    </row>
    <row r="608" spans="1:7">
      <c r="A608" s="3" t="s">
        <v>18</v>
      </c>
      <c r="B608" s="10">
        <v>8009043</v>
      </c>
      <c r="C608" s="3">
        <v>8009001</v>
      </c>
      <c r="D608" s="3">
        <v>8009001</v>
      </c>
      <c r="E608" s="3">
        <f t="shared" si="8"/>
        <v>3</v>
      </c>
      <c r="F608">
        <v>9</v>
      </c>
      <c r="G608" s="8" t="s">
        <v>61</v>
      </c>
    </row>
    <row r="609" spans="1:7">
      <c r="A609" s="3" t="s">
        <v>18</v>
      </c>
      <c r="B609" s="10">
        <v>8009044</v>
      </c>
      <c r="C609" s="3">
        <v>8009001</v>
      </c>
      <c r="D609" s="3">
        <v>8009001</v>
      </c>
      <c r="E609" s="3">
        <f t="shared" si="8"/>
        <v>3</v>
      </c>
      <c r="F609">
        <v>9</v>
      </c>
      <c r="G609" s="8" t="s">
        <v>62</v>
      </c>
    </row>
    <row r="610" spans="1:7">
      <c r="A610" s="3" t="s">
        <v>18</v>
      </c>
      <c r="B610" s="10">
        <v>8009045</v>
      </c>
      <c r="C610" s="3">
        <v>8009001</v>
      </c>
      <c r="D610" s="3">
        <v>8009001</v>
      </c>
      <c r="E610" s="3">
        <f t="shared" si="8"/>
        <v>3</v>
      </c>
      <c r="F610">
        <v>9</v>
      </c>
      <c r="G610" s="8" t="s">
        <v>63</v>
      </c>
    </row>
    <row r="611" spans="1:7">
      <c r="A611" s="3" t="s">
        <v>18</v>
      </c>
      <c r="B611" s="10">
        <v>8009046</v>
      </c>
      <c r="C611" s="3">
        <v>8009001</v>
      </c>
      <c r="D611" s="3">
        <v>8009001</v>
      </c>
      <c r="E611" s="3">
        <f t="shared" si="8"/>
        <v>3</v>
      </c>
      <c r="F611">
        <v>9</v>
      </c>
      <c r="G611" s="8" t="s">
        <v>64</v>
      </c>
    </row>
    <row r="612" spans="1:7">
      <c r="A612" s="3" t="s">
        <v>18</v>
      </c>
      <c r="B612" s="10">
        <v>8009047</v>
      </c>
      <c r="C612" s="3">
        <v>8009001</v>
      </c>
      <c r="D612" s="3">
        <v>8009001</v>
      </c>
      <c r="E612" s="3">
        <f t="shared" si="8"/>
        <v>3</v>
      </c>
      <c r="F612">
        <v>9</v>
      </c>
      <c r="G612" s="8" t="s">
        <v>65</v>
      </c>
    </row>
    <row r="613" spans="1:7">
      <c r="A613" s="3" t="s">
        <v>18</v>
      </c>
      <c r="B613" s="10">
        <v>8009048</v>
      </c>
      <c r="C613" s="3">
        <v>8009001</v>
      </c>
      <c r="D613" s="3">
        <v>8009001</v>
      </c>
      <c r="E613" s="3">
        <f t="shared" si="8"/>
        <v>3</v>
      </c>
      <c r="F613">
        <v>9</v>
      </c>
      <c r="G613" s="8" t="s">
        <v>66</v>
      </c>
    </row>
    <row r="614" spans="1:7">
      <c r="A614" s="3" t="s">
        <v>18</v>
      </c>
      <c r="B614" s="10">
        <v>8009049</v>
      </c>
      <c r="C614" s="3">
        <v>8009001</v>
      </c>
      <c r="D614" s="3">
        <v>8009001</v>
      </c>
      <c r="E614" s="3">
        <f t="shared" si="8"/>
        <v>3</v>
      </c>
      <c r="F614">
        <v>9</v>
      </c>
      <c r="G614" s="8" t="s">
        <v>67</v>
      </c>
    </row>
    <row r="615" spans="1:7">
      <c r="A615" s="3" t="s">
        <v>18</v>
      </c>
      <c r="B615" s="10">
        <v>8009050</v>
      </c>
      <c r="C615" s="3">
        <v>8009001</v>
      </c>
      <c r="D615" s="3">
        <v>8009001</v>
      </c>
      <c r="E615" s="3">
        <f t="shared" si="8"/>
        <v>3</v>
      </c>
      <c r="F615">
        <v>9</v>
      </c>
      <c r="G615" s="8" t="s">
        <v>68</v>
      </c>
    </row>
    <row r="616" spans="1:7">
      <c r="A616" s="3" t="s">
        <v>18</v>
      </c>
      <c r="B616" s="10">
        <v>8009051</v>
      </c>
      <c r="C616" s="3">
        <v>8009001</v>
      </c>
      <c r="D616" s="3">
        <v>8009001</v>
      </c>
      <c r="E616" s="3">
        <f t="shared" si="8"/>
        <v>3</v>
      </c>
      <c r="F616">
        <v>9</v>
      </c>
      <c r="G616" s="8" t="s">
        <v>69</v>
      </c>
    </row>
    <row r="617" spans="1:7">
      <c r="A617" s="3" t="s">
        <v>18</v>
      </c>
      <c r="B617" s="10">
        <v>8009052</v>
      </c>
      <c r="C617" s="3">
        <v>8009001</v>
      </c>
      <c r="D617" s="3">
        <v>8009001</v>
      </c>
      <c r="E617" s="3">
        <f t="shared" si="8"/>
        <v>3</v>
      </c>
      <c r="F617">
        <v>9</v>
      </c>
      <c r="G617" s="8" t="s">
        <v>70</v>
      </c>
    </row>
    <row r="618" spans="1:7">
      <c r="A618" s="3" t="s">
        <v>18</v>
      </c>
      <c r="B618" s="10">
        <v>8009053</v>
      </c>
      <c r="C618" s="3">
        <v>8009001</v>
      </c>
      <c r="D618" s="3">
        <v>8009001</v>
      </c>
      <c r="E618" s="3">
        <f t="shared" si="8"/>
        <v>3</v>
      </c>
      <c r="F618">
        <v>9</v>
      </c>
      <c r="G618" s="8" t="s">
        <v>71</v>
      </c>
    </row>
    <row r="619" spans="1:7">
      <c r="A619" s="3" t="s">
        <v>18</v>
      </c>
      <c r="B619" s="10">
        <v>8009054</v>
      </c>
      <c r="C619" s="3">
        <v>8009001</v>
      </c>
      <c r="D619" s="3">
        <v>8009001</v>
      </c>
      <c r="E619" s="3">
        <f t="shared" si="8"/>
        <v>3</v>
      </c>
      <c r="F619">
        <v>9</v>
      </c>
      <c r="G619" s="8" t="s">
        <v>72</v>
      </c>
    </row>
    <row r="620" spans="1:7">
      <c r="A620" s="3" t="s">
        <v>18</v>
      </c>
      <c r="B620" s="10">
        <v>8009055</v>
      </c>
      <c r="C620" s="3">
        <v>8009001</v>
      </c>
      <c r="D620" s="3">
        <v>8009001</v>
      </c>
      <c r="E620" s="3">
        <f t="shared" si="8"/>
        <v>3</v>
      </c>
      <c r="F620">
        <v>9</v>
      </c>
      <c r="G620" s="8" t="s">
        <v>73</v>
      </c>
    </row>
    <row r="621" spans="1:7">
      <c r="A621" s="3" t="s">
        <v>18</v>
      </c>
      <c r="B621" s="10">
        <v>8009056</v>
      </c>
      <c r="C621" s="3">
        <v>8009001</v>
      </c>
      <c r="D621" s="3">
        <v>8009001</v>
      </c>
      <c r="E621" s="3">
        <f t="shared" si="8"/>
        <v>3</v>
      </c>
      <c r="F621">
        <v>9</v>
      </c>
      <c r="G621" s="8" t="s">
        <v>74</v>
      </c>
    </row>
    <row r="622" spans="1:7">
      <c r="A622" s="3" t="s">
        <v>18</v>
      </c>
      <c r="B622" s="10">
        <v>8009057</v>
      </c>
      <c r="C622" s="3">
        <v>8009001</v>
      </c>
      <c r="D622" s="3">
        <v>8009001</v>
      </c>
      <c r="E622" s="3">
        <f t="shared" si="8"/>
        <v>3</v>
      </c>
      <c r="F622">
        <v>9</v>
      </c>
      <c r="G622" s="8" t="s">
        <v>75</v>
      </c>
    </row>
    <row r="623" spans="1:7">
      <c r="A623" s="3" t="s">
        <v>18</v>
      </c>
      <c r="B623" s="10">
        <v>8009058</v>
      </c>
      <c r="C623" s="3">
        <v>8009001</v>
      </c>
      <c r="D623" s="3">
        <v>8009001</v>
      </c>
      <c r="E623" s="3">
        <f t="shared" si="8"/>
        <v>3</v>
      </c>
      <c r="F623">
        <v>9</v>
      </c>
      <c r="G623" s="8" t="s">
        <v>76</v>
      </c>
    </row>
    <row r="624" spans="1:7">
      <c r="A624" s="3" t="s">
        <v>18</v>
      </c>
      <c r="B624" s="10">
        <v>8009059</v>
      </c>
      <c r="C624" s="3">
        <v>8009001</v>
      </c>
      <c r="D624" s="3">
        <v>8009001</v>
      </c>
      <c r="E624" s="3">
        <f t="shared" si="8"/>
        <v>3</v>
      </c>
      <c r="F624">
        <v>9</v>
      </c>
      <c r="G624" s="8" t="s">
        <v>77</v>
      </c>
    </row>
    <row r="625" spans="1:7">
      <c r="A625" s="3" t="s">
        <v>18</v>
      </c>
      <c r="B625" s="10">
        <v>8009060</v>
      </c>
      <c r="C625" s="3">
        <v>8009001</v>
      </c>
      <c r="D625" s="3">
        <v>8009001</v>
      </c>
      <c r="E625" s="3">
        <f t="shared" si="8"/>
        <v>3</v>
      </c>
      <c r="F625">
        <v>9</v>
      </c>
      <c r="G625" s="8" t="s">
        <v>78</v>
      </c>
    </row>
    <row r="626" spans="1:7">
      <c r="A626" s="3" t="s">
        <v>18</v>
      </c>
      <c r="B626" s="10">
        <v>8009061</v>
      </c>
      <c r="C626" s="3">
        <v>8009001</v>
      </c>
      <c r="D626" s="3">
        <v>8009001</v>
      </c>
      <c r="E626" s="3">
        <f t="shared" si="8"/>
        <v>3</v>
      </c>
      <c r="F626">
        <v>9</v>
      </c>
      <c r="G626" s="8" t="s">
        <v>79</v>
      </c>
    </row>
    <row r="627" spans="1:7">
      <c r="A627" s="3" t="s">
        <v>18</v>
      </c>
      <c r="B627" s="10">
        <v>8009062</v>
      </c>
      <c r="C627" s="3">
        <v>8009001</v>
      </c>
      <c r="D627" s="3">
        <v>8009001</v>
      </c>
      <c r="E627" s="3">
        <f t="shared" si="8"/>
        <v>3</v>
      </c>
      <c r="F627">
        <v>9</v>
      </c>
      <c r="G627" s="8" t="s">
        <v>80</v>
      </c>
    </row>
    <row r="628" spans="1:7">
      <c r="A628" s="3" t="s">
        <v>18</v>
      </c>
      <c r="B628" s="10">
        <v>8009063</v>
      </c>
      <c r="C628" s="3">
        <v>8009001</v>
      </c>
      <c r="D628" s="3">
        <v>8009001</v>
      </c>
      <c r="E628" s="3">
        <f t="shared" si="8"/>
        <v>3</v>
      </c>
      <c r="F628">
        <v>9</v>
      </c>
      <c r="G628" s="8" t="s">
        <v>81</v>
      </c>
    </row>
    <row r="629" spans="1:7">
      <c r="A629" s="3" t="s">
        <v>18</v>
      </c>
      <c r="B629" s="10">
        <v>8009064</v>
      </c>
      <c r="C629" s="3">
        <v>8009001</v>
      </c>
      <c r="D629" s="3">
        <v>8009001</v>
      </c>
      <c r="E629" s="3">
        <f t="shared" si="8"/>
        <v>3</v>
      </c>
      <c r="F629">
        <v>9</v>
      </c>
      <c r="G629" s="8" t="s">
        <v>82</v>
      </c>
    </row>
    <row r="630" spans="1:7">
      <c r="A630" s="3" t="s">
        <v>18</v>
      </c>
      <c r="B630" s="10">
        <v>8009065</v>
      </c>
      <c r="C630" s="3">
        <v>8009001</v>
      </c>
      <c r="D630" s="3">
        <v>8009001</v>
      </c>
      <c r="E630" s="3">
        <f t="shared" si="8"/>
        <v>3</v>
      </c>
      <c r="F630">
        <v>9</v>
      </c>
      <c r="G630" s="8" t="s">
        <v>83</v>
      </c>
    </row>
    <row r="631" spans="1:7">
      <c r="A631" s="3" t="s">
        <v>18</v>
      </c>
      <c r="B631" s="10">
        <v>8009066</v>
      </c>
      <c r="C631" s="3">
        <v>8009001</v>
      </c>
      <c r="D631" s="3">
        <v>8009001</v>
      </c>
      <c r="E631" s="3">
        <f t="shared" si="8"/>
        <v>3</v>
      </c>
      <c r="F631">
        <v>9</v>
      </c>
      <c r="G631" s="8" t="s">
        <v>84</v>
      </c>
    </row>
    <row r="632" spans="1:7">
      <c r="A632" s="3" t="s">
        <v>18</v>
      </c>
      <c r="B632" s="10">
        <v>8009067</v>
      </c>
      <c r="C632" s="3">
        <v>8009001</v>
      </c>
      <c r="D632" s="3">
        <v>8009001</v>
      </c>
      <c r="E632" s="3">
        <f t="shared" si="8"/>
        <v>3</v>
      </c>
      <c r="F632">
        <v>9</v>
      </c>
      <c r="G632" s="8" t="s">
        <v>85</v>
      </c>
    </row>
    <row r="633" spans="1:7">
      <c r="A633" s="3" t="s">
        <v>18</v>
      </c>
      <c r="B633" s="10">
        <v>8009068</v>
      </c>
      <c r="C633" s="3">
        <v>8009001</v>
      </c>
      <c r="D633" s="3">
        <v>8009001</v>
      </c>
      <c r="E633" s="3">
        <f t="shared" si="8"/>
        <v>3</v>
      </c>
      <c r="F633">
        <v>9</v>
      </c>
      <c r="G633" s="8" t="s">
        <v>86</v>
      </c>
    </row>
    <row r="634" spans="1:7">
      <c r="A634" s="3" t="s">
        <v>18</v>
      </c>
      <c r="B634" s="10">
        <v>8009069</v>
      </c>
      <c r="C634" s="3">
        <v>8009001</v>
      </c>
      <c r="D634" s="3">
        <v>8009001</v>
      </c>
      <c r="E634" s="3">
        <f t="shared" si="8"/>
        <v>3</v>
      </c>
      <c r="F634">
        <v>9</v>
      </c>
      <c r="G634" s="8" t="s">
        <v>87</v>
      </c>
    </row>
    <row r="635" spans="1:7">
      <c r="A635" s="3" t="s">
        <v>18</v>
      </c>
      <c r="B635" s="10">
        <v>8009070</v>
      </c>
      <c r="C635" s="3">
        <v>8009001</v>
      </c>
      <c r="D635" s="3">
        <v>8009001</v>
      </c>
      <c r="E635" s="3">
        <f t="shared" si="8"/>
        <v>3</v>
      </c>
      <c r="F635">
        <v>9</v>
      </c>
      <c r="G635" s="8" t="s">
        <v>88</v>
      </c>
    </row>
    <row r="636" spans="1:7">
      <c r="A636" s="3" t="s">
        <v>18</v>
      </c>
      <c r="B636" s="10">
        <v>8009071</v>
      </c>
      <c r="C636" s="3">
        <v>8009001</v>
      </c>
      <c r="D636" s="3">
        <v>8009001</v>
      </c>
      <c r="E636" s="3">
        <f t="shared" si="8"/>
        <v>3</v>
      </c>
      <c r="F636">
        <v>9</v>
      </c>
      <c r="G636" s="8" t="s">
        <v>89</v>
      </c>
    </row>
    <row r="637" spans="1:7">
      <c r="A637" s="3" t="s">
        <v>18</v>
      </c>
      <c r="B637" s="10">
        <v>8009072</v>
      </c>
      <c r="C637" s="3">
        <v>8009001</v>
      </c>
      <c r="D637" s="3">
        <v>8009001</v>
      </c>
      <c r="E637" s="3">
        <f t="shared" si="8"/>
        <v>3</v>
      </c>
      <c r="F637">
        <v>9</v>
      </c>
      <c r="G637" s="8" t="s">
        <v>90</v>
      </c>
    </row>
    <row r="638" spans="1:7">
      <c r="A638" s="3" t="s">
        <v>18</v>
      </c>
      <c r="B638" s="10">
        <v>8009073</v>
      </c>
      <c r="C638" s="3">
        <v>8009001</v>
      </c>
      <c r="D638" s="3">
        <v>8009001</v>
      </c>
      <c r="E638" s="3">
        <f t="shared" si="8"/>
        <v>3</v>
      </c>
      <c r="F638">
        <v>9</v>
      </c>
      <c r="G638" s="8" t="s">
        <v>91</v>
      </c>
    </row>
    <row r="639" spans="1:7">
      <c r="A639" s="3" t="s">
        <v>18</v>
      </c>
      <c r="B639" s="10">
        <v>8009074</v>
      </c>
      <c r="C639" s="3">
        <v>8009001</v>
      </c>
      <c r="D639" s="3">
        <v>8009001</v>
      </c>
      <c r="E639" s="3">
        <f t="shared" si="8"/>
        <v>3</v>
      </c>
      <c r="F639">
        <v>9</v>
      </c>
      <c r="G639" s="8" t="s">
        <v>92</v>
      </c>
    </row>
    <row r="640" spans="1:7">
      <c r="A640" s="3" t="s">
        <v>18</v>
      </c>
      <c r="B640" s="10">
        <v>8009075</v>
      </c>
      <c r="C640" s="3">
        <v>8009001</v>
      </c>
      <c r="D640" s="3">
        <v>8009001</v>
      </c>
      <c r="E640" s="3">
        <f t="shared" si="8"/>
        <v>3</v>
      </c>
      <c r="F640">
        <v>9</v>
      </c>
      <c r="G640" s="8" t="s">
        <v>93</v>
      </c>
    </row>
    <row r="641" spans="1:7">
      <c r="A641" s="3" t="s">
        <v>18</v>
      </c>
      <c r="B641" s="10">
        <v>8009076</v>
      </c>
      <c r="C641" s="3">
        <v>8009001</v>
      </c>
      <c r="D641" s="3">
        <v>8009001</v>
      </c>
      <c r="E641" s="3">
        <f t="shared" si="8"/>
        <v>3</v>
      </c>
      <c r="F641">
        <v>9</v>
      </c>
      <c r="G641" s="8" t="s">
        <v>94</v>
      </c>
    </row>
    <row r="642" spans="1:7">
      <c r="A642" s="3" t="s">
        <v>18</v>
      </c>
      <c r="B642" s="10">
        <v>8009077</v>
      </c>
      <c r="C642" s="3">
        <v>8009001</v>
      </c>
      <c r="D642" s="3">
        <v>8009001</v>
      </c>
      <c r="E642" s="3">
        <f t="shared" si="8"/>
        <v>3</v>
      </c>
      <c r="F642">
        <v>9</v>
      </c>
      <c r="G642" s="8" t="s">
        <v>95</v>
      </c>
    </row>
    <row r="643" spans="1:7">
      <c r="A643" s="3" t="s">
        <v>18</v>
      </c>
      <c r="B643" s="10">
        <v>8009078</v>
      </c>
      <c r="C643" s="3">
        <v>8009001</v>
      </c>
      <c r="D643" s="3">
        <v>8009001</v>
      </c>
      <c r="E643" s="3">
        <f t="shared" si="8"/>
        <v>3</v>
      </c>
      <c r="F643">
        <v>9</v>
      </c>
      <c r="G643" s="8" t="s">
        <v>96</v>
      </c>
    </row>
    <row r="644" spans="1:7">
      <c r="A644" s="3" t="s">
        <v>18</v>
      </c>
      <c r="B644" s="10">
        <v>8009079</v>
      </c>
      <c r="C644" s="3">
        <v>8009001</v>
      </c>
      <c r="D644" s="3">
        <v>8009001</v>
      </c>
      <c r="E644" s="3">
        <f t="shared" si="8"/>
        <v>3</v>
      </c>
      <c r="F644">
        <v>9</v>
      </c>
      <c r="G644" s="8" t="s">
        <v>97</v>
      </c>
    </row>
    <row r="645" spans="1:7">
      <c r="A645" s="3" t="s">
        <v>18</v>
      </c>
      <c r="B645" s="10">
        <v>8009080</v>
      </c>
      <c r="C645" s="3">
        <v>8009001</v>
      </c>
      <c r="D645" s="3">
        <v>8009001</v>
      </c>
      <c r="E645" s="3">
        <f t="shared" si="8"/>
        <v>3</v>
      </c>
      <c r="F645">
        <v>9</v>
      </c>
      <c r="G645" s="8" t="s">
        <v>98</v>
      </c>
    </row>
    <row r="646" spans="1:7">
      <c r="A646" s="3" t="s">
        <v>18</v>
      </c>
      <c r="B646" s="10">
        <v>8010001</v>
      </c>
      <c r="C646" s="3">
        <v>8010001</v>
      </c>
      <c r="D646" s="3">
        <v>8010001</v>
      </c>
      <c r="E646" s="3">
        <f t="shared" si="8"/>
        <v>1</v>
      </c>
      <c r="F646">
        <v>10</v>
      </c>
      <c r="G646" s="9" t="s">
        <v>25</v>
      </c>
    </row>
    <row r="647" spans="1:7">
      <c r="A647" s="3" t="s">
        <v>18</v>
      </c>
      <c r="B647" s="10">
        <v>8010002</v>
      </c>
      <c r="C647" s="3">
        <v>8010001</v>
      </c>
      <c r="D647" s="3">
        <v>8010001</v>
      </c>
      <c r="E647" s="3">
        <f t="shared" si="8"/>
        <v>1</v>
      </c>
      <c r="F647">
        <v>10</v>
      </c>
      <c r="G647" s="9" t="s">
        <v>26</v>
      </c>
    </row>
    <row r="648" spans="1:7">
      <c r="A648" s="3" t="s">
        <v>18</v>
      </c>
      <c r="B648" s="10">
        <v>8010003</v>
      </c>
      <c r="C648" s="3">
        <v>8010001</v>
      </c>
      <c r="D648" s="3">
        <v>8010001</v>
      </c>
      <c r="E648" s="3">
        <f t="shared" si="8"/>
        <v>1</v>
      </c>
      <c r="F648">
        <v>10</v>
      </c>
      <c r="G648" s="9" t="s">
        <v>27</v>
      </c>
    </row>
    <row r="649" spans="1:7">
      <c r="A649" s="3" t="s">
        <v>18</v>
      </c>
      <c r="B649" s="10">
        <v>8010004</v>
      </c>
      <c r="C649" s="3">
        <v>8010001</v>
      </c>
      <c r="D649" s="3">
        <v>8010001</v>
      </c>
      <c r="E649" s="3">
        <f t="shared" si="8"/>
        <v>1</v>
      </c>
      <c r="F649">
        <v>10</v>
      </c>
      <c r="G649" s="9" t="s">
        <v>28</v>
      </c>
    </row>
    <row r="650" spans="1:7">
      <c r="A650" s="3" t="s">
        <v>18</v>
      </c>
      <c r="B650" s="10">
        <v>8010005</v>
      </c>
      <c r="C650" s="3">
        <v>8010001</v>
      </c>
      <c r="D650" s="3">
        <v>8010001</v>
      </c>
      <c r="E650" s="3">
        <f t="shared" si="8"/>
        <v>1</v>
      </c>
      <c r="F650">
        <v>10</v>
      </c>
      <c r="G650" s="9" t="s">
        <v>29</v>
      </c>
    </row>
    <row r="651" spans="1:7">
      <c r="A651" s="3" t="s">
        <v>18</v>
      </c>
      <c r="B651" s="10">
        <v>8010006</v>
      </c>
      <c r="C651" s="3">
        <v>8010001</v>
      </c>
      <c r="D651" s="3">
        <v>8010001</v>
      </c>
      <c r="E651" s="3">
        <f t="shared" si="8"/>
        <v>1</v>
      </c>
      <c r="F651">
        <v>10</v>
      </c>
      <c r="G651" s="9" t="s">
        <v>30</v>
      </c>
    </row>
    <row r="652" spans="1:7">
      <c r="A652" s="3" t="s">
        <v>18</v>
      </c>
      <c r="B652" s="10">
        <v>8010007</v>
      </c>
      <c r="C652" s="3">
        <v>8010001</v>
      </c>
      <c r="D652" s="3">
        <v>8010001</v>
      </c>
      <c r="E652" s="3">
        <f t="shared" si="8"/>
        <v>1</v>
      </c>
      <c r="F652">
        <v>10</v>
      </c>
      <c r="G652" s="8" t="s">
        <v>105</v>
      </c>
    </row>
    <row r="653" spans="1:7">
      <c r="A653" s="3" t="s">
        <v>18</v>
      </c>
      <c r="B653" s="10">
        <v>8010008</v>
      </c>
      <c r="C653" s="3">
        <v>8010001</v>
      </c>
      <c r="D653" s="3">
        <v>8010001</v>
      </c>
      <c r="E653" s="3">
        <f t="shared" si="8"/>
        <v>1</v>
      </c>
      <c r="F653">
        <v>10</v>
      </c>
      <c r="G653" s="8" t="s">
        <v>106</v>
      </c>
    </row>
    <row r="654" spans="1:7">
      <c r="A654" s="3" t="s">
        <v>18</v>
      </c>
      <c r="B654" s="10">
        <v>8010009</v>
      </c>
      <c r="C654" s="3">
        <v>8010001</v>
      </c>
      <c r="D654" s="3">
        <v>8010001</v>
      </c>
      <c r="E654" s="3">
        <f t="shared" si="8"/>
        <v>1</v>
      </c>
      <c r="F654">
        <v>10</v>
      </c>
      <c r="G654" s="8" t="s">
        <v>107</v>
      </c>
    </row>
    <row r="655" spans="1:7">
      <c r="A655" s="3" t="s">
        <v>18</v>
      </c>
      <c r="B655" s="10">
        <v>8010010</v>
      </c>
      <c r="C655" s="3">
        <v>8010001</v>
      </c>
      <c r="D655" s="3">
        <v>8010001</v>
      </c>
      <c r="E655" s="3">
        <f t="shared" si="8"/>
        <v>1</v>
      </c>
      <c r="F655">
        <v>10</v>
      </c>
      <c r="G655" s="8" t="s">
        <v>108</v>
      </c>
    </row>
    <row r="656" spans="1:7">
      <c r="A656" s="3" t="s">
        <v>18</v>
      </c>
      <c r="B656" s="10">
        <v>8010011</v>
      </c>
      <c r="C656" s="3">
        <v>8010001</v>
      </c>
      <c r="D656" s="3">
        <v>8010001</v>
      </c>
      <c r="E656" s="3">
        <f t="shared" si="8"/>
        <v>1</v>
      </c>
      <c r="F656">
        <v>10</v>
      </c>
      <c r="G656" s="8" t="s">
        <v>109</v>
      </c>
    </row>
    <row r="657" spans="1:7">
      <c r="A657" s="3" t="s">
        <v>18</v>
      </c>
      <c r="B657" s="10">
        <v>8010012</v>
      </c>
      <c r="C657" s="3">
        <v>8010001</v>
      </c>
      <c r="D657" s="3">
        <v>8010001</v>
      </c>
      <c r="E657" s="3">
        <f t="shared" si="8"/>
        <v>1</v>
      </c>
      <c r="F657">
        <v>10</v>
      </c>
      <c r="G657" s="8" t="s">
        <v>110</v>
      </c>
    </row>
    <row r="658" spans="1:7">
      <c r="A658" s="3" t="s">
        <v>18</v>
      </c>
      <c r="B658" s="10">
        <v>8010013</v>
      </c>
      <c r="C658" s="3">
        <v>8010001</v>
      </c>
      <c r="D658" s="3">
        <v>8010001</v>
      </c>
      <c r="E658" s="3">
        <f t="shared" si="8"/>
        <v>1</v>
      </c>
      <c r="F658">
        <v>10</v>
      </c>
      <c r="G658" s="8" t="s">
        <v>31</v>
      </c>
    </row>
    <row r="659" spans="1:7">
      <c r="A659" s="3" t="s">
        <v>18</v>
      </c>
      <c r="B659" s="10">
        <v>8010014</v>
      </c>
      <c r="C659" s="3">
        <v>8010001</v>
      </c>
      <c r="D659" s="3">
        <v>8010001</v>
      </c>
      <c r="E659" s="3">
        <f t="shared" si="8"/>
        <v>1</v>
      </c>
      <c r="F659">
        <v>10</v>
      </c>
      <c r="G659" s="8" t="s">
        <v>32</v>
      </c>
    </row>
    <row r="660" spans="1:7">
      <c r="A660" s="3" t="s">
        <v>18</v>
      </c>
      <c r="B660" s="10">
        <v>8010015</v>
      </c>
      <c r="C660" s="3">
        <v>8010001</v>
      </c>
      <c r="D660" s="3">
        <v>8010001</v>
      </c>
      <c r="E660" s="3">
        <f t="shared" si="8"/>
        <v>1</v>
      </c>
      <c r="F660">
        <v>10</v>
      </c>
      <c r="G660" s="8" t="s">
        <v>33</v>
      </c>
    </row>
    <row r="661" spans="1:7">
      <c r="A661" s="3" t="s">
        <v>18</v>
      </c>
      <c r="B661" s="10">
        <v>8010016</v>
      </c>
      <c r="C661" s="3">
        <v>8010001</v>
      </c>
      <c r="D661" s="3">
        <v>8010001</v>
      </c>
      <c r="E661" s="3">
        <f t="shared" si="8"/>
        <v>1</v>
      </c>
      <c r="F661">
        <v>10</v>
      </c>
      <c r="G661" s="8" t="s">
        <v>34</v>
      </c>
    </row>
    <row r="662" spans="1:7">
      <c r="A662" s="3" t="s">
        <v>18</v>
      </c>
      <c r="B662" s="10">
        <v>8010017</v>
      </c>
      <c r="C662" s="3">
        <v>8010001</v>
      </c>
      <c r="D662" s="3">
        <v>8010001</v>
      </c>
      <c r="E662" s="3">
        <f t="shared" si="8"/>
        <v>1</v>
      </c>
      <c r="F662">
        <v>10</v>
      </c>
      <c r="G662" s="8" t="s">
        <v>35</v>
      </c>
    </row>
    <row r="663" spans="1:7">
      <c r="A663" s="3" t="s">
        <v>18</v>
      </c>
      <c r="B663" s="10">
        <v>8010018</v>
      </c>
      <c r="C663" s="3">
        <v>8010001</v>
      </c>
      <c r="D663" s="3">
        <v>8010001</v>
      </c>
      <c r="E663" s="3">
        <f t="shared" ref="E663:E726" si="9">E583</f>
        <v>1</v>
      </c>
      <c r="F663">
        <v>10</v>
      </c>
      <c r="G663" s="8" t="s">
        <v>36</v>
      </c>
    </row>
    <row r="664" spans="1:7">
      <c r="A664" s="3" t="s">
        <v>18</v>
      </c>
      <c r="B664" s="10">
        <v>8010019</v>
      </c>
      <c r="C664" s="3">
        <v>8010001</v>
      </c>
      <c r="D664" s="3">
        <v>8010001</v>
      </c>
      <c r="E664" s="3">
        <f t="shared" si="9"/>
        <v>1</v>
      </c>
      <c r="F664">
        <v>10</v>
      </c>
      <c r="G664" s="8" t="s">
        <v>138</v>
      </c>
    </row>
    <row r="665" spans="1:7">
      <c r="A665" s="3" t="s">
        <v>18</v>
      </c>
      <c r="B665" s="10">
        <v>8010020</v>
      </c>
      <c r="C665" s="3">
        <v>8010001</v>
      </c>
      <c r="D665" s="3">
        <v>8010001</v>
      </c>
      <c r="E665" s="3">
        <f t="shared" si="9"/>
        <v>1</v>
      </c>
      <c r="F665">
        <v>10</v>
      </c>
      <c r="G665" s="8" t="s">
        <v>139</v>
      </c>
    </row>
    <row r="666" spans="1:7">
      <c r="A666" s="3" t="s">
        <v>18</v>
      </c>
      <c r="B666" s="10">
        <v>8010021</v>
      </c>
      <c r="C666" s="3">
        <v>8010001</v>
      </c>
      <c r="D666" s="3">
        <v>8010001</v>
      </c>
      <c r="E666" s="3">
        <f t="shared" si="9"/>
        <v>1</v>
      </c>
      <c r="F666">
        <v>10</v>
      </c>
      <c r="G666" s="8" t="s">
        <v>140</v>
      </c>
    </row>
    <row r="667" spans="1:7">
      <c r="A667" s="3" t="s">
        <v>18</v>
      </c>
      <c r="B667" s="10">
        <v>8010022</v>
      </c>
      <c r="C667" s="3">
        <v>8010001</v>
      </c>
      <c r="D667" s="3">
        <v>8010001</v>
      </c>
      <c r="E667" s="3">
        <f t="shared" si="9"/>
        <v>1</v>
      </c>
      <c r="F667">
        <v>10</v>
      </c>
      <c r="G667" s="8" t="s">
        <v>141</v>
      </c>
    </row>
    <row r="668" spans="1:7">
      <c r="A668" s="3" t="s">
        <v>18</v>
      </c>
      <c r="B668" s="10">
        <v>8010023</v>
      </c>
      <c r="C668" s="3">
        <v>8010001</v>
      </c>
      <c r="D668" s="3">
        <v>8010001</v>
      </c>
      <c r="E668" s="3">
        <f t="shared" si="9"/>
        <v>1</v>
      </c>
      <c r="F668">
        <v>10</v>
      </c>
      <c r="G668" s="8" t="s">
        <v>137</v>
      </c>
    </row>
    <row r="669" spans="1:7">
      <c r="A669" s="3" t="s">
        <v>18</v>
      </c>
      <c r="B669" s="10">
        <v>8010024</v>
      </c>
      <c r="C669" s="3">
        <v>8010001</v>
      </c>
      <c r="D669" s="3">
        <v>8010001</v>
      </c>
      <c r="E669" s="3">
        <f t="shared" si="9"/>
        <v>1</v>
      </c>
      <c r="F669">
        <v>10</v>
      </c>
      <c r="G669" s="8" t="s">
        <v>142</v>
      </c>
    </row>
    <row r="670" spans="1:7">
      <c r="A670" s="3" t="s">
        <v>18</v>
      </c>
      <c r="B670" s="10">
        <v>8010025</v>
      </c>
      <c r="C670" s="3">
        <v>8010001</v>
      </c>
      <c r="D670" s="3">
        <v>8010001</v>
      </c>
      <c r="E670" s="3">
        <f t="shared" si="9"/>
        <v>2</v>
      </c>
      <c r="F670">
        <v>10</v>
      </c>
      <c r="G670" s="8" t="s">
        <v>43</v>
      </c>
    </row>
    <row r="671" spans="1:7">
      <c r="A671" s="3" t="s">
        <v>18</v>
      </c>
      <c r="B671" s="10">
        <v>8010026</v>
      </c>
      <c r="C671" s="3">
        <v>8010001</v>
      </c>
      <c r="D671" s="3">
        <v>8010001</v>
      </c>
      <c r="E671" s="3">
        <f t="shared" si="9"/>
        <v>2</v>
      </c>
      <c r="F671">
        <v>10</v>
      </c>
      <c r="G671" s="8" t="s">
        <v>44</v>
      </c>
    </row>
    <row r="672" spans="1:7">
      <c r="A672" s="3" t="s">
        <v>18</v>
      </c>
      <c r="B672" s="10">
        <v>8010027</v>
      </c>
      <c r="C672" s="3">
        <v>8010001</v>
      </c>
      <c r="D672" s="3">
        <v>8010001</v>
      </c>
      <c r="E672" s="3">
        <f t="shared" si="9"/>
        <v>2</v>
      </c>
      <c r="F672">
        <v>10</v>
      </c>
      <c r="G672" s="8" t="s">
        <v>45</v>
      </c>
    </row>
    <row r="673" spans="1:7">
      <c r="A673" s="3" t="s">
        <v>18</v>
      </c>
      <c r="B673" s="10">
        <v>8010028</v>
      </c>
      <c r="C673" s="3">
        <v>8010001</v>
      </c>
      <c r="D673" s="3">
        <v>8010001</v>
      </c>
      <c r="E673" s="3">
        <f t="shared" si="9"/>
        <v>2</v>
      </c>
      <c r="F673">
        <v>10</v>
      </c>
      <c r="G673" s="8" t="s">
        <v>46</v>
      </c>
    </row>
    <row r="674" spans="1:7">
      <c r="A674" s="3" t="s">
        <v>18</v>
      </c>
      <c r="B674" s="10">
        <v>8010029</v>
      </c>
      <c r="C674" s="3">
        <v>8010001</v>
      </c>
      <c r="D674" s="3">
        <v>8010001</v>
      </c>
      <c r="E674" s="3">
        <f t="shared" si="9"/>
        <v>2</v>
      </c>
      <c r="F674">
        <v>10</v>
      </c>
      <c r="G674" s="8" t="s">
        <v>47</v>
      </c>
    </row>
    <row r="675" spans="1:7">
      <c r="A675" s="3" t="s">
        <v>18</v>
      </c>
      <c r="B675" s="10">
        <v>8010030</v>
      </c>
      <c r="C675" s="3">
        <v>8010001</v>
      </c>
      <c r="D675" s="3">
        <v>8010001</v>
      </c>
      <c r="E675" s="3">
        <f t="shared" si="9"/>
        <v>2</v>
      </c>
      <c r="F675">
        <v>10</v>
      </c>
      <c r="G675" s="8" t="s">
        <v>48</v>
      </c>
    </row>
    <row r="676" spans="1:7">
      <c r="A676" s="3" t="s">
        <v>18</v>
      </c>
      <c r="B676" s="10">
        <v>8010031</v>
      </c>
      <c r="C676" s="3">
        <v>8010001</v>
      </c>
      <c r="D676" s="3">
        <v>8010001</v>
      </c>
      <c r="E676" s="3">
        <f t="shared" si="9"/>
        <v>2</v>
      </c>
      <c r="F676">
        <v>10</v>
      </c>
      <c r="G676" s="8" t="s">
        <v>49</v>
      </c>
    </row>
    <row r="677" spans="1:7">
      <c r="A677" s="3" t="s">
        <v>18</v>
      </c>
      <c r="B677" s="10">
        <v>8010032</v>
      </c>
      <c r="C677" s="3">
        <v>8010001</v>
      </c>
      <c r="D677" s="3">
        <v>8010001</v>
      </c>
      <c r="E677" s="3">
        <f t="shared" si="9"/>
        <v>2</v>
      </c>
      <c r="F677">
        <v>10</v>
      </c>
      <c r="G677" s="8" t="s">
        <v>50</v>
      </c>
    </row>
    <row r="678" spans="1:7">
      <c r="A678" s="3" t="s">
        <v>18</v>
      </c>
      <c r="B678" s="10">
        <v>8010033</v>
      </c>
      <c r="C678" s="3">
        <v>8010001</v>
      </c>
      <c r="D678" s="3">
        <v>8010001</v>
      </c>
      <c r="E678" s="3">
        <f t="shared" si="9"/>
        <v>3</v>
      </c>
      <c r="F678">
        <v>10</v>
      </c>
      <c r="G678" s="8" t="s">
        <v>51</v>
      </c>
    </row>
    <row r="679" spans="1:7">
      <c r="A679" s="3" t="s">
        <v>18</v>
      </c>
      <c r="B679" s="10">
        <v>8010034</v>
      </c>
      <c r="C679" s="3">
        <v>8010001</v>
      </c>
      <c r="D679" s="3">
        <v>8010001</v>
      </c>
      <c r="E679" s="3">
        <f t="shared" si="9"/>
        <v>3</v>
      </c>
      <c r="F679">
        <v>10</v>
      </c>
      <c r="G679" s="8" t="s">
        <v>52</v>
      </c>
    </row>
    <row r="680" spans="1:7">
      <c r="A680" s="3" t="s">
        <v>18</v>
      </c>
      <c r="B680" s="10">
        <v>8010035</v>
      </c>
      <c r="C680" s="3">
        <v>8010001</v>
      </c>
      <c r="D680" s="3">
        <v>8010001</v>
      </c>
      <c r="E680" s="3">
        <f t="shared" si="9"/>
        <v>3</v>
      </c>
      <c r="F680">
        <v>10</v>
      </c>
      <c r="G680" s="8" t="s">
        <v>53</v>
      </c>
    </row>
    <row r="681" spans="1:7">
      <c r="A681" s="3" t="s">
        <v>18</v>
      </c>
      <c r="B681" s="10">
        <v>8010036</v>
      </c>
      <c r="C681" s="3">
        <v>8010001</v>
      </c>
      <c r="D681" s="3">
        <v>8010001</v>
      </c>
      <c r="E681" s="3">
        <f t="shared" si="9"/>
        <v>3</v>
      </c>
      <c r="F681">
        <v>10</v>
      </c>
      <c r="G681" s="8" t="s">
        <v>54</v>
      </c>
    </row>
    <row r="682" spans="1:7">
      <c r="A682" s="3" t="s">
        <v>18</v>
      </c>
      <c r="B682" s="10">
        <v>8010037</v>
      </c>
      <c r="C682" s="3">
        <v>8010001</v>
      </c>
      <c r="D682" s="3">
        <v>8010001</v>
      </c>
      <c r="E682" s="3">
        <f t="shared" si="9"/>
        <v>3</v>
      </c>
      <c r="F682">
        <v>10</v>
      </c>
      <c r="G682" s="8" t="s">
        <v>55</v>
      </c>
    </row>
    <row r="683" spans="1:7">
      <c r="A683" s="3" t="s">
        <v>18</v>
      </c>
      <c r="B683" s="10">
        <v>8010038</v>
      </c>
      <c r="C683" s="3">
        <v>8010001</v>
      </c>
      <c r="D683" s="3">
        <v>8010001</v>
      </c>
      <c r="E683" s="3">
        <f t="shared" si="9"/>
        <v>3</v>
      </c>
      <c r="F683">
        <v>10</v>
      </c>
      <c r="G683" s="8" t="s">
        <v>56</v>
      </c>
    </row>
    <row r="684" spans="1:7">
      <c r="A684" s="3" t="s">
        <v>18</v>
      </c>
      <c r="B684" s="10">
        <v>8010039</v>
      </c>
      <c r="C684" s="3">
        <v>8010001</v>
      </c>
      <c r="D684" s="3">
        <v>8010001</v>
      </c>
      <c r="E684" s="3">
        <f t="shared" si="9"/>
        <v>3</v>
      </c>
      <c r="F684">
        <v>10</v>
      </c>
      <c r="G684" s="8" t="s">
        <v>57</v>
      </c>
    </row>
    <row r="685" spans="1:7">
      <c r="A685" s="3" t="s">
        <v>18</v>
      </c>
      <c r="B685" s="10">
        <v>8010040</v>
      </c>
      <c r="C685" s="3">
        <v>8010001</v>
      </c>
      <c r="D685" s="3">
        <v>8010001</v>
      </c>
      <c r="E685" s="3">
        <f t="shared" si="9"/>
        <v>3</v>
      </c>
      <c r="F685">
        <v>10</v>
      </c>
      <c r="G685" s="8" t="s">
        <v>58</v>
      </c>
    </row>
    <row r="686" spans="1:7">
      <c r="A686" s="3" t="s">
        <v>18</v>
      </c>
      <c r="B686" s="10">
        <v>8010041</v>
      </c>
      <c r="C686" s="3">
        <v>8010001</v>
      </c>
      <c r="D686" s="3">
        <v>8010001</v>
      </c>
      <c r="E686" s="3">
        <f t="shared" si="9"/>
        <v>3</v>
      </c>
      <c r="F686">
        <v>10</v>
      </c>
      <c r="G686" s="8" t="s">
        <v>59</v>
      </c>
    </row>
    <row r="687" spans="1:7">
      <c r="A687" s="3" t="s">
        <v>18</v>
      </c>
      <c r="B687" s="10">
        <v>8010042</v>
      </c>
      <c r="C687" s="3">
        <v>8010001</v>
      </c>
      <c r="D687" s="3">
        <v>8010001</v>
      </c>
      <c r="E687" s="3">
        <f t="shared" si="9"/>
        <v>3</v>
      </c>
      <c r="F687">
        <v>10</v>
      </c>
      <c r="G687" s="8" t="s">
        <v>60</v>
      </c>
    </row>
    <row r="688" spans="1:7">
      <c r="A688" s="3" t="s">
        <v>18</v>
      </c>
      <c r="B688" s="10">
        <v>8010043</v>
      </c>
      <c r="C688" s="3">
        <v>8010001</v>
      </c>
      <c r="D688" s="3">
        <v>8010001</v>
      </c>
      <c r="E688" s="3">
        <f t="shared" si="9"/>
        <v>3</v>
      </c>
      <c r="F688">
        <v>10</v>
      </c>
      <c r="G688" s="8" t="s">
        <v>61</v>
      </c>
    </row>
    <row r="689" spans="1:7">
      <c r="A689" s="3" t="s">
        <v>18</v>
      </c>
      <c r="B689" s="10">
        <v>8010044</v>
      </c>
      <c r="C689" s="3">
        <v>8010001</v>
      </c>
      <c r="D689" s="3">
        <v>8010001</v>
      </c>
      <c r="E689" s="3">
        <f t="shared" si="9"/>
        <v>3</v>
      </c>
      <c r="F689">
        <v>10</v>
      </c>
      <c r="G689" s="8" t="s">
        <v>62</v>
      </c>
    </row>
    <row r="690" spans="1:7">
      <c r="A690" s="3" t="s">
        <v>18</v>
      </c>
      <c r="B690" s="10">
        <v>8010045</v>
      </c>
      <c r="C690" s="3">
        <v>8010001</v>
      </c>
      <c r="D690" s="3">
        <v>8010001</v>
      </c>
      <c r="E690" s="3">
        <f t="shared" si="9"/>
        <v>3</v>
      </c>
      <c r="F690">
        <v>10</v>
      </c>
      <c r="G690" s="8" t="s">
        <v>63</v>
      </c>
    </row>
    <row r="691" spans="1:7">
      <c r="A691" s="3" t="s">
        <v>18</v>
      </c>
      <c r="B691" s="10">
        <v>8010046</v>
      </c>
      <c r="C691" s="3">
        <v>8010001</v>
      </c>
      <c r="D691" s="3">
        <v>8010001</v>
      </c>
      <c r="E691" s="3">
        <f t="shared" si="9"/>
        <v>3</v>
      </c>
      <c r="F691">
        <v>10</v>
      </c>
      <c r="G691" s="8" t="s">
        <v>64</v>
      </c>
    </row>
    <row r="692" spans="1:7">
      <c r="A692" s="3" t="s">
        <v>18</v>
      </c>
      <c r="B692" s="10">
        <v>8010047</v>
      </c>
      <c r="C692" s="3">
        <v>8010001</v>
      </c>
      <c r="D692" s="3">
        <v>8010001</v>
      </c>
      <c r="E692" s="3">
        <f t="shared" si="9"/>
        <v>3</v>
      </c>
      <c r="F692">
        <v>10</v>
      </c>
      <c r="G692" s="8" t="s">
        <v>65</v>
      </c>
    </row>
    <row r="693" spans="1:7">
      <c r="A693" s="3" t="s">
        <v>18</v>
      </c>
      <c r="B693" s="10">
        <v>8010048</v>
      </c>
      <c r="C693" s="3">
        <v>8010001</v>
      </c>
      <c r="D693" s="3">
        <v>8010001</v>
      </c>
      <c r="E693" s="3">
        <f t="shared" si="9"/>
        <v>3</v>
      </c>
      <c r="F693">
        <v>10</v>
      </c>
      <c r="G693" s="8" t="s">
        <v>66</v>
      </c>
    </row>
    <row r="694" spans="1:7">
      <c r="A694" s="3" t="s">
        <v>18</v>
      </c>
      <c r="B694" s="10">
        <v>8010049</v>
      </c>
      <c r="C694" s="3">
        <v>8010001</v>
      </c>
      <c r="D694" s="3">
        <v>8010001</v>
      </c>
      <c r="E694" s="3">
        <f t="shared" si="9"/>
        <v>3</v>
      </c>
      <c r="F694">
        <v>10</v>
      </c>
      <c r="G694" s="8" t="s">
        <v>67</v>
      </c>
    </row>
    <row r="695" spans="1:7">
      <c r="A695" s="3" t="s">
        <v>18</v>
      </c>
      <c r="B695" s="10">
        <v>8010050</v>
      </c>
      <c r="C695" s="3">
        <v>8010001</v>
      </c>
      <c r="D695" s="3">
        <v>8010001</v>
      </c>
      <c r="E695" s="3">
        <f t="shared" si="9"/>
        <v>3</v>
      </c>
      <c r="F695">
        <v>10</v>
      </c>
      <c r="G695" s="8" t="s">
        <v>68</v>
      </c>
    </row>
    <row r="696" spans="1:7">
      <c r="A696" s="3" t="s">
        <v>18</v>
      </c>
      <c r="B696" s="10">
        <v>8010051</v>
      </c>
      <c r="C696" s="3">
        <v>8010001</v>
      </c>
      <c r="D696" s="3">
        <v>8010001</v>
      </c>
      <c r="E696" s="3">
        <f t="shared" si="9"/>
        <v>3</v>
      </c>
      <c r="F696">
        <v>10</v>
      </c>
      <c r="G696" s="8" t="s">
        <v>69</v>
      </c>
    </row>
    <row r="697" spans="1:7">
      <c r="A697" s="3" t="s">
        <v>18</v>
      </c>
      <c r="B697" s="10">
        <v>8010052</v>
      </c>
      <c r="C697" s="3">
        <v>8010001</v>
      </c>
      <c r="D697" s="3">
        <v>8010001</v>
      </c>
      <c r="E697" s="3">
        <f t="shared" si="9"/>
        <v>3</v>
      </c>
      <c r="F697">
        <v>10</v>
      </c>
      <c r="G697" s="8" t="s">
        <v>70</v>
      </c>
    </row>
    <row r="698" spans="1:7">
      <c r="A698" s="3" t="s">
        <v>18</v>
      </c>
      <c r="B698" s="10">
        <v>8010053</v>
      </c>
      <c r="C698" s="3">
        <v>8010001</v>
      </c>
      <c r="D698" s="3">
        <v>8010001</v>
      </c>
      <c r="E698" s="3">
        <f t="shared" si="9"/>
        <v>3</v>
      </c>
      <c r="F698">
        <v>10</v>
      </c>
      <c r="G698" s="8" t="s">
        <v>71</v>
      </c>
    </row>
    <row r="699" spans="1:7">
      <c r="A699" s="3" t="s">
        <v>18</v>
      </c>
      <c r="B699" s="10">
        <v>8010054</v>
      </c>
      <c r="C699" s="3">
        <v>8010001</v>
      </c>
      <c r="D699" s="3">
        <v>8010001</v>
      </c>
      <c r="E699" s="3">
        <f t="shared" si="9"/>
        <v>3</v>
      </c>
      <c r="F699">
        <v>10</v>
      </c>
      <c r="G699" s="8" t="s">
        <v>72</v>
      </c>
    </row>
    <row r="700" spans="1:7">
      <c r="A700" s="3" t="s">
        <v>18</v>
      </c>
      <c r="B700" s="10">
        <v>8010055</v>
      </c>
      <c r="C700" s="3">
        <v>8010001</v>
      </c>
      <c r="D700" s="3">
        <v>8010001</v>
      </c>
      <c r="E700" s="3">
        <f t="shared" si="9"/>
        <v>3</v>
      </c>
      <c r="F700">
        <v>10</v>
      </c>
      <c r="G700" s="8" t="s">
        <v>73</v>
      </c>
    </row>
    <row r="701" spans="1:7">
      <c r="A701" s="3" t="s">
        <v>18</v>
      </c>
      <c r="B701" s="10">
        <v>8010056</v>
      </c>
      <c r="C701" s="3">
        <v>8010001</v>
      </c>
      <c r="D701" s="3">
        <v>8010001</v>
      </c>
      <c r="E701" s="3">
        <f t="shared" si="9"/>
        <v>3</v>
      </c>
      <c r="F701">
        <v>10</v>
      </c>
      <c r="G701" s="8" t="s">
        <v>74</v>
      </c>
    </row>
    <row r="702" spans="1:7">
      <c r="A702" s="3" t="s">
        <v>18</v>
      </c>
      <c r="B702" s="10">
        <v>8010057</v>
      </c>
      <c r="C702" s="3">
        <v>8010001</v>
      </c>
      <c r="D702" s="3">
        <v>8010001</v>
      </c>
      <c r="E702" s="3">
        <f t="shared" si="9"/>
        <v>3</v>
      </c>
      <c r="F702">
        <v>10</v>
      </c>
      <c r="G702" s="8" t="s">
        <v>75</v>
      </c>
    </row>
    <row r="703" spans="1:7">
      <c r="A703" s="3" t="s">
        <v>18</v>
      </c>
      <c r="B703" s="10">
        <v>8010058</v>
      </c>
      <c r="C703" s="3">
        <v>8010001</v>
      </c>
      <c r="D703" s="3">
        <v>8010001</v>
      </c>
      <c r="E703" s="3">
        <f t="shared" si="9"/>
        <v>3</v>
      </c>
      <c r="F703">
        <v>10</v>
      </c>
      <c r="G703" s="8" t="s">
        <v>76</v>
      </c>
    </row>
    <row r="704" spans="1:7">
      <c r="A704" s="3" t="s">
        <v>18</v>
      </c>
      <c r="B704" s="10">
        <v>8010059</v>
      </c>
      <c r="C704" s="3">
        <v>8010001</v>
      </c>
      <c r="D704" s="3">
        <v>8010001</v>
      </c>
      <c r="E704" s="3">
        <f t="shared" si="9"/>
        <v>3</v>
      </c>
      <c r="F704">
        <v>10</v>
      </c>
      <c r="G704" s="8" t="s">
        <v>77</v>
      </c>
    </row>
    <row r="705" spans="1:7">
      <c r="A705" s="3" t="s">
        <v>18</v>
      </c>
      <c r="B705" s="10">
        <v>8010060</v>
      </c>
      <c r="C705" s="3">
        <v>8010001</v>
      </c>
      <c r="D705" s="3">
        <v>8010001</v>
      </c>
      <c r="E705" s="3">
        <f t="shared" si="9"/>
        <v>3</v>
      </c>
      <c r="F705">
        <v>10</v>
      </c>
      <c r="G705" s="8" t="s">
        <v>78</v>
      </c>
    </row>
    <row r="706" spans="1:7">
      <c r="A706" s="3" t="s">
        <v>18</v>
      </c>
      <c r="B706" s="10">
        <v>8010061</v>
      </c>
      <c r="C706" s="3">
        <v>8010001</v>
      </c>
      <c r="D706" s="3">
        <v>8010001</v>
      </c>
      <c r="E706" s="3">
        <f t="shared" si="9"/>
        <v>3</v>
      </c>
      <c r="F706">
        <v>10</v>
      </c>
      <c r="G706" s="8" t="s">
        <v>79</v>
      </c>
    </row>
    <row r="707" spans="1:7">
      <c r="A707" s="3" t="s">
        <v>18</v>
      </c>
      <c r="B707" s="10">
        <v>8010062</v>
      </c>
      <c r="C707" s="3">
        <v>8010001</v>
      </c>
      <c r="D707" s="3">
        <v>8010001</v>
      </c>
      <c r="E707" s="3">
        <f t="shared" si="9"/>
        <v>3</v>
      </c>
      <c r="F707">
        <v>10</v>
      </c>
      <c r="G707" s="8" t="s">
        <v>80</v>
      </c>
    </row>
    <row r="708" spans="1:7">
      <c r="A708" s="3" t="s">
        <v>18</v>
      </c>
      <c r="B708" s="10">
        <v>8010063</v>
      </c>
      <c r="C708" s="3">
        <v>8010001</v>
      </c>
      <c r="D708" s="3">
        <v>8010001</v>
      </c>
      <c r="E708" s="3">
        <f t="shared" si="9"/>
        <v>3</v>
      </c>
      <c r="F708">
        <v>10</v>
      </c>
      <c r="G708" s="8" t="s">
        <v>81</v>
      </c>
    </row>
    <row r="709" spans="1:7">
      <c r="A709" s="3" t="s">
        <v>18</v>
      </c>
      <c r="B709" s="10">
        <v>8010064</v>
      </c>
      <c r="C709" s="3">
        <v>8010001</v>
      </c>
      <c r="D709" s="3">
        <v>8010001</v>
      </c>
      <c r="E709" s="3">
        <f t="shared" si="9"/>
        <v>3</v>
      </c>
      <c r="F709">
        <v>10</v>
      </c>
      <c r="G709" s="8" t="s">
        <v>82</v>
      </c>
    </row>
    <row r="710" spans="1:7">
      <c r="A710" s="3" t="s">
        <v>18</v>
      </c>
      <c r="B710" s="10">
        <v>8010065</v>
      </c>
      <c r="C710" s="3">
        <v>8010001</v>
      </c>
      <c r="D710" s="3">
        <v>8010001</v>
      </c>
      <c r="E710" s="3">
        <f t="shared" si="9"/>
        <v>3</v>
      </c>
      <c r="F710">
        <v>10</v>
      </c>
      <c r="G710" s="8" t="s">
        <v>83</v>
      </c>
    </row>
    <row r="711" spans="1:7">
      <c r="A711" s="3" t="s">
        <v>18</v>
      </c>
      <c r="B711" s="10">
        <v>8010066</v>
      </c>
      <c r="C711" s="3">
        <v>8010001</v>
      </c>
      <c r="D711" s="3">
        <v>8010001</v>
      </c>
      <c r="E711" s="3">
        <f t="shared" si="9"/>
        <v>3</v>
      </c>
      <c r="F711">
        <v>10</v>
      </c>
      <c r="G711" s="8" t="s">
        <v>84</v>
      </c>
    </row>
    <row r="712" spans="1:7">
      <c r="A712" s="3" t="s">
        <v>18</v>
      </c>
      <c r="B712" s="10">
        <v>8010067</v>
      </c>
      <c r="C712" s="3">
        <v>8010001</v>
      </c>
      <c r="D712" s="3">
        <v>8010001</v>
      </c>
      <c r="E712" s="3">
        <f t="shared" si="9"/>
        <v>3</v>
      </c>
      <c r="F712">
        <v>10</v>
      </c>
      <c r="G712" s="8" t="s">
        <v>85</v>
      </c>
    </row>
    <row r="713" spans="1:7">
      <c r="A713" s="3" t="s">
        <v>18</v>
      </c>
      <c r="B713" s="10">
        <v>8010068</v>
      </c>
      <c r="C713" s="3">
        <v>8010001</v>
      </c>
      <c r="D713" s="3">
        <v>8010001</v>
      </c>
      <c r="E713" s="3">
        <f t="shared" si="9"/>
        <v>3</v>
      </c>
      <c r="F713">
        <v>10</v>
      </c>
      <c r="G713" s="8" t="s">
        <v>86</v>
      </c>
    </row>
    <row r="714" spans="1:7">
      <c r="A714" s="3" t="s">
        <v>18</v>
      </c>
      <c r="B714" s="10">
        <v>8010069</v>
      </c>
      <c r="C714" s="3">
        <v>8010001</v>
      </c>
      <c r="D714" s="3">
        <v>8010001</v>
      </c>
      <c r="E714" s="3">
        <f t="shared" si="9"/>
        <v>3</v>
      </c>
      <c r="F714">
        <v>10</v>
      </c>
      <c r="G714" s="8" t="s">
        <v>87</v>
      </c>
    </row>
    <row r="715" spans="1:7">
      <c r="A715" s="3" t="s">
        <v>18</v>
      </c>
      <c r="B715" s="10">
        <v>8010070</v>
      </c>
      <c r="C715" s="3">
        <v>8010001</v>
      </c>
      <c r="D715" s="3">
        <v>8010001</v>
      </c>
      <c r="E715" s="3">
        <f t="shared" si="9"/>
        <v>3</v>
      </c>
      <c r="F715">
        <v>10</v>
      </c>
      <c r="G715" s="8" t="s">
        <v>88</v>
      </c>
    </row>
    <row r="716" spans="1:7">
      <c r="A716" s="3" t="s">
        <v>18</v>
      </c>
      <c r="B716" s="10">
        <v>8010071</v>
      </c>
      <c r="C716" s="3">
        <v>8010001</v>
      </c>
      <c r="D716" s="3">
        <v>8010001</v>
      </c>
      <c r="E716" s="3">
        <f t="shared" si="9"/>
        <v>3</v>
      </c>
      <c r="F716">
        <v>10</v>
      </c>
      <c r="G716" s="8" t="s">
        <v>89</v>
      </c>
    </row>
    <row r="717" spans="1:7">
      <c r="A717" s="3" t="s">
        <v>18</v>
      </c>
      <c r="B717" s="10">
        <v>8010072</v>
      </c>
      <c r="C717" s="3">
        <v>8010001</v>
      </c>
      <c r="D717" s="3">
        <v>8010001</v>
      </c>
      <c r="E717" s="3">
        <f t="shared" si="9"/>
        <v>3</v>
      </c>
      <c r="F717">
        <v>10</v>
      </c>
      <c r="G717" s="8" t="s">
        <v>90</v>
      </c>
    </row>
    <row r="718" spans="1:7">
      <c r="A718" s="3" t="s">
        <v>18</v>
      </c>
      <c r="B718" s="10">
        <v>8010073</v>
      </c>
      <c r="C718" s="3">
        <v>8010001</v>
      </c>
      <c r="D718" s="3">
        <v>8010001</v>
      </c>
      <c r="E718" s="3">
        <f t="shared" si="9"/>
        <v>3</v>
      </c>
      <c r="F718">
        <v>10</v>
      </c>
      <c r="G718" s="8" t="s">
        <v>91</v>
      </c>
    </row>
    <row r="719" spans="1:7">
      <c r="A719" s="3" t="s">
        <v>18</v>
      </c>
      <c r="B719" s="10">
        <v>8010074</v>
      </c>
      <c r="C719" s="3">
        <v>8010001</v>
      </c>
      <c r="D719" s="3">
        <v>8010001</v>
      </c>
      <c r="E719" s="3">
        <f t="shared" si="9"/>
        <v>3</v>
      </c>
      <c r="F719">
        <v>10</v>
      </c>
      <c r="G719" s="8" t="s">
        <v>92</v>
      </c>
    </row>
    <row r="720" spans="1:7">
      <c r="A720" s="3" t="s">
        <v>18</v>
      </c>
      <c r="B720" s="10">
        <v>8010075</v>
      </c>
      <c r="C720" s="3">
        <v>8010001</v>
      </c>
      <c r="D720" s="3">
        <v>8010001</v>
      </c>
      <c r="E720" s="3">
        <f t="shared" si="9"/>
        <v>3</v>
      </c>
      <c r="F720">
        <v>10</v>
      </c>
      <c r="G720" s="8" t="s">
        <v>93</v>
      </c>
    </row>
    <row r="721" spans="1:7">
      <c r="A721" s="3" t="s">
        <v>18</v>
      </c>
      <c r="B721" s="10">
        <v>8010076</v>
      </c>
      <c r="C721" s="3">
        <v>8010001</v>
      </c>
      <c r="D721" s="3">
        <v>8010001</v>
      </c>
      <c r="E721" s="3">
        <f t="shared" si="9"/>
        <v>3</v>
      </c>
      <c r="F721">
        <v>10</v>
      </c>
      <c r="G721" s="8" t="s">
        <v>94</v>
      </c>
    </row>
    <row r="722" spans="1:7">
      <c r="A722" s="3" t="s">
        <v>18</v>
      </c>
      <c r="B722" s="10">
        <v>8010077</v>
      </c>
      <c r="C722" s="3">
        <v>8010001</v>
      </c>
      <c r="D722" s="3">
        <v>8010001</v>
      </c>
      <c r="E722" s="3">
        <f t="shared" si="9"/>
        <v>3</v>
      </c>
      <c r="F722">
        <v>10</v>
      </c>
      <c r="G722" s="8" t="s">
        <v>95</v>
      </c>
    </row>
    <row r="723" spans="1:7">
      <c r="A723" s="3" t="s">
        <v>18</v>
      </c>
      <c r="B723" s="10">
        <v>8010078</v>
      </c>
      <c r="C723" s="3">
        <v>8010001</v>
      </c>
      <c r="D723" s="3">
        <v>8010001</v>
      </c>
      <c r="E723" s="3">
        <f t="shared" si="9"/>
        <v>3</v>
      </c>
      <c r="F723">
        <v>10</v>
      </c>
      <c r="G723" s="8" t="s">
        <v>96</v>
      </c>
    </row>
    <row r="724" spans="1:7">
      <c r="A724" s="3" t="s">
        <v>18</v>
      </c>
      <c r="B724" s="10">
        <v>8010079</v>
      </c>
      <c r="C724" s="3">
        <v>8010001</v>
      </c>
      <c r="D724" s="3">
        <v>8010001</v>
      </c>
      <c r="E724" s="3">
        <f t="shared" si="9"/>
        <v>3</v>
      </c>
      <c r="F724">
        <v>10</v>
      </c>
      <c r="G724" s="8" t="s">
        <v>97</v>
      </c>
    </row>
    <row r="725" spans="1:7">
      <c r="A725" s="3" t="s">
        <v>18</v>
      </c>
      <c r="B725" s="10">
        <v>8010080</v>
      </c>
      <c r="C725" s="3">
        <v>8010001</v>
      </c>
      <c r="D725" s="3">
        <v>8010001</v>
      </c>
      <c r="E725" s="3">
        <f t="shared" si="9"/>
        <v>3</v>
      </c>
      <c r="F725">
        <v>10</v>
      </c>
      <c r="G725" s="8" t="s">
        <v>98</v>
      </c>
    </row>
    <row r="726" spans="1:7">
      <c r="A726" s="3" t="s">
        <v>18</v>
      </c>
      <c r="B726" s="10">
        <v>8011001</v>
      </c>
      <c r="C726" s="3">
        <v>8011001</v>
      </c>
      <c r="D726" s="3">
        <v>8011001</v>
      </c>
      <c r="E726" s="3">
        <f t="shared" si="9"/>
        <v>1</v>
      </c>
      <c r="F726">
        <v>11</v>
      </c>
      <c r="G726" s="9" t="s">
        <v>143</v>
      </c>
    </row>
    <row r="727" spans="1:7">
      <c r="A727" s="3" t="s">
        <v>18</v>
      </c>
      <c r="B727" s="10">
        <v>8011002</v>
      </c>
      <c r="C727" s="3">
        <v>8011001</v>
      </c>
      <c r="D727" s="3">
        <v>8011001</v>
      </c>
      <c r="E727" s="3">
        <f t="shared" ref="E727:E790" si="10">E647</f>
        <v>1</v>
      </c>
      <c r="F727">
        <v>11</v>
      </c>
      <c r="G727" s="9" t="s">
        <v>144</v>
      </c>
    </row>
    <row r="728" spans="1:7">
      <c r="A728" s="3" t="s">
        <v>18</v>
      </c>
      <c r="B728" s="10">
        <v>8011003</v>
      </c>
      <c r="C728" s="3">
        <v>8011001</v>
      </c>
      <c r="D728" s="3">
        <v>8011001</v>
      </c>
      <c r="E728" s="3">
        <f t="shared" si="10"/>
        <v>1</v>
      </c>
      <c r="F728">
        <v>11</v>
      </c>
      <c r="G728" s="9" t="s">
        <v>145</v>
      </c>
    </row>
    <row r="729" spans="1:7">
      <c r="A729" s="3" t="s">
        <v>18</v>
      </c>
      <c r="B729" s="10">
        <v>8011004</v>
      </c>
      <c r="C729" s="3">
        <v>8011001</v>
      </c>
      <c r="D729" s="3">
        <v>8011001</v>
      </c>
      <c r="E729" s="3">
        <f t="shared" si="10"/>
        <v>1</v>
      </c>
      <c r="F729">
        <v>11</v>
      </c>
      <c r="G729" s="9" t="s">
        <v>146</v>
      </c>
    </row>
    <row r="730" spans="1:7">
      <c r="A730" s="3" t="s">
        <v>18</v>
      </c>
      <c r="B730" s="10">
        <v>8011005</v>
      </c>
      <c r="C730" s="3">
        <v>8011001</v>
      </c>
      <c r="D730" s="3">
        <v>8011001</v>
      </c>
      <c r="E730" s="3">
        <f t="shared" si="10"/>
        <v>1</v>
      </c>
      <c r="F730">
        <v>11</v>
      </c>
      <c r="G730" s="9" t="s">
        <v>147</v>
      </c>
    </row>
    <row r="731" spans="1:7">
      <c r="A731" s="3" t="s">
        <v>18</v>
      </c>
      <c r="B731" s="10">
        <v>8011006</v>
      </c>
      <c r="C731" s="3">
        <v>8011001</v>
      </c>
      <c r="D731" s="3">
        <v>8011001</v>
      </c>
      <c r="E731" s="3">
        <f t="shared" si="10"/>
        <v>1</v>
      </c>
      <c r="F731">
        <v>11</v>
      </c>
      <c r="G731" s="9" t="s">
        <v>29</v>
      </c>
    </row>
    <row r="732" spans="1:7">
      <c r="A732" s="3" t="s">
        <v>18</v>
      </c>
      <c r="B732" s="10">
        <v>8011007</v>
      </c>
      <c r="C732" s="3">
        <v>8011001</v>
      </c>
      <c r="D732" s="3">
        <v>8011001</v>
      </c>
      <c r="E732" s="3">
        <f t="shared" si="10"/>
        <v>1</v>
      </c>
      <c r="F732">
        <v>11</v>
      </c>
      <c r="G732" s="8" t="s">
        <v>99</v>
      </c>
    </row>
    <row r="733" spans="1:7">
      <c r="A733" s="3" t="s">
        <v>18</v>
      </c>
      <c r="B733" s="10">
        <v>8011008</v>
      </c>
      <c r="C733" s="3">
        <v>8011001</v>
      </c>
      <c r="D733" s="3">
        <v>8011001</v>
      </c>
      <c r="E733" s="3">
        <f t="shared" si="10"/>
        <v>1</v>
      </c>
      <c r="F733">
        <v>11</v>
      </c>
      <c r="G733" s="8" t="s">
        <v>100</v>
      </c>
    </row>
    <row r="734" spans="1:7">
      <c r="A734" s="3" t="s">
        <v>18</v>
      </c>
      <c r="B734" s="10">
        <v>8011009</v>
      </c>
      <c r="C734" s="3">
        <v>8011001</v>
      </c>
      <c r="D734" s="3">
        <v>8011001</v>
      </c>
      <c r="E734" s="3">
        <f t="shared" si="10"/>
        <v>1</v>
      </c>
      <c r="F734">
        <v>11</v>
      </c>
      <c r="G734" s="8" t="s">
        <v>101</v>
      </c>
    </row>
    <row r="735" spans="1:7">
      <c r="A735" s="3" t="s">
        <v>18</v>
      </c>
      <c r="B735" s="10">
        <v>8011010</v>
      </c>
      <c r="C735" s="3">
        <v>8011001</v>
      </c>
      <c r="D735" s="3">
        <v>8011001</v>
      </c>
      <c r="E735" s="3">
        <f t="shared" si="10"/>
        <v>1</v>
      </c>
      <c r="F735">
        <v>11</v>
      </c>
      <c r="G735" s="8" t="s">
        <v>102</v>
      </c>
    </row>
    <row r="736" spans="1:7">
      <c r="A736" s="3" t="s">
        <v>18</v>
      </c>
      <c r="B736" s="10">
        <v>8011011</v>
      </c>
      <c r="C736" s="3">
        <v>8011001</v>
      </c>
      <c r="D736" s="3">
        <v>8011001</v>
      </c>
      <c r="E736" s="3">
        <f t="shared" si="10"/>
        <v>1</v>
      </c>
      <c r="F736">
        <v>11</v>
      </c>
      <c r="G736" s="8" t="s">
        <v>103</v>
      </c>
    </row>
    <row r="737" spans="1:7">
      <c r="A737" s="3" t="s">
        <v>18</v>
      </c>
      <c r="B737" s="10">
        <v>8011012</v>
      </c>
      <c r="C737" s="3">
        <v>8011001</v>
      </c>
      <c r="D737" s="3">
        <v>8011001</v>
      </c>
      <c r="E737" s="3">
        <f t="shared" si="10"/>
        <v>1</v>
      </c>
      <c r="F737">
        <v>11</v>
      </c>
      <c r="G737" s="8" t="s">
        <v>104</v>
      </c>
    </row>
    <row r="738" spans="1:7">
      <c r="A738" s="3" t="s">
        <v>18</v>
      </c>
      <c r="B738" s="10">
        <v>8011013</v>
      </c>
      <c r="C738" s="3">
        <v>8011001</v>
      </c>
      <c r="D738" s="3">
        <v>8011001</v>
      </c>
      <c r="E738" s="3">
        <f t="shared" si="10"/>
        <v>1</v>
      </c>
      <c r="F738">
        <v>11</v>
      </c>
      <c r="G738" s="8" t="s">
        <v>148</v>
      </c>
    </row>
    <row r="739" spans="1:7">
      <c r="A739" s="3" t="s">
        <v>18</v>
      </c>
      <c r="B739" s="10">
        <v>8011014</v>
      </c>
      <c r="C739" s="3">
        <v>8011001</v>
      </c>
      <c r="D739" s="3">
        <v>8011001</v>
      </c>
      <c r="E739" s="3">
        <f t="shared" si="10"/>
        <v>1</v>
      </c>
      <c r="F739">
        <v>11</v>
      </c>
      <c r="G739" s="8" t="s">
        <v>149</v>
      </c>
    </row>
    <row r="740" spans="1:7">
      <c r="A740" s="3" t="s">
        <v>18</v>
      </c>
      <c r="B740" s="10">
        <v>8011015</v>
      </c>
      <c r="C740" s="3">
        <v>8011001</v>
      </c>
      <c r="D740" s="3">
        <v>8011001</v>
      </c>
      <c r="E740" s="3">
        <f t="shared" si="10"/>
        <v>1</v>
      </c>
      <c r="F740">
        <v>11</v>
      </c>
      <c r="G740" s="8" t="s">
        <v>150</v>
      </c>
    </row>
    <row r="741" spans="1:7">
      <c r="A741" s="3" t="s">
        <v>18</v>
      </c>
      <c r="B741" s="10">
        <v>8011016</v>
      </c>
      <c r="C741" s="3">
        <v>8011001</v>
      </c>
      <c r="D741" s="3">
        <v>8011001</v>
      </c>
      <c r="E741" s="3">
        <f t="shared" si="10"/>
        <v>1</v>
      </c>
      <c r="F741">
        <v>11</v>
      </c>
      <c r="G741" s="8" t="s">
        <v>151</v>
      </c>
    </row>
    <row r="742" spans="1:7">
      <c r="A742" s="3" t="s">
        <v>18</v>
      </c>
      <c r="B742" s="10">
        <v>8011017</v>
      </c>
      <c r="C742" s="3">
        <v>8011001</v>
      </c>
      <c r="D742" s="3">
        <v>8011001</v>
      </c>
      <c r="E742" s="3">
        <f t="shared" si="10"/>
        <v>1</v>
      </c>
      <c r="F742">
        <v>11</v>
      </c>
      <c r="G742" s="8" t="s">
        <v>152</v>
      </c>
    </row>
    <row r="743" spans="1:7">
      <c r="A743" s="3" t="s">
        <v>18</v>
      </c>
      <c r="B743" s="10">
        <v>8011018</v>
      </c>
      <c r="C743" s="3">
        <v>8011001</v>
      </c>
      <c r="D743" s="3">
        <v>8011001</v>
      </c>
      <c r="E743" s="3">
        <f t="shared" si="10"/>
        <v>1</v>
      </c>
      <c r="F743">
        <v>11</v>
      </c>
      <c r="G743" s="8" t="s">
        <v>153</v>
      </c>
    </row>
    <row r="744" spans="1:7">
      <c r="A744" s="3" t="s">
        <v>18</v>
      </c>
      <c r="B744" s="10">
        <v>8011019</v>
      </c>
      <c r="C744" s="3">
        <v>8011001</v>
      </c>
      <c r="D744" s="3">
        <v>8011001</v>
      </c>
      <c r="E744" s="3">
        <f t="shared" si="10"/>
        <v>1</v>
      </c>
      <c r="F744">
        <v>11</v>
      </c>
      <c r="G744" s="8" t="s">
        <v>117</v>
      </c>
    </row>
    <row r="745" spans="1:7">
      <c r="A745" s="3" t="s">
        <v>18</v>
      </c>
      <c r="B745" s="10">
        <v>8011020</v>
      </c>
      <c r="C745" s="3">
        <v>8011001</v>
      </c>
      <c r="D745" s="3">
        <v>8011001</v>
      </c>
      <c r="E745" s="3">
        <f t="shared" si="10"/>
        <v>1</v>
      </c>
      <c r="F745">
        <v>11</v>
      </c>
      <c r="G745" s="8" t="s">
        <v>118</v>
      </c>
    </row>
    <row r="746" spans="1:7">
      <c r="A746" s="3" t="s">
        <v>18</v>
      </c>
      <c r="B746" s="10">
        <v>8011021</v>
      </c>
      <c r="C746" s="3">
        <v>8011001</v>
      </c>
      <c r="D746" s="3">
        <v>8011001</v>
      </c>
      <c r="E746" s="3">
        <f t="shared" si="10"/>
        <v>1</v>
      </c>
      <c r="F746">
        <v>11</v>
      </c>
      <c r="G746" s="8" t="s">
        <v>119</v>
      </c>
    </row>
    <row r="747" spans="1:7">
      <c r="A747" s="3" t="s">
        <v>18</v>
      </c>
      <c r="B747" s="10">
        <v>8011022</v>
      </c>
      <c r="C747" s="3">
        <v>8011001</v>
      </c>
      <c r="D747" s="3">
        <v>8011001</v>
      </c>
      <c r="E747" s="3">
        <f t="shared" si="10"/>
        <v>1</v>
      </c>
      <c r="F747">
        <v>11</v>
      </c>
      <c r="G747" s="8" t="s">
        <v>120</v>
      </c>
    </row>
    <row r="748" spans="1:7">
      <c r="A748" s="3" t="s">
        <v>18</v>
      </c>
      <c r="B748" s="10">
        <v>8011023</v>
      </c>
      <c r="C748" s="3">
        <v>8011001</v>
      </c>
      <c r="D748" s="3">
        <v>8011001</v>
      </c>
      <c r="E748" s="3">
        <f t="shared" si="10"/>
        <v>1</v>
      </c>
      <c r="F748">
        <v>11</v>
      </c>
      <c r="G748" s="8" t="s">
        <v>121</v>
      </c>
    </row>
    <row r="749" spans="1:7">
      <c r="A749" s="3" t="s">
        <v>18</v>
      </c>
      <c r="B749" s="10">
        <v>8011024</v>
      </c>
      <c r="C749" s="3">
        <v>8011001</v>
      </c>
      <c r="D749" s="3">
        <v>8011001</v>
      </c>
      <c r="E749" s="3">
        <f t="shared" si="10"/>
        <v>1</v>
      </c>
      <c r="F749">
        <v>11</v>
      </c>
      <c r="G749" s="8" t="s">
        <v>122</v>
      </c>
    </row>
    <row r="750" spans="1:7">
      <c r="A750" s="3" t="s">
        <v>18</v>
      </c>
      <c r="B750" s="10">
        <v>8011025</v>
      </c>
      <c r="C750" s="3">
        <v>8011001</v>
      </c>
      <c r="D750" s="3">
        <v>8011001</v>
      </c>
      <c r="E750" s="3">
        <f t="shared" si="10"/>
        <v>2</v>
      </c>
      <c r="F750">
        <v>11</v>
      </c>
      <c r="G750" s="8" t="s">
        <v>43</v>
      </c>
    </row>
    <row r="751" spans="1:7">
      <c r="A751" s="3" t="s">
        <v>18</v>
      </c>
      <c r="B751" s="10">
        <v>8011026</v>
      </c>
      <c r="C751" s="3">
        <v>8011001</v>
      </c>
      <c r="D751" s="3">
        <v>8011001</v>
      </c>
      <c r="E751" s="3">
        <f t="shared" si="10"/>
        <v>2</v>
      </c>
      <c r="F751">
        <v>11</v>
      </c>
      <c r="G751" s="8" t="s">
        <v>44</v>
      </c>
    </row>
    <row r="752" spans="1:7">
      <c r="A752" s="3" t="s">
        <v>18</v>
      </c>
      <c r="B752" s="10">
        <v>8011027</v>
      </c>
      <c r="C752" s="3">
        <v>8011001</v>
      </c>
      <c r="D752" s="3">
        <v>8011001</v>
      </c>
      <c r="E752" s="3">
        <f t="shared" si="10"/>
        <v>2</v>
      </c>
      <c r="F752">
        <v>11</v>
      </c>
      <c r="G752" s="8" t="s">
        <v>45</v>
      </c>
    </row>
    <row r="753" spans="1:7">
      <c r="A753" s="3" t="s">
        <v>18</v>
      </c>
      <c r="B753" s="10">
        <v>8011028</v>
      </c>
      <c r="C753" s="3">
        <v>8011001</v>
      </c>
      <c r="D753" s="3">
        <v>8011001</v>
      </c>
      <c r="E753" s="3">
        <f t="shared" si="10"/>
        <v>2</v>
      </c>
      <c r="F753">
        <v>11</v>
      </c>
      <c r="G753" s="8" t="s">
        <v>46</v>
      </c>
    </row>
    <row r="754" spans="1:7">
      <c r="A754" s="3" t="s">
        <v>18</v>
      </c>
      <c r="B754" s="10">
        <v>8011029</v>
      </c>
      <c r="C754" s="3">
        <v>8011001</v>
      </c>
      <c r="D754" s="3">
        <v>8011001</v>
      </c>
      <c r="E754" s="3">
        <f t="shared" si="10"/>
        <v>2</v>
      </c>
      <c r="F754">
        <v>11</v>
      </c>
      <c r="G754" s="8" t="s">
        <v>47</v>
      </c>
    </row>
    <row r="755" spans="1:7">
      <c r="A755" s="3" t="s">
        <v>18</v>
      </c>
      <c r="B755" s="10">
        <v>8011030</v>
      </c>
      <c r="C755" s="3">
        <v>8011001</v>
      </c>
      <c r="D755" s="3">
        <v>8011001</v>
      </c>
      <c r="E755" s="3">
        <f t="shared" si="10"/>
        <v>2</v>
      </c>
      <c r="F755">
        <v>11</v>
      </c>
      <c r="G755" s="8" t="s">
        <v>48</v>
      </c>
    </row>
    <row r="756" spans="1:7">
      <c r="A756" s="3" t="s">
        <v>18</v>
      </c>
      <c r="B756" s="10">
        <v>8011031</v>
      </c>
      <c r="C756" s="3">
        <v>8011001</v>
      </c>
      <c r="D756" s="3">
        <v>8011001</v>
      </c>
      <c r="E756" s="3">
        <f t="shared" si="10"/>
        <v>2</v>
      </c>
      <c r="F756">
        <v>11</v>
      </c>
      <c r="G756" s="8" t="s">
        <v>49</v>
      </c>
    </row>
    <row r="757" spans="1:7">
      <c r="A757" s="3" t="s">
        <v>18</v>
      </c>
      <c r="B757" s="10">
        <v>8011032</v>
      </c>
      <c r="C757" s="3">
        <v>8011001</v>
      </c>
      <c r="D757" s="3">
        <v>8011001</v>
      </c>
      <c r="E757" s="3">
        <f t="shared" si="10"/>
        <v>2</v>
      </c>
      <c r="F757">
        <v>11</v>
      </c>
      <c r="G757" s="8" t="s">
        <v>50</v>
      </c>
    </row>
    <row r="758" spans="1:7">
      <c r="A758" s="3" t="s">
        <v>18</v>
      </c>
      <c r="B758" s="10">
        <v>8011033</v>
      </c>
      <c r="C758" s="3">
        <v>8011001</v>
      </c>
      <c r="D758" s="3">
        <v>8011001</v>
      </c>
      <c r="E758" s="3">
        <f t="shared" si="10"/>
        <v>3</v>
      </c>
      <c r="F758">
        <v>11</v>
      </c>
      <c r="G758" s="8" t="s">
        <v>51</v>
      </c>
    </row>
    <row r="759" spans="1:7">
      <c r="A759" s="3" t="s">
        <v>18</v>
      </c>
      <c r="B759" s="10">
        <v>8011034</v>
      </c>
      <c r="C759" s="3">
        <v>8011001</v>
      </c>
      <c r="D759" s="3">
        <v>8011001</v>
      </c>
      <c r="E759" s="3">
        <f t="shared" si="10"/>
        <v>3</v>
      </c>
      <c r="F759">
        <v>11</v>
      </c>
      <c r="G759" s="8" t="s">
        <v>52</v>
      </c>
    </row>
    <row r="760" spans="1:7">
      <c r="A760" s="3" t="s">
        <v>18</v>
      </c>
      <c r="B760" s="10">
        <v>8011035</v>
      </c>
      <c r="C760" s="3">
        <v>8011001</v>
      </c>
      <c r="D760" s="3">
        <v>8011001</v>
      </c>
      <c r="E760" s="3">
        <f t="shared" si="10"/>
        <v>3</v>
      </c>
      <c r="F760">
        <v>11</v>
      </c>
      <c r="G760" s="8" t="s">
        <v>53</v>
      </c>
    </row>
    <row r="761" spans="1:7">
      <c r="A761" s="3" t="s">
        <v>18</v>
      </c>
      <c r="B761" s="10">
        <v>8011036</v>
      </c>
      <c r="C761" s="3">
        <v>8011001</v>
      </c>
      <c r="D761" s="3">
        <v>8011001</v>
      </c>
      <c r="E761" s="3">
        <f t="shared" si="10"/>
        <v>3</v>
      </c>
      <c r="F761">
        <v>11</v>
      </c>
      <c r="G761" s="8" t="s">
        <v>54</v>
      </c>
    </row>
    <row r="762" spans="1:7">
      <c r="A762" s="3" t="s">
        <v>18</v>
      </c>
      <c r="B762" s="10">
        <v>8011037</v>
      </c>
      <c r="C762" s="3">
        <v>8011001</v>
      </c>
      <c r="D762" s="3">
        <v>8011001</v>
      </c>
      <c r="E762" s="3">
        <f t="shared" si="10"/>
        <v>3</v>
      </c>
      <c r="F762">
        <v>11</v>
      </c>
      <c r="G762" s="8" t="s">
        <v>55</v>
      </c>
    </row>
    <row r="763" spans="1:7">
      <c r="A763" s="3" t="s">
        <v>18</v>
      </c>
      <c r="B763" s="10">
        <v>8011038</v>
      </c>
      <c r="C763" s="3">
        <v>8011001</v>
      </c>
      <c r="D763" s="3">
        <v>8011001</v>
      </c>
      <c r="E763" s="3">
        <f t="shared" si="10"/>
        <v>3</v>
      </c>
      <c r="F763">
        <v>11</v>
      </c>
      <c r="G763" s="8" t="s">
        <v>56</v>
      </c>
    </row>
    <row r="764" spans="1:7">
      <c r="A764" s="3" t="s">
        <v>18</v>
      </c>
      <c r="B764" s="10">
        <v>8011039</v>
      </c>
      <c r="C764" s="3">
        <v>8011001</v>
      </c>
      <c r="D764" s="3">
        <v>8011001</v>
      </c>
      <c r="E764" s="3">
        <f t="shared" si="10"/>
        <v>3</v>
      </c>
      <c r="F764">
        <v>11</v>
      </c>
      <c r="G764" s="8" t="s">
        <v>57</v>
      </c>
    </row>
    <row r="765" spans="1:7">
      <c r="A765" s="3" t="s">
        <v>18</v>
      </c>
      <c r="B765" s="10">
        <v>8011040</v>
      </c>
      <c r="C765" s="3">
        <v>8011001</v>
      </c>
      <c r="D765" s="3">
        <v>8011001</v>
      </c>
      <c r="E765" s="3">
        <f t="shared" si="10"/>
        <v>3</v>
      </c>
      <c r="F765">
        <v>11</v>
      </c>
      <c r="G765" s="8" t="s">
        <v>58</v>
      </c>
    </row>
    <row r="766" spans="1:7">
      <c r="A766" s="3" t="s">
        <v>18</v>
      </c>
      <c r="B766" s="10">
        <v>8011041</v>
      </c>
      <c r="C766" s="3">
        <v>8011001</v>
      </c>
      <c r="D766" s="3">
        <v>8011001</v>
      </c>
      <c r="E766" s="3">
        <f t="shared" si="10"/>
        <v>3</v>
      </c>
      <c r="F766">
        <v>11</v>
      </c>
      <c r="G766" s="8" t="s">
        <v>59</v>
      </c>
    </row>
    <row r="767" spans="1:7">
      <c r="A767" s="3" t="s">
        <v>18</v>
      </c>
      <c r="B767" s="10">
        <v>8011042</v>
      </c>
      <c r="C767" s="3">
        <v>8011001</v>
      </c>
      <c r="D767" s="3">
        <v>8011001</v>
      </c>
      <c r="E767" s="3">
        <f t="shared" si="10"/>
        <v>3</v>
      </c>
      <c r="F767">
        <v>11</v>
      </c>
      <c r="G767" s="8" t="s">
        <v>60</v>
      </c>
    </row>
    <row r="768" spans="1:7">
      <c r="A768" s="3" t="s">
        <v>18</v>
      </c>
      <c r="B768" s="10">
        <v>8011043</v>
      </c>
      <c r="C768" s="3">
        <v>8011001</v>
      </c>
      <c r="D768" s="3">
        <v>8011001</v>
      </c>
      <c r="E768" s="3">
        <f t="shared" si="10"/>
        <v>3</v>
      </c>
      <c r="F768">
        <v>11</v>
      </c>
      <c r="G768" s="8" t="s">
        <v>61</v>
      </c>
    </row>
    <row r="769" spans="1:7">
      <c r="A769" s="3" t="s">
        <v>18</v>
      </c>
      <c r="B769" s="10">
        <v>8011044</v>
      </c>
      <c r="C769" s="3">
        <v>8011001</v>
      </c>
      <c r="D769" s="3">
        <v>8011001</v>
      </c>
      <c r="E769" s="3">
        <f t="shared" si="10"/>
        <v>3</v>
      </c>
      <c r="F769">
        <v>11</v>
      </c>
      <c r="G769" s="8" t="s">
        <v>62</v>
      </c>
    </row>
    <row r="770" spans="1:7">
      <c r="A770" s="3" t="s">
        <v>18</v>
      </c>
      <c r="B770" s="10">
        <v>8011045</v>
      </c>
      <c r="C770" s="3">
        <v>8011001</v>
      </c>
      <c r="D770" s="3">
        <v>8011001</v>
      </c>
      <c r="E770" s="3">
        <f t="shared" si="10"/>
        <v>3</v>
      </c>
      <c r="F770">
        <v>11</v>
      </c>
      <c r="G770" s="8" t="s">
        <v>63</v>
      </c>
    </row>
    <row r="771" spans="1:7">
      <c r="A771" s="3" t="s">
        <v>18</v>
      </c>
      <c r="B771" s="10">
        <v>8011046</v>
      </c>
      <c r="C771" s="3">
        <v>8011001</v>
      </c>
      <c r="D771" s="3">
        <v>8011001</v>
      </c>
      <c r="E771" s="3">
        <f t="shared" si="10"/>
        <v>3</v>
      </c>
      <c r="F771">
        <v>11</v>
      </c>
      <c r="G771" s="8" t="s">
        <v>64</v>
      </c>
    </row>
    <row r="772" spans="1:7">
      <c r="A772" s="3" t="s">
        <v>18</v>
      </c>
      <c r="B772" s="10">
        <v>8011047</v>
      </c>
      <c r="C772" s="3">
        <v>8011001</v>
      </c>
      <c r="D772" s="3">
        <v>8011001</v>
      </c>
      <c r="E772" s="3">
        <f t="shared" si="10"/>
        <v>3</v>
      </c>
      <c r="F772">
        <v>11</v>
      </c>
      <c r="G772" s="8" t="s">
        <v>65</v>
      </c>
    </row>
    <row r="773" spans="1:7">
      <c r="A773" s="3" t="s">
        <v>18</v>
      </c>
      <c r="B773" s="10">
        <v>8011048</v>
      </c>
      <c r="C773" s="3">
        <v>8011001</v>
      </c>
      <c r="D773" s="3">
        <v>8011001</v>
      </c>
      <c r="E773" s="3">
        <f t="shared" si="10"/>
        <v>3</v>
      </c>
      <c r="F773">
        <v>11</v>
      </c>
      <c r="G773" s="8" t="s">
        <v>66</v>
      </c>
    </row>
    <row r="774" spans="1:7">
      <c r="A774" s="3" t="s">
        <v>18</v>
      </c>
      <c r="B774" s="10">
        <v>8011049</v>
      </c>
      <c r="C774" s="3">
        <v>8011001</v>
      </c>
      <c r="D774" s="3">
        <v>8011001</v>
      </c>
      <c r="E774" s="3">
        <f t="shared" si="10"/>
        <v>3</v>
      </c>
      <c r="F774">
        <v>11</v>
      </c>
      <c r="G774" s="8" t="s">
        <v>67</v>
      </c>
    </row>
    <row r="775" spans="1:7">
      <c r="A775" s="3" t="s">
        <v>18</v>
      </c>
      <c r="B775" s="10">
        <v>8011050</v>
      </c>
      <c r="C775" s="3">
        <v>8011001</v>
      </c>
      <c r="D775" s="3">
        <v>8011001</v>
      </c>
      <c r="E775" s="3">
        <f t="shared" si="10"/>
        <v>3</v>
      </c>
      <c r="F775">
        <v>11</v>
      </c>
      <c r="G775" s="8" t="s">
        <v>68</v>
      </c>
    </row>
    <row r="776" spans="1:7">
      <c r="A776" s="3" t="s">
        <v>18</v>
      </c>
      <c r="B776" s="10">
        <v>8011051</v>
      </c>
      <c r="C776" s="3">
        <v>8011001</v>
      </c>
      <c r="D776" s="3">
        <v>8011001</v>
      </c>
      <c r="E776" s="3">
        <f t="shared" si="10"/>
        <v>3</v>
      </c>
      <c r="F776">
        <v>11</v>
      </c>
      <c r="G776" s="8" t="s">
        <v>69</v>
      </c>
    </row>
    <row r="777" spans="1:7">
      <c r="A777" s="3" t="s">
        <v>18</v>
      </c>
      <c r="B777" s="10">
        <v>8011052</v>
      </c>
      <c r="C777" s="3">
        <v>8011001</v>
      </c>
      <c r="D777" s="3">
        <v>8011001</v>
      </c>
      <c r="E777" s="3">
        <f t="shared" si="10"/>
        <v>3</v>
      </c>
      <c r="F777">
        <v>11</v>
      </c>
      <c r="G777" s="8" t="s">
        <v>70</v>
      </c>
    </row>
    <row r="778" spans="1:7">
      <c r="A778" s="3" t="s">
        <v>18</v>
      </c>
      <c r="B778" s="10">
        <v>8011053</v>
      </c>
      <c r="C778" s="3">
        <v>8011001</v>
      </c>
      <c r="D778" s="3">
        <v>8011001</v>
      </c>
      <c r="E778" s="3">
        <f t="shared" si="10"/>
        <v>3</v>
      </c>
      <c r="F778">
        <v>11</v>
      </c>
      <c r="G778" s="8" t="s">
        <v>71</v>
      </c>
    </row>
    <row r="779" spans="1:7">
      <c r="A779" s="3" t="s">
        <v>18</v>
      </c>
      <c r="B779" s="10">
        <v>8011054</v>
      </c>
      <c r="C779" s="3">
        <v>8011001</v>
      </c>
      <c r="D779" s="3">
        <v>8011001</v>
      </c>
      <c r="E779" s="3">
        <f t="shared" si="10"/>
        <v>3</v>
      </c>
      <c r="F779">
        <v>11</v>
      </c>
      <c r="G779" s="8" t="s">
        <v>72</v>
      </c>
    </row>
    <row r="780" spans="1:7">
      <c r="A780" s="3" t="s">
        <v>18</v>
      </c>
      <c r="B780" s="10">
        <v>8011055</v>
      </c>
      <c r="C780" s="3">
        <v>8011001</v>
      </c>
      <c r="D780" s="3">
        <v>8011001</v>
      </c>
      <c r="E780" s="3">
        <f t="shared" si="10"/>
        <v>3</v>
      </c>
      <c r="F780">
        <v>11</v>
      </c>
      <c r="G780" s="8" t="s">
        <v>73</v>
      </c>
    </row>
    <row r="781" spans="1:7">
      <c r="A781" s="3" t="s">
        <v>18</v>
      </c>
      <c r="B781" s="10">
        <v>8011056</v>
      </c>
      <c r="C781" s="3">
        <v>8011001</v>
      </c>
      <c r="D781" s="3">
        <v>8011001</v>
      </c>
      <c r="E781" s="3">
        <f t="shared" si="10"/>
        <v>3</v>
      </c>
      <c r="F781">
        <v>11</v>
      </c>
      <c r="G781" s="8" t="s">
        <v>74</v>
      </c>
    </row>
    <row r="782" spans="1:7">
      <c r="A782" s="3" t="s">
        <v>18</v>
      </c>
      <c r="B782" s="10">
        <v>8011057</v>
      </c>
      <c r="C782" s="3">
        <v>8011001</v>
      </c>
      <c r="D782" s="3">
        <v>8011001</v>
      </c>
      <c r="E782" s="3">
        <f t="shared" si="10"/>
        <v>3</v>
      </c>
      <c r="F782">
        <v>11</v>
      </c>
      <c r="G782" s="8" t="s">
        <v>75</v>
      </c>
    </row>
    <row r="783" spans="1:7">
      <c r="A783" s="3" t="s">
        <v>18</v>
      </c>
      <c r="B783" s="10">
        <v>8011058</v>
      </c>
      <c r="C783" s="3">
        <v>8011001</v>
      </c>
      <c r="D783" s="3">
        <v>8011001</v>
      </c>
      <c r="E783" s="3">
        <f t="shared" si="10"/>
        <v>3</v>
      </c>
      <c r="F783">
        <v>11</v>
      </c>
      <c r="G783" s="8" t="s">
        <v>76</v>
      </c>
    </row>
    <row r="784" spans="1:7">
      <c r="A784" s="3" t="s">
        <v>18</v>
      </c>
      <c r="B784" s="10">
        <v>8011059</v>
      </c>
      <c r="C784" s="3">
        <v>8011001</v>
      </c>
      <c r="D784" s="3">
        <v>8011001</v>
      </c>
      <c r="E784" s="3">
        <f t="shared" si="10"/>
        <v>3</v>
      </c>
      <c r="F784">
        <v>11</v>
      </c>
      <c r="G784" s="8" t="s">
        <v>77</v>
      </c>
    </row>
    <row r="785" spans="1:7">
      <c r="A785" s="3" t="s">
        <v>18</v>
      </c>
      <c r="B785" s="10">
        <v>8011060</v>
      </c>
      <c r="C785" s="3">
        <v>8011001</v>
      </c>
      <c r="D785" s="3">
        <v>8011001</v>
      </c>
      <c r="E785" s="3">
        <f t="shared" si="10"/>
        <v>3</v>
      </c>
      <c r="F785">
        <v>11</v>
      </c>
      <c r="G785" s="8" t="s">
        <v>78</v>
      </c>
    </row>
    <row r="786" spans="1:7">
      <c r="A786" s="3" t="s">
        <v>18</v>
      </c>
      <c r="B786" s="10">
        <v>8011061</v>
      </c>
      <c r="C786" s="3">
        <v>8011001</v>
      </c>
      <c r="D786" s="3">
        <v>8011001</v>
      </c>
      <c r="E786" s="3">
        <f t="shared" si="10"/>
        <v>3</v>
      </c>
      <c r="F786">
        <v>11</v>
      </c>
      <c r="G786" s="8" t="s">
        <v>79</v>
      </c>
    </row>
    <row r="787" spans="1:7">
      <c r="A787" s="3" t="s">
        <v>18</v>
      </c>
      <c r="B787" s="10">
        <v>8011062</v>
      </c>
      <c r="C787" s="3">
        <v>8011001</v>
      </c>
      <c r="D787" s="3">
        <v>8011001</v>
      </c>
      <c r="E787" s="3">
        <f t="shared" si="10"/>
        <v>3</v>
      </c>
      <c r="F787">
        <v>11</v>
      </c>
      <c r="G787" s="8" t="s">
        <v>80</v>
      </c>
    </row>
    <row r="788" spans="1:7">
      <c r="A788" s="3" t="s">
        <v>18</v>
      </c>
      <c r="B788" s="10">
        <v>8011063</v>
      </c>
      <c r="C788" s="3">
        <v>8011001</v>
      </c>
      <c r="D788" s="3">
        <v>8011001</v>
      </c>
      <c r="E788" s="3">
        <f t="shared" si="10"/>
        <v>3</v>
      </c>
      <c r="F788">
        <v>11</v>
      </c>
      <c r="G788" s="8" t="s">
        <v>81</v>
      </c>
    </row>
    <row r="789" spans="1:7">
      <c r="A789" s="3" t="s">
        <v>18</v>
      </c>
      <c r="B789" s="10">
        <v>8011064</v>
      </c>
      <c r="C789" s="3">
        <v>8011001</v>
      </c>
      <c r="D789" s="3">
        <v>8011001</v>
      </c>
      <c r="E789" s="3">
        <f t="shared" si="10"/>
        <v>3</v>
      </c>
      <c r="F789">
        <v>11</v>
      </c>
      <c r="G789" s="8" t="s">
        <v>82</v>
      </c>
    </row>
    <row r="790" spans="1:7">
      <c r="A790" s="3" t="s">
        <v>18</v>
      </c>
      <c r="B790" s="10">
        <v>8011065</v>
      </c>
      <c r="C790" s="3">
        <v>8011001</v>
      </c>
      <c r="D790" s="3">
        <v>8011001</v>
      </c>
      <c r="E790" s="3">
        <f t="shared" si="10"/>
        <v>3</v>
      </c>
      <c r="F790">
        <v>11</v>
      </c>
      <c r="G790" s="8" t="s">
        <v>83</v>
      </c>
    </row>
    <row r="791" spans="1:7">
      <c r="A791" s="3" t="s">
        <v>18</v>
      </c>
      <c r="B791" s="10">
        <v>8011066</v>
      </c>
      <c r="C791" s="3">
        <v>8011001</v>
      </c>
      <c r="D791" s="3">
        <v>8011001</v>
      </c>
      <c r="E791" s="3">
        <f t="shared" ref="E791:E854" si="11">E711</f>
        <v>3</v>
      </c>
      <c r="F791">
        <v>11</v>
      </c>
      <c r="G791" s="8" t="s">
        <v>84</v>
      </c>
    </row>
    <row r="792" spans="1:7">
      <c r="A792" s="3" t="s">
        <v>18</v>
      </c>
      <c r="B792" s="10">
        <v>8011067</v>
      </c>
      <c r="C792" s="3">
        <v>8011001</v>
      </c>
      <c r="D792" s="3">
        <v>8011001</v>
      </c>
      <c r="E792" s="3">
        <f t="shared" si="11"/>
        <v>3</v>
      </c>
      <c r="F792">
        <v>11</v>
      </c>
      <c r="G792" s="8" t="s">
        <v>85</v>
      </c>
    </row>
    <row r="793" spans="1:7">
      <c r="A793" s="3" t="s">
        <v>18</v>
      </c>
      <c r="B793" s="10">
        <v>8011068</v>
      </c>
      <c r="C793" s="3">
        <v>8011001</v>
      </c>
      <c r="D793" s="3">
        <v>8011001</v>
      </c>
      <c r="E793" s="3">
        <f t="shared" si="11"/>
        <v>3</v>
      </c>
      <c r="F793">
        <v>11</v>
      </c>
      <c r="G793" s="8" t="s">
        <v>86</v>
      </c>
    </row>
    <row r="794" spans="1:7">
      <c r="A794" s="3" t="s">
        <v>18</v>
      </c>
      <c r="B794" s="10">
        <v>8011069</v>
      </c>
      <c r="C794" s="3">
        <v>8011001</v>
      </c>
      <c r="D794" s="3">
        <v>8011001</v>
      </c>
      <c r="E794" s="3">
        <f t="shared" si="11"/>
        <v>3</v>
      </c>
      <c r="F794">
        <v>11</v>
      </c>
      <c r="G794" s="8" t="s">
        <v>87</v>
      </c>
    </row>
    <row r="795" spans="1:7">
      <c r="A795" s="3" t="s">
        <v>18</v>
      </c>
      <c r="B795" s="10">
        <v>8011070</v>
      </c>
      <c r="C795" s="3">
        <v>8011001</v>
      </c>
      <c r="D795" s="3">
        <v>8011001</v>
      </c>
      <c r="E795" s="3">
        <f t="shared" si="11"/>
        <v>3</v>
      </c>
      <c r="F795">
        <v>11</v>
      </c>
      <c r="G795" s="8" t="s">
        <v>88</v>
      </c>
    </row>
    <row r="796" spans="1:7">
      <c r="A796" s="3" t="s">
        <v>18</v>
      </c>
      <c r="B796" s="10">
        <v>8011071</v>
      </c>
      <c r="C796" s="3">
        <v>8011001</v>
      </c>
      <c r="D796" s="3">
        <v>8011001</v>
      </c>
      <c r="E796" s="3">
        <f t="shared" si="11"/>
        <v>3</v>
      </c>
      <c r="F796">
        <v>11</v>
      </c>
      <c r="G796" s="8" t="s">
        <v>89</v>
      </c>
    </row>
    <row r="797" spans="1:7">
      <c r="A797" s="3" t="s">
        <v>18</v>
      </c>
      <c r="B797" s="10">
        <v>8011072</v>
      </c>
      <c r="C797" s="3">
        <v>8011001</v>
      </c>
      <c r="D797" s="3">
        <v>8011001</v>
      </c>
      <c r="E797" s="3">
        <f t="shared" si="11"/>
        <v>3</v>
      </c>
      <c r="F797">
        <v>11</v>
      </c>
      <c r="G797" s="8" t="s">
        <v>90</v>
      </c>
    </row>
    <row r="798" spans="1:7">
      <c r="A798" s="3" t="s">
        <v>18</v>
      </c>
      <c r="B798" s="10">
        <v>8011073</v>
      </c>
      <c r="C798" s="3">
        <v>8011001</v>
      </c>
      <c r="D798" s="3">
        <v>8011001</v>
      </c>
      <c r="E798" s="3">
        <f t="shared" si="11"/>
        <v>3</v>
      </c>
      <c r="F798">
        <v>11</v>
      </c>
      <c r="G798" s="8" t="s">
        <v>91</v>
      </c>
    </row>
    <row r="799" spans="1:7">
      <c r="A799" s="3" t="s">
        <v>18</v>
      </c>
      <c r="B799" s="10">
        <v>8011074</v>
      </c>
      <c r="C799" s="3">
        <v>8011001</v>
      </c>
      <c r="D799" s="3">
        <v>8011001</v>
      </c>
      <c r="E799" s="3">
        <f t="shared" si="11"/>
        <v>3</v>
      </c>
      <c r="F799">
        <v>11</v>
      </c>
      <c r="G799" s="8" t="s">
        <v>92</v>
      </c>
    </row>
    <row r="800" spans="1:7">
      <c r="A800" s="3" t="s">
        <v>18</v>
      </c>
      <c r="B800" s="10">
        <v>8011075</v>
      </c>
      <c r="C800" s="3">
        <v>8011001</v>
      </c>
      <c r="D800" s="3">
        <v>8011001</v>
      </c>
      <c r="E800" s="3">
        <f t="shared" si="11"/>
        <v>3</v>
      </c>
      <c r="F800">
        <v>11</v>
      </c>
      <c r="G800" s="8" t="s">
        <v>93</v>
      </c>
    </row>
    <row r="801" spans="1:7">
      <c r="A801" s="3" t="s">
        <v>18</v>
      </c>
      <c r="B801" s="10">
        <v>8011076</v>
      </c>
      <c r="C801" s="3">
        <v>8011001</v>
      </c>
      <c r="D801" s="3">
        <v>8011001</v>
      </c>
      <c r="E801" s="3">
        <f t="shared" si="11"/>
        <v>3</v>
      </c>
      <c r="F801">
        <v>11</v>
      </c>
      <c r="G801" s="8" t="s">
        <v>94</v>
      </c>
    </row>
    <row r="802" spans="1:7">
      <c r="A802" s="3" t="s">
        <v>18</v>
      </c>
      <c r="B802" s="10">
        <v>8011077</v>
      </c>
      <c r="C802" s="3">
        <v>8011001</v>
      </c>
      <c r="D802" s="3">
        <v>8011001</v>
      </c>
      <c r="E802" s="3">
        <f t="shared" si="11"/>
        <v>3</v>
      </c>
      <c r="F802">
        <v>11</v>
      </c>
      <c r="G802" s="8" t="s">
        <v>95</v>
      </c>
    </row>
    <row r="803" spans="1:7">
      <c r="A803" s="3" t="s">
        <v>18</v>
      </c>
      <c r="B803" s="10">
        <v>8011078</v>
      </c>
      <c r="C803" s="3">
        <v>8011001</v>
      </c>
      <c r="D803" s="3">
        <v>8011001</v>
      </c>
      <c r="E803" s="3">
        <f t="shared" si="11"/>
        <v>3</v>
      </c>
      <c r="F803">
        <v>11</v>
      </c>
      <c r="G803" s="8" t="s">
        <v>96</v>
      </c>
    </row>
    <row r="804" spans="1:7">
      <c r="A804" s="3" t="s">
        <v>18</v>
      </c>
      <c r="B804" s="10">
        <v>8011079</v>
      </c>
      <c r="C804" s="3">
        <v>8011001</v>
      </c>
      <c r="D804" s="3">
        <v>8011001</v>
      </c>
      <c r="E804" s="3">
        <f t="shared" si="11"/>
        <v>3</v>
      </c>
      <c r="F804">
        <v>11</v>
      </c>
      <c r="G804" s="8" t="s">
        <v>97</v>
      </c>
    </row>
    <row r="805" spans="1:7">
      <c r="A805" s="3" t="s">
        <v>18</v>
      </c>
      <c r="B805" s="10">
        <v>8011080</v>
      </c>
      <c r="C805" s="3">
        <v>8011001</v>
      </c>
      <c r="D805" s="3">
        <v>8011001</v>
      </c>
      <c r="E805" s="3">
        <f t="shared" si="11"/>
        <v>3</v>
      </c>
      <c r="F805">
        <v>11</v>
      </c>
      <c r="G805" s="8" t="s">
        <v>98</v>
      </c>
    </row>
    <row r="806" spans="1:7">
      <c r="A806" s="3" t="s">
        <v>18</v>
      </c>
      <c r="B806" s="10">
        <v>8012001</v>
      </c>
      <c r="C806" s="3">
        <v>8012001</v>
      </c>
      <c r="D806" s="3">
        <v>8012001</v>
      </c>
      <c r="E806" s="3">
        <f t="shared" si="11"/>
        <v>1</v>
      </c>
      <c r="F806">
        <v>12</v>
      </c>
      <c r="G806" s="9" t="s">
        <v>143</v>
      </c>
    </row>
    <row r="807" spans="1:7">
      <c r="A807" s="3" t="s">
        <v>18</v>
      </c>
      <c r="B807" s="10">
        <v>8012002</v>
      </c>
      <c r="C807" s="3">
        <v>8012001</v>
      </c>
      <c r="D807" s="3">
        <v>8012001</v>
      </c>
      <c r="E807" s="3">
        <f t="shared" si="11"/>
        <v>1</v>
      </c>
      <c r="F807">
        <v>12</v>
      </c>
      <c r="G807" s="9" t="s">
        <v>144</v>
      </c>
    </row>
    <row r="808" spans="1:7">
      <c r="A808" s="3" t="s">
        <v>18</v>
      </c>
      <c r="B808" s="10">
        <v>8012003</v>
      </c>
      <c r="C808" s="3">
        <v>8012001</v>
      </c>
      <c r="D808" s="3">
        <v>8012001</v>
      </c>
      <c r="E808" s="3">
        <f t="shared" si="11"/>
        <v>1</v>
      </c>
      <c r="F808">
        <v>12</v>
      </c>
      <c r="G808" s="9" t="s">
        <v>145</v>
      </c>
    </row>
    <row r="809" spans="1:7">
      <c r="A809" s="3" t="s">
        <v>18</v>
      </c>
      <c r="B809" s="10">
        <v>8012004</v>
      </c>
      <c r="C809" s="3">
        <v>8012001</v>
      </c>
      <c r="D809" s="3">
        <v>8012001</v>
      </c>
      <c r="E809" s="3">
        <f t="shared" si="11"/>
        <v>1</v>
      </c>
      <c r="F809">
        <v>12</v>
      </c>
      <c r="G809" s="9" t="s">
        <v>146</v>
      </c>
    </row>
    <row r="810" spans="1:7">
      <c r="A810" s="3" t="s">
        <v>18</v>
      </c>
      <c r="B810" s="10">
        <v>8012005</v>
      </c>
      <c r="C810" s="3">
        <v>8012001</v>
      </c>
      <c r="D810" s="3">
        <v>8012001</v>
      </c>
      <c r="E810" s="3">
        <f t="shared" si="11"/>
        <v>1</v>
      </c>
      <c r="F810">
        <v>12</v>
      </c>
      <c r="G810" s="9" t="s">
        <v>147</v>
      </c>
    </row>
    <row r="811" spans="1:7">
      <c r="A811" s="3" t="s">
        <v>18</v>
      </c>
      <c r="B811" s="10">
        <v>8012006</v>
      </c>
      <c r="C811" s="3">
        <v>8012001</v>
      </c>
      <c r="D811" s="3">
        <v>8012001</v>
      </c>
      <c r="E811" s="3">
        <f t="shared" si="11"/>
        <v>1</v>
      </c>
      <c r="F811">
        <v>12</v>
      </c>
      <c r="G811" s="9" t="s">
        <v>29</v>
      </c>
    </row>
    <row r="812" spans="1:7">
      <c r="A812" s="3" t="s">
        <v>18</v>
      </c>
      <c r="B812" s="10">
        <v>8012007</v>
      </c>
      <c r="C812" s="3">
        <v>8012001</v>
      </c>
      <c r="D812" s="3">
        <v>8012001</v>
      </c>
      <c r="E812" s="3">
        <f t="shared" si="11"/>
        <v>1</v>
      </c>
      <c r="F812">
        <v>12</v>
      </c>
      <c r="G812" s="8" t="s">
        <v>99</v>
      </c>
    </row>
    <row r="813" spans="1:7">
      <c r="A813" s="3" t="s">
        <v>18</v>
      </c>
      <c r="B813" s="10">
        <v>8012008</v>
      </c>
      <c r="C813" s="3">
        <v>8012001</v>
      </c>
      <c r="D813" s="3">
        <v>8012001</v>
      </c>
      <c r="E813" s="3">
        <f t="shared" si="11"/>
        <v>1</v>
      </c>
      <c r="F813">
        <v>12</v>
      </c>
      <c r="G813" s="8" t="s">
        <v>100</v>
      </c>
    </row>
    <row r="814" spans="1:7">
      <c r="A814" s="3" t="s">
        <v>18</v>
      </c>
      <c r="B814" s="10">
        <v>8012009</v>
      </c>
      <c r="C814" s="3">
        <v>8012001</v>
      </c>
      <c r="D814" s="3">
        <v>8012001</v>
      </c>
      <c r="E814" s="3">
        <f t="shared" si="11"/>
        <v>1</v>
      </c>
      <c r="F814">
        <v>12</v>
      </c>
      <c r="G814" s="8" t="s">
        <v>101</v>
      </c>
    </row>
    <row r="815" spans="1:7">
      <c r="A815" s="3" t="s">
        <v>18</v>
      </c>
      <c r="B815" s="10">
        <v>8012010</v>
      </c>
      <c r="C815" s="3">
        <v>8012001</v>
      </c>
      <c r="D815" s="3">
        <v>8012001</v>
      </c>
      <c r="E815" s="3">
        <f t="shared" si="11"/>
        <v>1</v>
      </c>
      <c r="F815">
        <v>12</v>
      </c>
      <c r="G815" s="8" t="s">
        <v>102</v>
      </c>
    </row>
    <row r="816" spans="1:7">
      <c r="A816" s="3" t="s">
        <v>18</v>
      </c>
      <c r="B816" s="10">
        <v>8012011</v>
      </c>
      <c r="C816" s="3">
        <v>8012001</v>
      </c>
      <c r="D816" s="3">
        <v>8012001</v>
      </c>
      <c r="E816" s="3">
        <f t="shared" si="11"/>
        <v>1</v>
      </c>
      <c r="F816">
        <v>12</v>
      </c>
      <c r="G816" s="8" t="s">
        <v>103</v>
      </c>
    </row>
    <row r="817" spans="1:7">
      <c r="A817" s="3" t="s">
        <v>18</v>
      </c>
      <c r="B817" s="10">
        <v>8012012</v>
      </c>
      <c r="C817" s="3">
        <v>8012001</v>
      </c>
      <c r="D817" s="3">
        <v>8012001</v>
      </c>
      <c r="E817" s="3">
        <f t="shared" si="11"/>
        <v>1</v>
      </c>
      <c r="F817">
        <v>12</v>
      </c>
      <c r="G817" s="8" t="s">
        <v>104</v>
      </c>
    </row>
    <row r="818" spans="1:7">
      <c r="A818" s="3" t="s">
        <v>18</v>
      </c>
      <c r="B818" s="10">
        <v>8012013</v>
      </c>
      <c r="C818" s="3">
        <v>8012001</v>
      </c>
      <c r="D818" s="3">
        <v>8012001</v>
      </c>
      <c r="E818" s="3">
        <f t="shared" si="11"/>
        <v>1</v>
      </c>
      <c r="F818">
        <v>12</v>
      </c>
      <c r="G818" s="8" t="s">
        <v>154</v>
      </c>
    </row>
    <row r="819" spans="1:7">
      <c r="A819" s="3" t="s">
        <v>18</v>
      </c>
      <c r="B819" s="10">
        <v>8012014</v>
      </c>
      <c r="C819" s="3">
        <v>8012001</v>
      </c>
      <c r="D819" s="3">
        <v>8012001</v>
      </c>
      <c r="E819" s="3">
        <f t="shared" si="11"/>
        <v>1</v>
      </c>
      <c r="F819">
        <v>12</v>
      </c>
      <c r="G819" s="8" t="s">
        <v>155</v>
      </c>
    </row>
    <row r="820" spans="1:7">
      <c r="A820" s="3" t="s">
        <v>18</v>
      </c>
      <c r="B820" s="10">
        <v>8012015</v>
      </c>
      <c r="C820" s="3">
        <v>8012001</v>
      </c>
      <c r="D820" s="3">
        <v>8012001</v>
      </c>
      <c r="E820" s="3">
        <f t="shared" si="11"/>
        <v>1</v>
      </c>
      <c r="F820">
        <v>12</v>
      </c>
      <c r="G820" s="8" t="s">
        <v>156</v>
      </c>
    </row>
    <row r="821" spans="1:7">
      <c r="A821" s="3" t="s">
        <v>18</v>
      </c>
      <c r="B821" s="10">
        <v>8012016</v>
      </c>
      <c r="C821" s="3">
        <v>8012001</v>
      </c>
      <c r="D821" s="3">
        <v>8012001</v>
      </c>
      <c r="E821" s="3">
        <f t="shared" si="11"/>
        <v>1</v>
      </c>
      <c r="F821">
        <v>12</v>
      </c>
      <c r="G821" s="8" t="s">
        <v>107</v>
      </c>
    </row>
    <row r="822" spans="1:7">
      <c r="A822" s="3" t="s">
        <v>18</v>
      </c>
      <c r="B822" s="10">
        <v>8012017</v>
      </c>
      <c r="C822" s="3">
        <v>8012001</v>
      </c>
      <c r="D822" s="3">
        <v>8012001</v>
      </c>
      <c r="E822" s="3">
        <f t="shared" si="11"/>
        <v>1</v>
      </c>
      <c r="F822">
        <v>12</v>
      </c>
      <c r="G822" s="8" t="s">
        <v>157</v>
      </c>
    </row>
    <row r="823" spans="1:7">
      <c r="A823" s="3" t="s">
        <v>18</v>
      </c>
      <c r="B823" s="10">
        <v>8012018</v>
      </c>
      <c r="C823" s="3">
        <v>8012001</v>
      </c>
      <c r="D823" s="3">
        <v>8012001</v>
      </c>
      <c r="E823" s="3">
        <f t="shared" si="11"/>
        <v>1</v>
      </c>
      <c r="F823">
        <v>12</v>
      </c>
      <c r="G823" s="8" t="s">
        <v>158</v>
      </c>
    </row>
    <row r="824" spans="1:7">
      <c r="A824" s="3" t="s">
        <v>18</v>
      </c>
      <c r="B824" s="10">
        <v>8012019</v>
      </c>
      <c r="C824" s="3">
        <v>8012001</v>
      </c>
      <c r="D824" s="3">
        <v>8012001</v>
      </c>
      <c r="E824" s="3">
        <f t="shared" si="11"/>
        <v>1</v>
      </c>
      <c r="F824">
        <v>12</v>
      </c>
      <c r="G824" s="8" t="s">
        <v>117</v>
      </c>
    </row>
    <row r="825" spans="1:7">
      <c r="A825" s="3" t="s">
        <v>18</v>
      </c>
      <c r="B825" s="10">
        <v>8012020</v>
      </c>
      <c r="C825" s="3">
        <v>8012001</v>
      </c>
      <c r="D825" s="3">
        <v>8012001</v>
      </c>
      <c r="E825" s="3">
        <f t="shared" si="11"/>
        <v>1</v>
      </c>
      <c r="F825">
        <v>12</v>
      </c>
      <c r="G825" s="8" t="s">
        <v>118</v>
      </c>
    </row>
    <row r="826" spans="1:7">
      <c r="A826" s="3" t="s">
        <v>18</v>
      </c>
      <c r="B826" s="10">
        <v>8012021</v>
      </c>
      <c r="C826" s="3">
        <v>8012001</v>
      </c>
      <c r="D826" s="3">
        <v>8012001</v>
      </c>
      <c r="E826" s="3">
        <f t="shared" si="11"/>
        <v>1</v>
      </c>
      <c r="F826">
        <v>12</v>
      </c>
      <c r="G826" s="8" t="s">
        <v>119</v>
      </c>
    </row>
    <row r="827" spans="1:7">
      <c r="A827" s="3" t="s">
        <v>18</v>
      </c>
      <c r="B827" s="10">
        <v>8012022</v>
      </c>
      <c r="C827" s="3">
        <v>8012001</v>
      </c>
      <c r="D827" s="3">
        <v>8012001</v>
      </c>
      <c r="E827" s="3">
        <f t="shared" si="11"/>
        <v>1</v>
      </c>
      <c r="F827">
        <v>12</v>
      </c>
      <c r="G827" s="8" t="s">
        <v>120</v>
      </c>
    </row>
    <row r="828" spans="1:7">
      <c r="A828" s="3" t="s">
        <v>18</v>
      </c>
      <c r="B828" s="10">
        <v>8012023</v>
      </c>
      <c r="C828" s="3">
        <v>8012001</v>
      </c>
      <c r="D828" s="3">
        <v>8012001</v>
      </c>
      <c r="E828" s="3">
        <f t="shared" si="11"/>
        <v>1</v>
      </c>
      <c r="F828">
        <v>12</v>
      </c>
      <c r="G828" s="8" t="s">
        <v>121</v>
      </c>
    </row>
    <row r="829" spans="1:7">
      <c r="A829" s="3" t="s">
        <v>18</v>
      </c>
      <c r="B829" s="10">
        <v>8012024</v>
      </c>
      <c r="C829" s="3">
        <v>8012001</v>
      </c>
      <c r="D829" s="3">
        <v>8012001</v>
      </c>
      <c r="E829" s="3">
        <f t="shared" si="11"/>
        <v>1</v>
      </c>
      <c r="F829">
        <v>12</v>
      </c>
      <c r="G829" s="8" t="s">
        <v>122</v>
      </c>
    </row>
    <row r="830" spans="1:7">
      <c r="A830" s="3" t="s">
        <v>18</v>
      </c>
      <c r="B830" s="10">
        <v>8012025</v>
      </c>
      <c r="C830" s="3">
        <v>8012001</v>
      </c>
      <c r="D830" s="3">
        <v>8012001</v>
      </c>
      <c r="E830" s="3">
        <f t="shared" si="11"/>
        <v>2</v>
      </c>
      <c r="F830">
        <v>12</v>
      </c>
      <c r="G830" s="8" t="s">
        <v>43</v>
      </c>
    </row>
    <row r="831" spans="1:7">
      <c r="A831" s="3" t="s">
        <v>18</v>
      </c>
      <c r="B831" s="10">
        <v>8012026</v>
      </c>
      <c r="C831" s="3">
        <v>8012001</v>
      </c>
      <c r="D831" s="3">
        <v>8012001</v>
      </c>
      <c r="E831" s="3">
        <f t="shared" si="11"/>
        <v>2</v>
      </c>
      <c r="F831">
        <v>12</v>
      </c>
      <c r="G831" s="8" t="s">
        <v>44</v>
      </c>
    </row>
    <row r="832" spans="1:7">
      <c r="A832" s="3" t="s">
        <v>18</v>
      </c>
      <c r="B832" s="10">
        <v>8012027</v>
      </c>
      <c r="C832" s="3">
        <v>8012001</v>
      </c>
      <c r="D832" s="3">
        <v>8012001</v>
      </c>
      <c r="E832" s="3">
        <f t="shared" si="11"/>
        <v>2</v>
      </c>
      <c r="F832">
        <v>12</v>
      </c>
      <c r="G832" s="8" t="s">
        <v>45</v>
      </c>
    </row>
    <row r="833" spans="1:7">
      <c r="A833" s="3" t="s">
        <v>18</v>
      </c>
      <c r="B833" s="10">
        <v>8012028</v>
      </c>
      <c r="C833" s="3">
        <v>8012001</v>
      </c>
      <c r="D833" s="3">
        <v>8012001</v>
      </c>
      <c r="E833" s="3">
        <f t="shared" si="11"/>
        <v>2</v>
      </c>
      <c r="F833">
        <v>12</v>
      </c>
      <c r="G833" s="8" t="s">
        <v>46</v>
      </c>
    </row>
    <row r="834" spans="1:7">
      <c r="A834" s="3" t="s">
        <v>18</v>
      </c>
      <c r="B834" s="10">
        <v>8012029</v>
      </c>
      <c r="C834" s="3">
        <v>8012001</v>
      </c>
      <c r="D834" s="3">
        <v>8012001</v>
      </c>
      <c r="E834" s="3">
        <f t="shared" si="11"/>
        <v>2</v>
      </c>
      <c r="F834">
        <v>12</v>
      </c>
      <c r="G834" s="8" t="s">
        <v>47</v>
      </c>
    </row>
    <row r="835" spans="1:7">
      <c r="A835" s="3" t="s">
        <v>18</v>
      </c>
      <c r="B835" s="10">
        <v>8012030</v>
      </c>
      <c r="C835" s="3">
        <v>8012001</v>
      </c>
      <c r="D835" s="3">
        <v>8012001</v>
      </c>
      <c r="E835" s="3">
        <f t="shared" si="11"/>
        <v>2</v>
      </c>
      <c r="F835">
        <v>12</v>
      </c>
      <c r="G835" s="8" t="s">
        <v>48</v>
      </c>
    </row>
    <row r="836" spans="1:7">
      <c r="A836" s="3" t="s">
        <v>18</v>
      </c>
      <c r="B836" s="10">
        <v>8012031</v>
      </c>
      <c r="C836" s="3">
        <v>8012001</v>
      </c>
      <c r="D836" s="3">
        <v>8012001</v>
      </c>
      <c r="E836" s="3">
        <f t="shared" si="11"/>
        <v>2</v>
      </c>
      <c r="F836">
        <v>12</v>
      </c>
      <c r="G836" s="8" t="s">
        <v>49</v>
      </c>
    </row>
    <row r="837" spans="1:7">
      <c r="A837" s="3" t="s">
        <v>18</v>
      </c>
      <c r="B837" s="10">
        <v>8012032</v>
      </c>
      <c r="C837" s="3">
        <v>8012001</v>
      </c>
      <c r="D837" s="3">
        <v>8012001</v>
      </c>
      <c r="E837" s="3">
        <f t="shared" si="11"/>
        <v>2</v>
      </c>
      <c r="F837">
        <v>12</v>
      </c>
      <c r="G837" s="8" t="s">
        <v>50</v>
      </c>
    </row>
    <row r="838" spans="1:7">
      <c r="A838" s="3" t="s">
        <v>18</v>
      </c>
      <c r="B838" s="10">
        <v>8012033</v>
      </c>
      <c r="C838" s="3">
        <v>8012001</v>
      </c>
      <c r="D838" s="3">
        <v>8012001</v>
      </c>
      <c r="E838" s="3">
        <f t="shared" si="11"/>
        <v>3</v>
      </c>
      <c r="F838">
        <v>12</v>
      </c>
      <c r="G838" s="8" t="s">
        <v>51</v>
      </c>
    </row>
    <row r="839" spans="1:7">
      <c r="A839" s="3" t="s">
        <v>18</v>
      </c>
      <c r="B839" s="10">
        <v>8012034</v>
      </c>
      <c r="C839" s="3">
        <v>8012001</v>
      </c>
      <c r="D839" s="3">
        <v>8012001</v>
      </c>
      <c r="E839" s="3">
        <f t="shared" si="11"/>
        <v>3</v>
      </c>
      <c r="F839">
        <v>12</v>
      </c>
      <c r="G839" s="8" t="s">
        <v>52</v>
      </c>
    </row>
    <row r="840" spans="1:7">
      <c r="A840" s="3" t="s">
        <v>18</v>
      </c>
      <c r="B840" s="10">
        <v>8012035</v>
      </c>
      <c r="C840" s="3">
        <v>8012001</v>
      </c>
      <c r="D840" s="3">
        <v>8012001</v>
      </c>
      <c r="E840" s="3">
        <f t="shared" si="11"/>
        <v>3</v>
      </c>
      <c r="F840">
        <v>12</v>
      </c>
      <c r="G840" s="8" t="s">
        <v>53</v>
      </c>
    </row>
    <row r="841" spans="1:7">
      <c r="A841" s="3" t="s">
        <v>18</v>
      </c>
      <c r="B841" s="10">
        <v>8012036</v>
      </c>
      <c r="C841" s="3">
        <v>8012001</v>
      </c>
      <c r="D841" s="3">
        <v>8012001</v>
      </c>
      <c r="E841" s="3">
        <f t="shared" si="11"/>
        <v>3</v>
      </c>
      <c r="F841">
        <v>12</v>
      </c>
      <c r="G841" s="8" t="s">
        <v>54</v>
      </c>
    </row>
    <row r="842" spans="1:7">
      <c r="A842" s="3" t="s">
        <v>18</v>
      </c>
      <c r="B842" s="10">
        <v>8012037</v>
      </c>
      <c r="C842" s="3">
        <v>8012001</v>
      </c>
      <c r="D842" s="3">
        <v>8012001</v>
      </c>
      <c r="E842" s="3">
        <f t="shared" si="11"/>
        <v>3</v>
      </c>
      <c r="F842">
        <v>12</v>
      </c>
      <c r="G842" s="8" t="s">
        <v>55</v>
      </c>
    </row>
    <row r="843" spans="1:7">
      <c r="A843" s="3" t="s">
        <v>18</v>
      </c>
      <c r="B843" s="10">
        <v>8012038</v>
      </c>
      <c r="C843" s="3">
        <v>8012001</v>
      </c>
      <c r="D843" s="3">
        <v>8012001</v>
      </c>
      <c r="E843" s="3">
        <f t="shared" si="11"/>
        <v>3</v>
      </c>
      <c r="F843">
        <v>12</v>
      </c>
      <c r="G843" s="8" t="s">
        <v>56</v>
      </c>
    </row>
    <row r="844" spans="1:7">
      <c r="A844" s="3" t="s">
        <v>18</v>
      </c>
      <c r="B844" s="10">
        <v>8012039</v>
      </c>
      <c r="C844" s="3">
        <v>8012001</v>
      </c>
      <c r="D844" s="3">
        <v>8012001</v>
      </c>
      <c r="E844" s="3">
        <f t="shared" si="11"/>
        <v>3</v>
      </c>
      <c r="F844">
        <v>12</v>
      </c>
      <c r="G844" s="8" t="s">
        <v>57</v>
      </c>
    </row>
    <row r="845" spans="1:7">
      <c r="A845" s="3" t="s">
        <v>18</v>
      </c>
      <c r="B845" s="10">
        <v>8012040</v>
      </c>
      <c r="C845" s="3">
        <v>8012001</v>
      </c>
      <c r="D845" s="3">
        <v>8012001</v>
      </c>
      <c r="E845" s="3">
        <f t="shared" si="11"/>
        <v>3</v>
      </c>
      <c r="F845">
        <v>12</v>
      </c>
      <c r="G845" s="8" t="s">
        <v>58</v>
      </c>
    </row>
    <row r="846" spans="1:7">
      <c r="A846" s="3" t="s">
        <v>18</v>
      </c>
      <c r="B846" s="10">
        <v>8012041</v>
      </c>
      <c r="C846" s="3">
        <v>8012001</v>
      </c>
      <c r="D846" s="3">
        <v>8012001</v>
      </c>
      <c r="E846" s="3">
        <f t="shared" si="11"/>
        <v>3</v>
      </c>
      <c r="F846">
        <v>12</v>
      </c>
      <c r="G846" s="8" t="s">
        <v>59</v>
      </c>
    </row>
    <row r="847" spans="1:7">
      <c r="A847" s="3" t="s">
        <v>18</v>
      </c>
      <c r="B847" s="10">
        <v>8012042</v>
      </c>
      <c r="C847" s="3">
        <v>8012001</v>
      </c>
      <c r="D847" s="3">
        <v>8012001</v>
      </c>
      <c r="E847" s="3">
        <f t="shared" si="11"/>
        <v>3</v>
      </c>
      <c r="F847">
        <v>12</v>
      </c>
      <c r="G847" s="8" t="s">
        <v>60</v>
      </c>
    </row>
    <row r="848" spans="1:7">
      <c r="A848" s="3" t="s">
        <v>18</v>
      </c>
      <c r="B848" s="10">
        <v>8012043</v>
      </c>
      <c r="C848" s="3">
        <v>8012001</v>
      </c>
      <c r="D848" s="3">
        <v>8012001</v>
      </c>
      <c r="E848" s="3">
        <f t="shared" si="11"/>
        <v>3</v>
      </c>
      <c r="F848">
        <v>12</v>
      </c>
      <c r="G848" s="8" t="s">
        <v>61</v>
      </c>
    </row>
    <row r="849" spans="1:7">
      <c r="A849" s="3" t="s">
        <v>18</v>
      </c>
      <c r="B849" s="10">
        <v>8012044</v>
      </c>
      <c r="C849" s="3">
        <v>8012001</v>
      </c>
      <c r="D849" s="3">
        <v>8012001</v>
      </c>
      <c r="E849" s="3">
        <f t="shared" si="11"/>
        <v>3</v>
      </c>
      <c r="F849">
        <v>12</v>
      </c>
      <c r="G849" s="8" t="s">
        <v>62</v>
      </c>
    </row>
    <row r="850" spans="1:7">
      <c r="A850" s="3" t="s">
        <v>18</v>
      </c>
      <c r="B850" s="10">
        <v>8012045</v>
      </c>
      <c r="C850" s="3">
        <v>8012001</v>
      </c>
      <c r="D850" s="3">
        <v>8012001</v>
      </c>
      <c r="E850" s="3">
        <f t="shared" si="11"/>
        <v>3</v>
      </c>
      <c r="F850">
        <v>12</v>
      </c>
      <c r="G850" s="8" t="s">
        <v>63</v>
      </c>
    </row>
    <row r="851" spans="1:7">
      <c r="A851" s="3" t="s">
        <v>18</v>
      </c>
      <c r="B851" s="10">
        <v>8012046</v>
      </c>
      <c r="C851" s="3">
        <v>8012001</v>
      </c>
      <c r="D851" s="3">
        <v>8012001</v>
      </c>
      <c r="E851" s="3">
        <f t="shared" si="11"/>
        <v>3</v>
      </c>
      <c r="F851">
        <v>12</v>
      </c>
      <c r="G851" s="8" t="s">
        <v>64</v>
      </c>
    </row>
    <row r="852" spans="1:7">
      <c r="A852" s="3" t="s">
        <v>18</v>
      </c>
      <c r="B852" s="10">
        <v>8012047</v>
      </c>
      <c r="C852" s="3">
        <v>8012001</v>
      </c>
      <c r="D852" s="3">
        <v>8012001</v>
      </c>
      <c r="E852" s="3">
        <f t="shared" si="11"/>
        <v>3</v>
      </c>
      <c r="F852">
        <v>12</v>
      </c>
      <c r="G852" s="8" t="s">
        <v>65</v>
      </c>
    </row>
    <row r="853" spans="1:7">
      <c r="A853" s="3" t="s">
        <v>18</v>
      </c>
      <c r="B853" s="10">
        <v>8012048</v>
      </c>
      <c r="C853" s="3">
        <v>8012001</v>
      </c>
      <c r="D853" s="3">
        <v>8012001</v>
      </c>
      <c r="E853" s="3">
        <f t="shared" si="11"/>
        <v>3</v>
      </c>
      <c r="F853">
        <v>12</v>
      </c>
      <c r="G853" s="8" t="s">
        <v>66</v>
      </c>
    </row>
    <row r="854" spans="1:7">
      <c r="A854" s="3" t="s">
        <v>18</v>
      </c>
      <c r="B854" s="10">
        <v>8012049</v>
      </c>
      <c r="C854" s="3">
        <v>8012001</v>
      </c>
      <c r="D854" s="3">
        <v>8012001</v>
      </c>
      <c r="E854" s="3">
        <f t="shared" si="11"/>
        <v>3</v>
      </c>
      <c r="F854">
        <v>12</v>
      </c>
      <c r="G854" s="8" t="s">
        <v>67</v>
      </c>
    </row>
    <row r="855" spans="1:7">
      <c r="A855" s="3" t="s">
        <v>18</v>
      </c>
      <c r="B855" s="10">
        <v>8012050</v>
      </c>
      <c r="C855" s="3">
        <v>8012001</v>
      </c>
      <c r="D855" s="3">
        <v>8012001</v>
      </c>
      <c r="E855" s="3">
        <f t="shared" ref="E855:E918" si="12">E775</f>
        <v>3</v>
      </c>
      <c r="F855">
        <v>12</v>
      </c>
      <c r="G855" s="8" t="s">
        <v>68</v>
      </c>
    </row>
    <row r="856" spans="1:7">
      <c r="A856" s="3" t="s">
        <v>18</v>
      </c>
      <c r="B856" s="10">
        <v>8012051</v>
      </c>
      <c r="C856" s="3">
        <v>8012001</v>
      </c>
      <c r="D856" s="3">
        <v>8012001</v>
      </c>
      <c r="E856" s="3">
        <f t="shared" si="12"/>
        <v>3</v>
      </c>
      <c r="F856">
        <v>12</v>
      </c>
      <c r="G856" s="8" t="s">
        <v>69</v>
      </c>
    </row>
    <row r="857" spans="1:7">
      <c r="A857" s="3" t="s">
        <v>18</v>
      </c>
      <c r="B857" s="10">
        <v>8012052</v>
      </c>
      <c r="C857" s="3">
        <v>8012001</v>
      </c>
      <c r="D857" s="3">
        <v>8012001</v>
      </c>
      <c r="E857" s="3">
        <f t="shared" si="12"/>
        <v>3</v>
      </c>
      <c r="F857">
        <v>12</v>
      </c>
      <c r="G857" s="8" t="s">
        <v>70</v>
      </c>
    </row>
    <row r="858" spans="1:7">
      <c r="A858" s="3" t="s">
        <v>18</v>
      </c>
      <c r="B858" s="10">
        <v>8012053</v>
      </c>
      <c r="C858" s="3">
        <v>8012001</v>
      </c>
      <c r="D858" s="3">
        <v>8012001</v>
      </c>
      <c r="E858" s="3">
        <f t="shared" si="12"/>
        <v>3</v>
      </c>
      <c r="F858">
        <v>12</v>
      </c>
      <c r="G858" s="8" t="s">
        <v>71</v>
      </c>
    </row>
    <row r="859" spans="1:7">
      <c r="A859" s="3" t="s">
        <v>18</v>
      </c>
      <c r="B859" s="10">
        <v>8012054</v>
      </c>
      <c r="C859" s="3">
        <v>8012001</v>
      </c>
      <c r="D859" s="3">
        <v>8012001</v>
      </c>
      <c r="E859" s="3">
        <f t="shared" si="12"/>
        <v>3</v>
      </c>
      <c r="F859">
        <v>12</v>
      </c>
      <c r="G859" s="8" t="s">
        <v>72</v>
      </c>
    </row>
    <row r="860" spans="1:7">
      <c r="A860" s="3" t="s">
        <v>18</v>
      </c>
      <c r="B860" s="10">
        <v>8012055</v>
      </c>
      <c r="C860" s="3">
        <v>8012001</v>
      </c>
      <c r="D860" s="3">
        <v>8012001</v>
      </c>
      <c r="E860" s="3">
        <f t="shared" si="12"/>
        <v>3</v>
      </c>
      <c r="F860">
        <v>12</v>
      </c>
      <c r="G860" s="8" t="s">
        <v>73</v>
      </c>
    </row>
    <row r="861" spans="1:7">
      <c r="A861" s="3" t="s">
        <v>18</v>
      </c>
      <c r="B861" s="10">
        <v>8012056</v>
      </c>
      <c r="C861" s="3">
        <v>8012001</v>
      </c>
      <c r="D861" s="3">
        <v>8012001</v>
      </c>
      <c r="E861" s="3">
        <f t="shared" si="12"/>
        <v>3</v>
      </c>
      <c r="F861">
        <v>12</v>
      </c>
      <c r="G861" s="8" t="s">
        <v>74</v>
      </c>
    </row>
    <row r="862" spans="1:7">
      <c r="A862" s="3" t="s">
        <v>18</v>
      </c>
      <c r="B862" s="10">
        <v>8012057</v>
      </c>
      <c r="C862" s="3">
        <v>8012001</v>
      </c>
      <c r="D862" s="3">
        <v>8012001</v>
      </c>
      <c r="E862" s="3">
        <f t="shared" si="12"/>
        <v>3</v>
      </c>
      <c r="F862">
        <v>12</v>
      </c>
      <c r="G862" s="8" t="s">
        <v>75</v>
      </c>
    </row>
    <row r="863" spans="1:7">
      <c r="A863" s="3" t="s">
        <v>18</v>
      </c>
      <c r="B863" s="10">
        <v>8012058</v>
      </c>
      <c r="C863" s="3">
        <v>8012001</v>
      </c>
      <c r="D863" s="3">
        <v>8012001</v>
      </c>
      <c r="E863" s="3">
        <f t="shared" si="12"/>
        <v>3</v>
      </c>
      <c r="F863">
        <v>12</v>
      </c>
      <c r="G863" s="8" t="s">
        <v>76</v>
      </c>
    </row>
    <row r="864" spans="1:7">
      <c r="A864" s="3" t="s">
        <v>18</v>
      </c>
      <c r="B864" s="10">
        <v>8012059</v>
      </c>
      <c r="C864" s="3">
        <v>8012001</v>
      </c>
      <c r="D864" s="3">
        <v>8012001</v>
      </c>
      <c r="E864" s="3">
        <f t="shared" si="12"/>
        <v>3</v>
      </c>
      <c r="F864">
        <v>12</v>
      </c>
      <c r="G864" s="8" t="s">
        <v>77</v>
      </c>
    </row>
    <row r="865" spans="1:7">
      <c r="A865" s="3" t="s">
        <v>18</v>
      </c>
      <c r="B865" s="10">
        <v>8012060</v>
      </c>
      <c r="C865" s="3">
        <v>8012001</v>
      </c>
      <c r="D865" s="3">
        <v>8012001</v>
      </c>
      <c r="E865" s="3">
        <f t="shared" si="12"/>
        <v>3</v>
      </c>
      <c r="F865">
        <v>12</v>
      </c>
      <c r="G865" s="8" t="s">
        <v>78</v>
      </c>
    </row>
    <row r="866" spans="1:7">
      <c r="A866" s="3" t="s">
        <v>18</v>
      </c>
      <c r="B866" s="10">
        <v>8012061</v>
      </c>
      <c r="C866" s="3">
        <v>8012001</v>
      </c>
      <c r="D866" s="3">
        <v>8012001</v>
      </c>
      <c r="E866" s="3">
        <f t="shared" si="12"/>
        <v>3</v>
      </c>
      <c r="F866">
        <v>12</v>
      </c>
      <c r="G866" s="8" t="s">
        <v>79</v>
      </c>
    </row>
    <row r="867" spans="1:7">
      <c r="A867" s="3" t="s">
        <v>18</v>
      </c>
      <c r="B867" s="10">
        <v>8012062</v>
      </c>
      <c r="C867" s="3">
        <v>8012001</v>
      </c>
      <c r="D867" s="3">
        <v>8012001</v>
      </c>
      <c r="E867" s="3">
        <f t="shared" si="12"/>
        <v>3</v>
      </c>
      <c r="F867">
        <v>12</v>
      </c>
      <c r="G867" s="8" t="s">
        <v>80</v>
      </c>
    </row>
    <row r="868" spans="1:7">
      <c r="A868" s="3" t="s">
        <v>18</v>
      </c>
      <c r="B868" s="10">
        <v>8012063</v>
      </c>
      <c r="C868" s="3">
        <v>8012001</v>
      </c>
      <c r="D868" s="3">
        <v>8012001</v>
      </c>
      <c r="E868" s="3">
        <f t="shared" si="12"/>
        <v>3</v>
      </c>
      <c r="F868">
        <v>12</v>
      </c>
      <c r="G868" s="8" t="s">
        <v>81</v>
      </c>
    </row>
    <row r="869" spans="1:7">
      <c r="A869" s="3" t="s">
        <v>18</v>
      </c>
      <c r="B869" s="10">
        <v>8012064</v>
      </c>
      <c r="C869" s="3">
        <v>8012001</v>
      </c>
      <c r="D869" s="3">
        <v>8012001</v>
      </c>
      <c r="E869" s="3">
        <f t="shared" si="12"/>
        <v>3</v>
      </c>
      <c r="F869">
        <v>12</v>
      </c>
      <c r="G869" s="8" t="s">
        <v>82</v>
      </c>
    </row>
    <row r="870" spans="1:7">
      <c r="A870" s="3" t="s">
        <v>18</v>
      </c>
      <c r="B870" s="10">
        <v>8012065</v>
      </c>
      <c r="C870" s="3">
        <v>8012001</v>
      </c>
      <c r="D870" s="3">
        <v>8012001</v>
      </c>
      <c r="E870" s="3">
        <f t="shared" si="12"/>
        <v>3</v>
      </c>
      <c r="F870">
        <v>12</v>
      </c>
      <c r="G870" s="8" t="s">
        <v>83</v>
      </c>
    </row>
    <row r="871" spans="1:7">
      <c r="A871" s="3" t="s">
        <v>18</v>
      </c>
      <c r="B871" s="10">
        <v>8012066</v>
      </c>
      <c r="C871" s="3">
        <v>8012001</v>
      </c>
      <c r="D871" s="3">
        <v>8012001</v>
      </c>
      <c r="E871" s="3">
        <f t="shared" si="12"/>
        <v>3</v>
      </c>
      <c r="F871">
        <v>12</v>
      </c>
      <c r="G871" s="8" t="s">
        <v>84</v>
      </c>
    </row>
    <row r="872" spans="1:7">
      <c r="A872" s="3" t="s">
        <v>18</v>
      </c>
      <c r="B872" s="10">
        <v>8012067</v>
      </c>
      <c r="C872" s="3">
        <v>8012001</v>
      </c>
      <c r="D872" s="3">
        <v>8012001</v>
      </c>
      <c r="E872" s="3">
        <f t="shared" si="12"/>
        <v>3</v>
      </c>
      <c r="F872">
        <v>12</v>
      </c>
      <c r="G872" s="8" t="s">
        <v>85</v>
      </c>
    </row>
    <row r="873" spans="1:7">
      <c r="A873" s="3" t="s">
        <v>18</v>
      </c>
      <c r="B873" s="10">
        <v>8012068</v>
      </c>
      <c r="C873" s="3">
        <v>8012001</v>
      </c>
      <c r="D873" s="3">
        <v>8012001</v>
      </c>
      <c r="E873" s="3">
        <f t="shared" si="12"/>
        <v>3</v>
      </c>
      <c r="F873">
        <v>12</v>
      </c>
      <c r="G873" s="8" t="s">
        <v>86</v>
      </c>
    </row>
    <row r="874" spans="1:7">
      <c r="A874" s="3" t="s">
        <v>18</v>
      </c>
      <c r="B874" s="10">
        <v>8012069</v>
      </c>
      <c r="C874" s="3">
        <v>8012001</v>
      </c>
      <c r="D874" s="3">
        <v>8012001</v>
      </c>
      <c r="E874" s="3">
        <f t="shared" si="12"/>
        <v>3</v>
      </c>
      <c r="F874">
        <v>12</v>
      </c>
      <c r="G874" s="8" t="s">
        <v>87</v>
      </c>
    </row>
    <row r="875" spans="1:7">
      <c r="A875" s="3" t="s">
        <v>18</v>
      </c>
      <c r="B875" s="10">
        <v>8012070</v>
      </c>
      <c r="C875" s="3">
        <v>8012001</v>
      </c>
      <c r="D875" s="3">
        <v>8012001</v>
      </c>
      <c r="E875" s="3">
        <f t="shared" si="12"/>
        <v>3</v>
      </c>
      <c r="F875">
        <v>12</v>
      </c>
      <c r="G875" s="8" t="s">
        <v>88</v>
      </c>
    </row>
    <row r="876" spans="1:7">
      <c r="A876" s="3" t="s">
        <v>18</v>
      </c>
      <c r="B876" s="10">
        <v>8012071</v>
      </c>
      <c r="C876" s="3">
        <v>8012001</v>
      </c>
      <c r="D876" s="3">
        <v>8012001</v>
      </c>
      <c r="E876" s="3">
        <f t="shared" si="12"/>
        <v>3</v>
      </c>
      <c r="F876">
        <v>12</v>
      </c>
      <c r="G876" s="8" t="s">
        <v>89</v>
      </c>
    </row>
    <row r="877" spans="1:7">
      <c r="A877" s="3" t="s">
        <v>18</v>
      </c>
      <c r="B877" s="10">
        <v>8012072</v>
      </c>
      <c r="C877" s="3">
        <v>8012001</v>
      </c>
      <c r="D877" s="3">
        <v>8012001</v>
      </c>
      <c r="E877" s="3">
        <f t="shared" si="12"/>
        <v>3</v>
      </c>
      <c r="F877">
        <v>12</v>
      </c>
      <c r="G877" s="8" t="s">
        <v>90</v>
      </c>
    </row>
    <row r="878" spans="1:7">
      <c r="A878" s="3" t="s">
        <v>18</v>
      </c>
      <c r="B878" s="10">
        <v>8012073</v>
      </c>
      <c r="C878" s="3">
        <v>8012001</v>
      </c>
      <c r="D878" s="3">
        <v>8012001</v>
      </c>
      <c r="E878" s="3">
        <f t="shared" si="12"/>
        <v>3</v>
      </c>
      <c r="F878">
        <v>12</v>
      </c>
      <c r="G878" s="8" t="s">
        <v>91</v>
      </c>
    </row>
    <row r="879" spans="1:7">
      <c r="A879" s="3" t="s">
        <v>18</v>
      </c>
      <c r="B879" s="10">
        <v>8012074</v>
      </c>
      <c r="C879" s="3">
        <v>8012001</v>
      </c>
      <c r="D879" s="3">
        <v>8012001</v>
      </c>
      <c r="E879" s="3">
        <f t="shared" si="12"/>
        <v>3</v>
      </c>
      <c r="F879">
        <v>12</v>
      </c>
      <c r="G879" s="8" t="s">
        <v>92</v>
      </c>
    </row>
    <row r="880" spans="1:7">
      <c r="A880" s="3" t="s">
        <v>18</v>
      </c>
      <c r="B880" s="10">
        <v>8012075</v>
      </c>
      <c r="C880" s="3">
        <v>8012001</v>
      </c>
      <c r="D880" s="3">
        <v>8012001</v>
      </c>
      <c r="E880" s="3">
        <f t="shared" si="12"/>
        <v>3</v>
      </c>
      <c r="F880">
        <v>12</v>
      </c>
      <c r="G880" s="8" t="s">
        <v>93</v>
      </c>
    </row>
    <row r="881" spans="1:7">
      <c r="A881" s="3" t="s">
        <v>18</v>
      </c>
      <c r="B881" s="10">
        <v>8012076</v>
      </c>
      <c r="C881" s="3">
        <v>8012001</v>
      </c>
      <c r="D881" s="3">
        <v>8012001</v>
      </c>
      <c r="E881" s="3">
        <f t="shared" si="12"/>
        <v>3</v>
      </c>
      <c r="F881">
        <v>12</v>
      </c>
      <c r="G881" s="8" t="s">
        <v>94</v>
      </c>
    </row>
    <row r="882" spans="1:7">
      <c r="A882" s="3" t="s">
        <v>18</v>
      </c>
      <c r="B882" s="10">
        <v>8012077</v>
      </c>
      <c r="C882" s="3">
        <v>8012001</v>
      </c>
      <c r="D882" s="3">
        <v>8012001</v>
      </c>
      <c r="E882" s="3">
        <f t="shared" si="12"/>
        <v>3</v>
      </c>
      <c r="F882">
        <v>12</v>
      </c>
      <c r="G882" s="8" t="s">
        <v>95</v>
      </c>
    </row>
    <row r="883" spans="1:7">
      <c r="A883" s="3" t="s">
        <v>18</v>
      </c>
      <c r="B883" s="10">
        <v>8012078</v>
      </c>
      <c r="C883" s="3">
        <v>8012001</v>
      </c>
      <c r="D883" s="3">
        <v>8012001</v>
      </c>
      <c r="E883" s="3">
        <f t="shared" si="12"/>
        <v>3</v>
      </c>
      <c r="F883">
        <v>12</v>
      </c>
      <c r="G883" s="8" t="s">
        <v>96</v>
      </c>
    </row>
    <row r="884" spans="1:7">
      <c r="A884" s="3" t="s">
        <v>18</v>
      </c>
      <c r="B884" s="10">
        <v>8012079</v>
      </c>
      <c r="C884" s="3">
        <v>8012001</v>
      </c>
      <c r="D884" s="3">
        <v>8012001</v>
      </c>
      <c r="E884" s="3">
        <f t="shared" si="12"/>
        <v>3</v>
      </c>
      <c r="F884">
        <v>12</v>
      </c>
      <c r="G884" s="8" t="s">
        <v>97</v>
      </c>
    </row>
    <row r="885" spans="1:7">
      <c r="A885" s="3" t="s">
        <v>18</v>
      </c>
      <c r="B885" s="10">
        <v>8012080</v>
      </c>
      <c r="C885" s="3">
        <v>8012001</v>
      </c>
      <c r="D885" s="3">
        <v>8012001</v>
      </c>
      <c r="E885" s="3">
        <f t="shared" si="12"/>
        <v>3</v>
      </c>
      <c r="F885">
        <v>12</v>
      </c>
      <c r="G885" s="8" t="s">
        <v>98</v>
      </c>
    </row>
    <row r="886" spans="1:7">
      <c r="A886" s="3" t="s">
        <v>18</v>
      </c>
      <c r="B886" s="10">
        <v>8013001</v>
      </c>
      <c r="C886" s="3">
        <v>8013001</v>
      </c>
      <c r="D886" s="3">
        <v>8013001</v>
      </c>
      <c r="E886" s="3">
        <f t="shared" si="12"/>
        <v>1</v>
      </c>
      <c r="F886">
        <v>13</v>
      </c>
      <c r="G886" s="8" t="s">
        <v>159</v>
      </c>
    </row>
    <row r="887" spans="1:7">
      <c r="A887" s="3" t="s">
        <v>18</v>
      </c>
      <c r="B887" s="10">
        <v>8013002</v>
      </c>
      <c r="C887" s="3">
        <v>8013001</v>
      </c>
      <c r="D887" s="3">
        <v>8013001</v>
      </c>
      <c r="E887" s="3">
        <f t="shared" si="12"/>
        <v>1</v>
      </c>
      <c r="F887">
        <v>13</v>
      </c>
      <c r="G887" s="8" t="s">
        <v>160</v>
      </c>
    </row>
    <row r="888" spans="1:7">
      <c r="A888" s="3" t="s">
        <v>18</v>
      </c>
      <c r="B888" s="10">
        <v>8013003</v>
      </c>
      <c r="C888" s="3">
        <v>8013001</v>
      </c>
      <c r="D888" s="3">
        <v>8013001</v>
      </c>
      <c r="E888" s="3">
        <f t="shared" si="12"/>
        <v>1</v>
      </c>
      <c r="F888">
        <v>13</v>
      </c>
      <c r="G888" s="8" t="s">
        <v>161</v>
      </c>
    </row>
    <row r="889" spans="1:7">
      <c r="A889" s="3" t="s">
        <v>18</v>
      </c>
      <c r="B889" s="10">
        <v>8013004</v>
      </c>
      <c r="C889" s="3">
        <v>8013001</v>
      </c>
      <c r="D889" s="3">
        <v>8013001</v>
      </c>
      <c r="E889" s="3">
        <f t="shared" si="12"/>
        <v>1</v>
      </c>
      <c r="F889">
        <v>13</v>
      </c>
      <c r="G889" s="8" t="s">
        <v>162</v>
      </c>
    </row>
    <row r="890" spans="1:7">
      <c r="A890" s="3" t="s">
        <v>18</v>
      </c>
      <c r="B890" s="10">
        <v>8013005</v>
      </c>
      <c r="C890" s="3">
        <v>8013001</v>
      </c>
      <c r="D890" s="3">
        <v>8013001</v>
      </c>
      <c r="E890" s="3">
        <f t="shared" si="12"/>
        <v>1</v>
      </c>
      <c r="F890">
        <v>13</v>
      </c>
      <c r="G890" s="8" t="s">
        <v>163</v>
      </c>
    </row>
    <row r="891" spans="1:7">
      <c r="A891" s="3" t="s">
        <v>18</v>
      </c>
      <c r="B891" s="10">
        <v>8013006</v>
      </c>
      <c r="C891" s="3">
        <v>8013001</v>
      </c>
      <c r="D891" s="3">
        <v>8013001</v>
      </c>
      <c r="E891" s="3">
        <f t="shared" si="12"/>
        <v>1</v>
      </c>
      <c r="F891">
        <v>13</v>
      </c>
      <c r="G891" s="8" t="s">
        <v>164</v>
      </c>
    </row>
    <row r="892" spans="1:7">
      <c r="A892" s="3" t="s">
        <v>18</v>
      </c>
      <c r="B892" s="10">
        <v>8013007</v>
      </c>
      <c r="C892" s="3">
        <v>8013001</v>
      </c>
      <c r="D892" s="3">
        <v>8013001</v>
      </c>
      <c r="E892" s="3">
        <f t="shared" si="12"/>
        <v>1</v>
      </c>
      <c r="F892">
        <v>13</v>
      </c>
      <c r="G892" s="9" t="s">
        <v>143</v>
      </c>
    </row>
    <row r="893" spans="1:7">
      <c r="A893" s="3" t="s">
        <v>18</v>
      </c>
      <c r="B893" s="10">
        <v>8013008</v>
      </c>
      <c r="C893" s="3">
        <v>8013001</v>
      </c>
      <c r="D893" s="3">
        <v>8013001</v>
      </c>
      <c r="E893" s="3">
        <f t="shared" si="12"/>
        <v>1</v>
      </c>
      <c r="F893">
        <v>13</v>
      </c>
      <c r="G893" s="9" t="s">
        <v>144</v>
      </c>
    </row>
    <row r="894" spans="1:7">
      <c r="A894" s="3" t="s">
        <v>18</v>
      </c>
      <c r="B894" s="10">
        <v>8013009</v>
      </c>
      <c r="C894" s="3">
        <v>8013001</v>
      </c>
      <c r="D894" s="3">
        <v>8013001</v>
      </c>
      <c r="E894" s="3">
        <f t="shared" si="12"/>
        <v>1</v>
      </c>
      <c r="F894">
        <v>13</v>
      </c>
      <c r="G894" s="9" t="s">
        <v>145</v>
      </c>
    </row>
    <row r="895" spans="1:7">
      <c r="A895" s="3" t="s">
        <v>18</v>
      </c>
      <c r="B895" s="10">
        <v>8013010</v>
      </c>
      <c r="C895" s="3">
        <v>8013001</v>
      </c>
      <c r="D895" s="3">
        <v>8013001</v>
      </c>
      <c r="E895" s="3">
        <f t="shared" si="12"/>
        <v>1</v>
      </c>
      <c r="F895">
        <v>13</v>
      </c>
      <c r="G895" s="9" t="s">
        <v>146</v>
      </c>
    </row>
    <row r="896" spans="1:7">
      <c r="A896" s="3" t="s">
        <v>18</v>
      </c>
      <c r="B896" s="10">
        <v>8013011</v>
      </c>
      <c r="C896" s="3">
        <v>8013001</v>
      </c>
      <c r="D896" s="3">
        <v>8013001</v>
      </c>
      <c r="E896" s="3">
        <f t="shared" si="12"/>
        <v>1</v>
      </c>
      <c r="F896">
        <v>13</v>
      </c>
      <c r="G896" s="9" t="s">
        <v>147</v>
      </c>
    </row>
    <row r="897" spans="1:7">
      <c r="A897" s="3" t="s">
        <v>18</v>
      </c>
      <c r="B897" s="10">
        <v>8013012</v>
      </c>
      <c r="C897" s="3">
        <v>8013001</v>
      </c>
      <c r="D897" s="3">
        <v>8013001</v>
      </c>
      <c r="E897" s="3">
        <f t="shared" si="12"/>
        <v>1</v>
      </c>
      <c r="F897">
        <v>13</v>
      </c>
      <c r="G897" s="9" t="s">
        <v>29</v>
      </c>
    </row>
    <row r="898" spans="1:7">
      <c r="A898" s="3" t="s">
        <v>18</v>
      </c>
      <c r="B898" s="10">
        <v>8013013</v>
      </c>
      <c r="C898" s="3">
        <v>8013001</v>
      </c>
      <c r="D898" s="3">
        <v>8013001</v>
      </c>
      <c r="E898" s="3">
        <f t="shared" si="12"/>
        <v>1</v>
      </c>
      <c r="F898">
        <v>13</v>
      </c>
      <c r="G898" s="8" t="s">
        <v>99</v>
      </c>
    </row>
    <row r="899" spans="1:7">
      <c r="A899" s="3" t="s">
        <v>18</v>
      </c>
      <c r="B899" s="10">
        <v>8013014</v>
      </c>
      <c r="C899" s="3">
        <v>8013001</v>
      </c>
      <c r="D899" s="3">
        <v>8013001</v>
      </c>
      <c r="E899" s="3">
        <f t="shared" si="12"/>
        <v>1</v>
      </c>
      <c r="F899">
        <v>13</v>
      </c>
      <c r="G899" s="8" t="s">
        <v>100</v>
      </c>
    </row>
    <row r="900" spans="1:7">
      <c r="A900" s="3" t="s">
        <v>18</v>
      </c>
      <c r="B900" s="10">
        <v>8013015</v>
      </c>
      <c r="C900" s="3">
        <v>8013001</v>
      </c>
      <c r="D900" s="3">
        <v>8013001</v>
      </c>
      <c r="E900" s="3">
        <f t="shared" si="12"/>
        <v>1</v>
      </c>
      <c r="F900">
        <v>13</v>
      </c>
      <c r="G900" s="8" t="s">
        <v>101</v>
      </c>
    </row>
    <row r="901" spans="1:7">
      <c r="A901" s="3" t="s">
        <v>18</v>
      </c>
      <c r="B901" s="10">
        <v>8013016</v>
      </c>
      <c r="C901" s="3">
        <v>8013001</v>
      </c>
      <c r="D901" s="3">
        <v>8013001</v>
      </c>
      <c r="E901" s="3">
        <f t="shared" si="12"/>
        <v>1</v>
      </c>
      <c r="F901">
        <v>13</v>
      </c>
      <c r="G901" s="8" t="s">
        <v>102</v>
      </c>
    </row>
    <row r="902" spans="1:7">
      <c r="A902" s="3" t="s">
        <v>18</v>
      </c>
      <c r="B902" s="10">
        <v>8013017</v>
      </c>
      <c r="C902" s="3">
        <v>8013001</v>
      </c>
      <c r="D902" s="3">
        <v>8013001</v>
      </c>
      <c r="E902" s="3">
        <f t="shared" si="12"/>
        <v>1</v>
      </c>
      <c r="F902">
        <v>13</v>
      </c>
      <c r="G902" s="8" t="s">
        <v>103</v>
      </c>
    </row>
    <row r="903" spans="1:7">
      <c r="A903" s="3" t="s">
        <v>18</v>
      </c>
      <c r="B903" s="10">
        <v>8013018</v>
      </c>
      <c r="C903" s="3">
        <v>8013001</v>
      </c>
      <c r="D903" s="3">
        <v>8013001</v>
      </c>
      <c r="E903" s="3">
        <f t="shared" si="12"/>
        <v>1</v>
      </c>
      <c r="F903">
        <v>13</v>
      </c>
      <c r="G903" s="8" t="s">
        <v>104</v>
      </c>
    </row>
    <row r="904" spans="1:7">
      <c r="A904" s="3" t="s">
        <v>18</v>
      </c>
      <c r="B904" s="10">
        <v>8013019</v>
      </c>
      <c r="C904" s="3">
        <v>8013001</v>
      </c>
      <c r="D904" s="3">
        <v>8013001</v>
      </c>
      <c r="E904" s="3">
        <f t="shared" si="12"/>
        <v>1</v>
      </c>
      <c r="F904">
        <v>13</v>
      </c>
      <c r="G904" s="8" t="s">
        <v>148</v>
      </c>
    </row>
    <row r="905" spans="1:7">
      <c r="A905" s="3" t="s">
        <v>18</v>
      </c>
      <c r="B905" s="10">
        <v>8013020</v>
      </c>
      <c r="C905" s="3">
        <v>8013001</v>
      </c>
      <c r="D905" s="3">
        <v>8013001</v>
      </c>
      <c r="E905" s="3">
        <f t="shared" si="12"/>
        <v>1</v>
      </c>
      <c r="F905">
        <v>13</v>
      </c>
      <c r="G905" s="8" t="s">
        <v>149</v>
      </c>
    </row>
    <row r="906" spans="1:7">
      <c r="A906" s="3" t="s">
        <v>18</v>
      </c>
      <c r="B906" s="10">
        <v>8013021</v>
      </c>
      <c r="C906" s="3">
        <v>8013001</v>
      </c>
      <c r="D906" s="3">
        <v>8013001</v>
      </c>
      <c r="E906" s="3">
        <f t="shared" si="12"/>
        <v>1</v>
      </c>
      <c r="F906">
        <v>13</v>
      </c>
      <c r="G906" s="8" t="s">
        <v>150</v>
      </c>
    </row>
    <row r="907" spans="1:7">
      <c r="A907" s="3" t="s">
        <v>18</v>
      </c>
      <c r="B907" s="10">
        <v>8013022</v>
      </c>
      <c r="C907" s="3">
        <v>8013001</v>
      </c>
      <c r="D907" s="3">
        <v>8013001</v>
      </c>
      <c r="E907" s="3">
        <f t="shared" si="12"/>
        <v>1</v>
      </c>
      <c r="F907">
        <v>13</v>
      </c>
      <c r="G907" s="8" t="s">
        <v>151</v>
      </c>
    </row>
    <row r="908" spans="1:7">
      <c r="A908" s="3" t="s">
        <v>18</v>
      </c>
      <c r="B908" s="10">
        <v>8013023</v>
      </c>
      <c r="C908" s="3">
        <v>8013001</v>
      </c>
      <c r="D908" s="3">
        <v>8013001</v>
      </c>
      <c r="E908" s="3">
        <f t="shared" si="12"/>
        <v>1</v>
      </c>
      <c r="F908">
        <v>13</v>
      </c>
      <c r="G908" s="8" t="s">
        <v>152</v>
      </c>
    </row>
    <row r="909" spans="1:7">
      <c r="A909" s="3" t="s">
        <v>18</v>
      </c>
      <c r="B909" s="10">
        <v>8013024</v>
      </c>
      <c r="C909" s="3">
        <v>8013001</v>
      </c>
      <c r="D909" s="3">
        <v>8013001</v>
      </c>
      <c r="E909" s="3">
        <f t="shared" si="12"/>
        <v>1</v>
      </c>
      <c r="F909">
        <v>13</v>
      </c>
      <c r="G909" s="8" t="s">
        <v>153</v>
      </c>
    </row>
    <row r="910" spans="1:7">
      <c r="A910" s="3" t="s">
        <v>18</v>
      </c>
      <c r="B910" s="10">
        <v>8013025</v>
      </c>
      <c r="C910" s="3">
        <v>8013001</v>
      </c>
      <c r="D910" s="3">
        <v>8013001</v>
      </c>
      <c r="E910" s="3">
        <f t="shared" si="12"/>
        <v>2</v>
      </c>
      <c r="F910">
        <v>13</v>
      </c>
      <c r="G910" s="8" t="s">
        <v>43</v>
      </c>
    </row>
    <row r="911" spans="1:7">
      <c r="A911" s="3" t="s">
        <v>18</v>
      </c>
      <c r="B911" s="10">
        <v>8013026</v>
      </c>
      <c r="C911" s="3">
        <v>8013001</v>
      </c>
      <c r="D911" s="3">
        <v>8013001</v>
      </c>
      <c r="E911" s="3">
        <f t="shared" si="12"/>
        <v>2</v>
      </c>
      <c r="F911">
        <v>13</v>
      </c>
      <c r="G911" s="8" t="s">
        <v>44</v>
      </c>
    </row>
    <row r="912" spans="1:7">
      <c r="A912" s="3" t="s">
        <v>18</v>
      </c>
      <c r="B912" s="10">
        <v>8013027</v>
      </c>
      <c r="C912" s="3">
        <v>8013001</v>
      </c>
      <c r="D912" s="3">
        <v>8013001</v>
      </c>
      <c r="E912" s="3">
        <f t="shared" si="12"/>
        <v>2</v>
      </c>
      <c r="F912">
        <v>13</v>
      </c>
      <c r="G912" s="8" t="s">
        <v>45</v>
      </c>
    </row>
    <row r="913" spans="1:7">
      <c r="A913" s="3" t="s">
        <v>18</v>
      </c>
      <c r="B913" s="10">
        <v>8013028</v>
      </c>
      <c r="C913" s="3">
        <v>8013001</v>
      </c>
      <c r="D913" s="3">
        <v>8013001</v>
      </c>
      <c r="E913" s="3">
        <f t="shared" si="12"/>
        <v>2</v>
      </c>
      <c r="F913">
        <v>13</v>
      </c>
      <c r="G913" s="8" t="s">
        <v>46</v>
      </c>
    </row>
    <row r="914" spans="1:7">
      <c r="A914" s="3" t="s">
        <v>18</v>
      </c>
      <c r="B914" s="10">
        <v>8013029</v>
      </c>
      <c r="C914" s="3">
        <v>8013001</v>
      </c>
      <c r="D914" s="3">
        <v>8013001</v>
      </c>
      <c r="E914" s="3">
        <f t="shared" si="12"/>
        <v>2</v>
      </c>
      <c r="F914">
        <v>13</v>
      </c>
      <c r="G914" s="8" t="s">
        <v>47</v>
      </c>
    </row>
    <row r="915" spans="1:7">
      <c r="A915" s="3" t="s">
        <v>18</v>
      </c>
      <c r="B915" s="10">
        <v>8013030</v>
      </c>
      <c r="C915" s="3">
        <v>8013001</v>
      </c>
      <c r="D915" s="3">
        <v>8013001</v>
      </c>
      <c r="E915" s="3">
        <f t="shared" si="12"/>
        <v>2</v>
      </c>
      <c r="F915">
        <v>13</v>
      </c>
      <c r="G915" s="8" t="s">
        <v>48</v>
      </c>
    </row>
    <row r="916" spans="1:7">
      <c r="A916" s="3" t="s">
        <v>18</v>
      </c>
      <c r="B916" s="10">
        <v>8013031</v>
      </c>
      <c r="C916" s="3">
        <v>8013001</v>
      </c>
      <c r="D916" s="3">
        <v>8013001</v>
      </c>
      <c r="E916" s="3">
        <f t="shared" si="12"/>
        <v>2</v>
      </c>
      <c r="F916">
        <v>13</v>
      </c>
      <c r="G916" s="8" t="s">
        <v>49</v>
      </c>
    </row>
    <row r="917" spans="1:7">
      <c r="A917" s="3" t="s">
        <v>18</v>
      </c>
      <c r="B917" s="10">
        <v>8013032</v>
      </c>
      <c r="C917" s="3">
        <v>8013001</v>
      </c>
      <c r="D917" s="3">
        <v>8013001</v>
      </c>
      <c r="E917" s="3">
        <f t="shared" si="12"/>
        <v>2</v>
      </c>
      <c r="F917">
        <v>13</v>
      </c>
      <c r="G917" s="8" t="s">
        <v>50</v>
      </c>
    </row>
    <row r="918" spans="1:7">
      <c r="A918" s="3" t="s">
        <v>18</v>
      </c>
      <c r="B918" s="10">
        <v>8013033</v>
      </c>
      <c r="C918" s="3">
        <v>8013001</v>
      </c>
      <c r="D918" s="3">
        <v>8013001</v>
      </c>
      <c r="E918" s="3">
        <f t="shared" si="12"/>
        <v>3</v>
      </c>
      <c r="F918">
        <v>13</v>
      </c>
      <c r="G918" s="8" t="s">
        <v>51</v>
      </c>
    </row>
    <row r="919" spans="1:7">
      <c r="A919" s="3" t="s">
        <v>18</v>
      </c>
      <c r="B919" s="10">
        <v>8013034</v>
      </c>
      <c r="C919" s="3">
        <v>8013001</v>
      </c>
      <c r="D919" s="3">
        <v>8013001</v>
      </c>
      <c r="E919" s="3">
        <f t="shared" ref="E919:E982" si="13">E839</f>
        <v>3</v>
      </c>
      <c r="F919">
        <v>13</v>
      </c>
      <c r="G919" s="8" t="s">
        <v>52</v>
      </c>
    </row>
    <row r="920" spans="1:7">
      <c r="A920" s="3" t="s">
        <v>18</v>
      </c>
      <c r="B920" s="10">
        <v>8013035</v>
      </c>
      <c r="C920" s="3">
        <v>8013001</v>
      </c>
      <c r="D920" s="3">
        <v>8013001</v>
      </c>
      <c r="E920" s="3">
        <f t="shared" si="13"/>
        <v>3</v>
      </c>
      <c r="F920">
        <v>13</v>
      </c>
      <c r="G920" s="8" t="s">
        <v>53</v>
      </c>
    </row>
    <row r="921" spans="1:7">
      <c r="A921" s="3" t="s">
        <v>18</v>
      </c>
      <c r="B921" s="10">
        <v>8013036</v>
      </c>
      <c r="C921" s="3">
        <v>8013001</v>
      </c>
      <c r="D921" s="3">
        <v>8013001</v>
      </c>
      <c r="E921" s="3">
        <f t="shared" si="13"/>
        <v>3</v>
      </c>
      <c r="F921">
        <v>13</v>
      </c>
      <c r="G921" s="8" t="s">
        <v>54</v>
      </c>
    </row>
    <row r="922" spans="1:7">
      <c r="A922" s="3" t="s">
        <v>18</v>
      </c>
      <c r="B922" s="10">
        <v>8013037</v>
      </c>
      <c r="C922" s="3">
        <v>8013001</v>
      </c>
      <c r="D922" s="3">
        <v>8013001</v>
      </c>
      <c r="E922" s="3">
        <f t="shared" si="13"/>
        <v>3</v>
      </c>
      <c r="F922">
        <v>13</v>
      </c>
      <c r="G922" s="8" t="s">
        <v>55</v>
      </c>
    </row>
    <row r="923" spans="1:7">
      <c r="A923" s="3" t="s">
        <v>18</v>
      </c>
      <c r="B923" s="10">
        <v>8013038</v>
      </c>
      <c r="C923" s="3">
        <v>8013001</v>
      </c>
      <c r="D923" s="3">
        <v>8013001</v>
      </c>
      <c r="E923" s="3">
        <f t="shared" si="13"/>
        <v>3</v>
      </c>
      <c r="F923">
        <v>13</v>
      </c>
      <c r="G923" s="8" t="s">
        <v>56</v>
      </c>
    </row>
    <row r="924" spans="1:7">
      <c r="A924" s="3" t="s">
        <v>18</v>
      </c>
      <c r="B924" s="10">
        <v>8013039</v>
      </c>
      <c r="C924" s="3">
        <v>8013001</v>
      </c>
      <c r="D924" s="3">
        <v>8013001</v>
      </c>
      <c r="E924" s="3">
        <f t="shared" si="13"/>
        <v>3</v>
      </c>
      <c r="F924">
        <v>13</v>
      </c>
      <c r="G924" s="8" t="s">
        <v>57</v>
      </c>
    </row>
    <row r="925" spans="1:7">
      <c r="A925" s="3" t="s">
        <v>18</v>
      </c>
      <c r="B925" s="10">
        <v>8013040</v>
      </c>
      <c r="C925" s="3">
        <v>8013001</v>
      </c>
      <c r="D925" s="3">
        <v>8013001</v>
      </c>
      <c r="E925" s="3">
        <f t="shared" si="13"/>
        <v>3</v>
      </c>
      <c r="F925">
        <v>13</v>
      </c>
      <c r="G925" s="8" t="s">
        <v>58</v>
      </c>
    </row>
    <row r="926" spans="1:7">
      <c r="A926" s="3" t="s">
        <v>18</v>
      </c>
      <c r="B926" s="10">
        <v>8013041</v>
      </c>
      <c r="C926" s="3">
        <v>8013001</v>
      </c>
      <c r="D926" s="3">
        <v>8013001</v>
      </c>
      <c r="E926" s="3">
        <f t="shared" si="13"/>
        <v>3</v>
      </c>
      <c r="F926">
        <v>13</v>
      </c>
      <c r="G926" s="8" t="s">
        <v>59</v>
      </c>
    </row>
    <row r="927" spans="1:7">
      <c r="A927" s="3" t="s">
        <v>18</v>
      </c>
      <c r="B927" s="10">
        <v>8013042</v>
      </c>
      <c r="C927" s="3">
        <v>8013001</v>
      </c>
      <c r="D927" s="3">
        <v>8013001</v>
      </c>
      <c r="E927" s="3">
        <f t="shared" si="13"/>
        <v>3</v>
      </c>
      <c r="F927">
        <v>13</v>
      </c>
      <c r="G927" s="8" t="s">
        <v>60</v>
      </c>
    </row>
    <row r="928" spans="1:7">
      <c r="A928" s="3" t="s">
        <v>18</v>
      </c>
      <c r="B928" s="10">
        <v>8013043</v>
      </c>
      <c r="C928" s="3">
        <v>8013001</v>
      </c>
      <c r="D928" s="3">
        <v>8013001</v>
      </c>
      <c r="E928" s="3">
        <f t="shared" si="13"/>
        <v>3</v>
      </c>
      <c r="F928">
        <v>13</v>
      </c>
      <c r="G928" s="8" t="s">
        <v>61</v>
      </c>
    </row>
    <row r="929" spans="1:7">
      <c r="A929" s="3" t="s">
        <v>18</v>
      </c>
      <c r="B929" s="10">
        <v>8013044</v>
      </c>
      <c r="C929" s="3">
        <v>8013001</v>
      </c>
      <c r="D929" s="3">
        <v>8013001</v>
      </c>
      <c r="E929" s="3">
        <f t="shared" si="13"/>
        <v>3</v>
      </c>
      <c r="F929">
        <v>13</v>
      </c>
      <c r="G929" s="8" t="s">
        <v>62</v>
      </c>
    </row>
    <row r="930" spans="1:7">
      <c r="A930" s="3" t="s">
        <v>18</v>
      </c>
      <c r="B930" s="10">
        <v>8013045</v>
      </c>
      <c r="C930" s="3">
        <v>8013001</v>
      </c>
      <c r="D930" s="3">
        <v>8013001</v>
      </c>
      <c r="E930" s="3">
        <f t="shared" si="13"/>
        <v>3</v>
      </c>
      <c r="F930">
        <v>13</v>
      </c>
      <c r="G930" s="8" t="s">
        <v>63</v>
      </c>
    </row>
    <row r="931" spans="1:7">
      <c r="A931" s="3" t="s">
        <v>18</v>
      </c>
      <c r="B931" s="10">
        <v>8013046</v>
      </c>
      <c r="C931" s="3">
        <v>8013001</v>
      </c>
      <c r="D931" s="3">
        <v>8013001</v>
      </c>
      <c r="E931" s="3">
        <f t="shared" si="13"/>
        <v>3</v>
      </c>
      <c r="F931">
        <v>13</v>
      </c>
      <c r="G931" s="8" t="s">
        <v>64</v>
      </c>
    </row>
    <row r="932" spans="1:7">
      <c r="A932" s="3" t="s">
        <v>18</v>
      </c>
      <c r="B932" s="10">
        <v>8013047</v>
      </c>
      <c r="C932" s="3">
        <v>8013001</v>
      </c>
      <c r="D932" s="3">
        <v>8013001</v>
      </c>
      <c r="E932" s="3">
        <f t="shared" si="13"/>
        <v>3</v>
      </c>
      <c r="F932">
        <v>13</v>
      </c>
      <c r="G932" s="8" t="s">
        <v>65</v>
      </c>
    </row>
    <row r="933" spans="1:7">
      <c r="A933" s="3" t="s">
        <v>18</v>
      </c>
      <c r="B933" s="10">
        <v>8013048</v>
      </c>
      <c r="C933" s="3">
        <v>8013001</v>
      </c>
      <c r="D933" s="3">
        <v>8013001</v>
      </c>
      <c r="E933" s="3">
        <f t="shared" si="13"/>
        <v>3</v>
      </c>
      <c r="F933">
        <v>13</v>
      </c>
      <c r="G933" s="8" t="s">
        <v>66</v>
      </c>
    </row>
    <row r="934" spans="1:7">
      <c r="A934" s="3" t="s">
        <v>18</v>
      </c>
      <c r="B934" s="10">
        <v>8013049</v>
      </c>
      <c r="C934" s="3">
        <v>8013001</v>
      </c>
      <c r="D934" s="3">
        <v>8013001</v>
      </c>
      <c r="E934" s="3">
        <f t="shared" si="13"/>
        <v>3</v>
      </c>
      <c r="F934">
        <v>13</v>
      </c>
      <c r="G934" s="8" t="s">
        <v>67</v>
      </c>
    </row>
    <row r="935" spans="1:7">
      <c r="A935" s="3" t="s">
        <v>18</v>
      </c>
      <c r="B935" s="10">
        <v>8013050</v>
      </c>
      <c r="C935" s="3">
        <v>8013001</v>
      </c>
      <c r="D935" s="3">
        <v>8013001</v>
      </c>
      <c r="E935" s="3">
        <f t="shared" si="13"/>
        <v>3</v>
      </c>
      <c r="F935">
        <v>13</v>
      </c>
      <c r="G935" s="8" t="s">
        <v>68</v>
      </c>
    </row>
    <row r="936" spans="1:7">
      <c r="A936" s="3" t="s">
        <v>18</v>
      </c>
      <c r="B936" s="10">
        <v>8013051</v>
      </c>
      <c r="C936" s="3">
        <v>8013001</v>
      </c>
      <c r="D936" s="3">
        <v>8013001</v>
      </c>
      <c r="E936" s="3">
        <f t="shared" si="13"/>
        <v>3</v>
      </c>
      <c r="F936">
        <v>13</v>
      </c>
      <c r="G936" s="8" t="s">
        <v>69</v>
      </c>
    </row>
    <row r="937" spans="1:7">
      <c r="A937" s="3" t="s">
        <v>18</v>
      </c>
      <c r="B937" s="10">
        <v>8013052</v>
      </c>
      <c r="C937" s="3">
        <v>8013001</v>
      </c>
      <c r="D937" s="3">
        <v>8013001</v>
      </c>
      <c r="E937" s="3">
        <f t="shared" si="13"/>
        <v>3</v>
      </c>
      <c r="F937">
        <v>13</v>
      </c>
      <c r="G937" s="8" t="s">
        <v>70</v>
      </c>
    </row>
    <row r="938" spans="1:7">
      <c r="A938" s="3" t="s">
        <v>18</v>
      </c>
      <c r="B938" s="10">
        <v>8013053</v>
      </c>
      <c r="C938" s="3">
        <v>8013001</v>
      </c>
      <c r="D938" s="3">
        <v>8013001</v>
      </c>
      <c r="E938" s="3">
        <f t="shared" si="13"/>
        <v>3</v>
      </c>
      <c r="F938">
        <v>13</v>
      </c>
      <c r="G938" s="8" t="s">
        <v>71</v>
      </c>
    </row>
    <row r="939" spans="1:7">
      <c r="A939" s="3" t="s">
        <v>18</v>
      </c>
      <c r="B939" s="10">
        <v>8013054</v>
      </c>
      <c r="C939" s="3">
        <v>8013001</v>
      </c>
      <c r="D939" s="3">
        <v>8013001</v>
      </c>
      <c r="E939" s="3">
        <f t="shared" si="13"/>
        <v>3</v>
      </c>
      <c r="F939">
        <v>13</v>
      </c>
      <c r="G939" s="8" t="s">
        <v>72</v>
      </c>
    </row>
    <row r="940" spans="1:7">
      <c r="A940" s="3" t="s">
        <v>18</v>
      </c>
      <c r="B940" s="10">
        <v>8013055</v>
      </c>
      <c r="C940" s="3">
        <v>8013001</v>
      </c>
      <c r="D940" s="3">
        <v>8013001</v>
      </c>
      <c r="E940" s="3">
        <f t="shared" si="13"/>
        <v>3</v>
      </c>
      <c r="F940">
        <v>13</v>
      </c>
      <c r="G940" s="8" t="s">
        <v>73</v>
      </c>
    </row>
    <row r="941" spans="1:7">
      <c r="A941" s="3" t="s">
        <v>18</v>
      </c>
      <c r="B941" s="10">
        <v>8013056</v>
      </c>
      <c r="C941" s="3">
        <v>8013001</v>
      </c>
      <c r="D941" s="3">
        <v>8013001</v>
      </c>
      <c r="E941" s="3">
        <f t="shared" si="13"/>
        <v>3</v>
      </c>
      <c r="F941">
        <v>13</v>
      </c>
      <c r="G941" s="8" t="s">
        <v>74</v>
      </c>
    </row>
    <row r="942" spans="1:7">
      <c r="A942" s="3" t="s">
        <v>18</v>
      </c>
      <c r="B942" s="10">
        <v>8013057</v>
      </c>
      <c r="C942" s="3">
        <v>8013001</v>
      </c>
      <c r="D942" s="3">
        <v>8013001</v>
      </c>
      <c r="E942" s="3">
        <f t="shared" si="13"/>
        <v>3</v>
      </c>
      <c r="F942">
        <v>13</v>
      </c>
      <c r="G942" s="8" t="s">
        <v>75</v>
      </c>
    </row>
    <row r="943" spans="1:7">
      <c r="A943" s="3" t="s">
        <v>18</v>
      </c>
      <c r="B943" s="10">
        <v>8013058</v>
      </c>
      <c r="C943" s="3">
        <v>8013001</v>
      </c>
      <c r="D943" s="3">
        <v>8013001</v>
      </c>
      <c r="E943" s="3">
        <f t="shared" si="13"/>
        <v>3</v>
      </c>
      <c r="F943">
        <v>13</v>
      </c>
      <c r="G943" s="8" t="s">
        <v>76</v>
      </c>
    </row>
    <row r="944" spans="1:7">
      <c r="A944" s="3" t="s">
        <v>18</v>
      </c>
      <c r="B944" s="10">
        <v>8013059</v>
      </c>
      <c r="C944" s="3">
        <v>8013001</v>
      </c>
      <c r="D944" s="3">
        <v>8013001</v>
      </c>
      <c r="E944" s="3">
        <f t="shared" si="13"/>
        <v>3</v>
      </c>
      <c r="F944">
        <v>13</v>
      </c>
      <c r="G944" s="8" t="s">
        <v>77</v>
      </c>
    </row>
    <row r="945" spans="1:7">
      <c r="A945" s="3" t="s">
        <v>18</v>
      </c>
      <c r="B945" s="10">
        <v>8013060</v>
      </c>
      <c r="C945" s="3">
        <v>8013001</v>
      </c>
      <c r="D945" s="3">
        <v>8013001</v>
      </c>
      <c r="E945" s="3">
        <f t="shared" si="13"/>
        <v>3</v>
      </c>
      <c r="F945">
        <v>13</v>
      </c>
      <c r="G945" s="8" t="s">
        <v>78</v>
      </c>
    </row>
    <row r="946" spans="1:7">
      <c r="A946" s="3" t="s">
        <v>18</v>
      </c>
      <c r="B946" s="10">
        <v>8013061</v>
      </c>
      <c r="C946" s="3">
        <v>8013001</v>
      </c>
      <c r="D946" s="3">
        <v>8013001</v>
      </c>
      <c r="E946" s="3">
        <f t="shared" si="13"/>
        <v>3</v>
      </c>
      <c r="F946">
        <v>13</v>
      </c>
      <c r="G946" s="8" t="s">
        <v>79</v>
      </c>
    </row>
    <row r="947" spans="1:7">
      <c r="A947" s="3" t="s">
        <v>18</v>
      </c>
      <c r="B947" s="10">
        <v>8013062</v>
      </c>
      <c r="C947" s="3">
        <v>8013001</v>
      </c>
      <c r="D947" s="3">
        <v>8013001</v>
      </c>
      <c r="E947" s="3">
        <f t="shared" si="13"/>
        <v>3</v>
      </c>
      <c r="F947">
        <v>13</v>
      </c>
      <c r="G947" s="8" t="s">
        <v>80</v>
      </c>
    </row>
    <row r="948" spans="1:7">
      <c r="A948" s="3" t="s">
        <v>18</v>
      </c>
      <c r="B948" s="10">
        <v>8013063</v>
      </c>
      <c r="C948" s="3">
        <v>8013001</v>
      </c>
      <c r="D948" s="3">
        <v>8013001</v>
      </c>
      <c r="E948" s="3">
        <f t="shared" si="13"/>
        <v>3</v>
      </c>
      <c r="F948">
        <v>13</v>
      </c>
      <c r="G948" s="8" t="s">
        <v>81</v>
      </c>
    </row>
    <row r="949" spans="1:7">
      <c r="A949" s="3" t="s">
        <v>18</v>
      </c>
      <c r="B949" s="10">
        <v>8013064</v>
      </c>
      <c r="C949" s="3">
        <v>8013001</v>
      </c>
      <c r="D949" s="3">
        <v>8013001</v>
      </c>
      <c r="E949" s="3">
        <f t="shared" si="13"/>
        <v>3</v>
      </c>
      <c r="F949">
        <v>13</v>
      </c>
      <c r="G949" s="8" t="s">
        <v>82</v>
      </c>
    </row>
    <row r="950" spans="1:7">
      <c r="A950" s="3" t="s">
        <v>18</v>
      </c>
      <c r="B950" s="10">
        <v>8013065</v>
      </c>
      <c r="C950" s="3">
        <v>8013001</v>
      </c>
      <c r="D950" s="3">
        <v>8013001</v>
      </c>
      <c r="E950" s="3">
        <f t="shared" si="13"/>
        <v>3</v>
      </c>
      <c r="F950">
        <v>13</v>
      </c>
      <c r="G950" s="8" t="s">
        <v>83</v>
      </c>
    </row>
    <row r="951" spans="1:7">
      <c r="A951" s="3" t="s">
        <v>18</v>
      </c>
      <c r="B951" s="10">
        <v>8013066</v>
      </c>
      <c r="C951" s="3">
        <v>8013001</v>
      </c>
      <c r="D951" s="3">
        <v>8013001</v>
      </c>
      <c r="E951" s="3">
        <f t="shared" si="13"/>
        <v>3</v>
      </c>
      <c r="F951">
        <v>13</v>
      </c>
      <c r="G951" s="8" t="s">
        <v>84</v>
      </c>
    </row>
    <row r="952" spans="1:7">
      <c r="A952" s="3" t="s">
        <v>18</v>
      </c>
      <c r="B952" s="10">
        <v>8013067</v>
      </c>
      <c r="C952" s="3">
        <v>8013001</v>
      </c>
      <c r="D952" s="3">
        <v>8013001</v>
      </c>
      <c r="E952" s="3">
        <f t="shared" si="13"/>
        <v>3</v>
      </c>
      <c r="F952">
        <v>13</v>
      </c>
      <c r="G952" s="8" t="s">
        <v>85</v>
      </c>
    </row>
    <row r="953" spans="1:7">
      <c r="A953" s="3" t="s">
        <v>18</v>
      </c>
      <c r="B953" s="10">
        <v>8013068</v>
      </c>
      <c r="C953" s="3">
        <v>8013001</v>
      </c>
      <c r="D953" s="3">
        <v>8013001</v>
      </c>
      <c r="E953" s="3">
        <f t="shared" si="13"/>
        <v>3</v>
      </c>
      <c r="F953">
        <v>13</v>
      </c>
      <c r="G953" s="8" t="s">
        <v>86</v>
      </c>
    </row>
    <row r="954" spans="1:7">
      <c r="A954" s="3" t="s">
        <v>18</v>
      </c>
      <c r="B954" s="10">
        <v>8013069</v>
      </c>
      <c r="C954" s="3">
        <v>8013001</v>
      </c>
      <c r="D954" s="3">
        <v>8013001</v>
      </c>
      <c r="E954" s="3">
        <f t="shared" si="13"/>
        <v>3</v>
      </c>
      <c r="F954">
        <v>13</v>
      </c>
      <c r="G954" s="8" t="s">
        <v>87</v>
      </c>
    </row>
    <row r="955" spans="1:7">
      <c r="A955" s="3" t="s">
        <v>18</v>
      </c>
      <c r="B955" s="10">
        <v>8013070</v>
      </c>
      <c r="C955" s="3">
        <v>8013001</v>
      </c>
      <c r="D955" s="3">
        <v>8013001</v>
      </c>
      <c r="E955" s="3">
        <f t="shared" si="13"/>
        <v>3</v>
      </c>
      <c r="F955">
        <v>13</v>
      </c>
      <c r="G955" s="8" t="s">
        <v>88</v>
      </c>
    </row>
    <row r="956" spans="1:7">
      <c r="A956" s="3" t="s">
        <v>18</v>
      </c>
      <c r="B956" s="10">
        <v>8013071</v>
      </c>
      <c r="C956" s="3">
        <v>8013001</v>
      </c>
      <c r="D956" s="3">
        <v>8013001</v>
      </c>
      <c r="E956" s="3">
        <f t="shared" si="13"/>
        <v>3</v>
      </c>
      <c r="F956">
        <v>13</v>
      </c>
      <c r="G956" s="8" t="s">
        <v>89</v>
      </c>
    </row>
    <row r="957" spans="1:7">
      <c r="A957" s="3" t="s">
        <v>18</v>
      </c>
      <c r="B957" s="10">
        <v>8013072</v>
      </c>
      <c r="C957" s="3">
        <v>8013001</v>
      </c>
      <c r="D957" s="3">
        <v>8013001</v>
      </c>
      <c r="E957" s="3">
        <f t="shared" si="13"/>
        <v>3</v>
      </c>
      <c r="F957">
        <v>13</v>
      </c>
      <c r="G957" s="8" t="s">
        <v>90</v>
      </c>
    </row>
    <row r="958" spans="1:7">
      <c r="A958" s="3" t="s">
        <v>18</v>
      </c>
      <c r="B958" s="10">
        <v>8013073</v>
      </c>
      <c r="C958" s="3">
        <v>8013001</v>
      </c>
      <c r="D958" s="3">
        <v>8013001</v>
      </c>
      <c r="E958" s="3">
        <f t="shared" si="13"/>
        <v>3</v>
      </c>
      <c r="F958">
        <v>13</v>
      </c>
      <c r="G958" s="8" t="s">
        <v>91</v>
      </c>
    </row>
    <row r="959" spans="1:7">
      <c r="A959" s="3" t="s">
        <v>18</v>
      </c>
      <c r="B959" s="10">
        <v>8013074</v>
      </c>
      <c r="C959" s="3">
        <v>8013001</v>
      </c>
      <c r="D959" s="3">
        <v>8013001</v>
      </c>
      <c r="E959" s="3">
        <f t="shared" si="13"/>
        <v>3</v>
      </c>
      <c r="F959">
        <v>13</v>
      </c>
      <c r="G959" s="8" t="s">
        <v>92</v>
      </c>
    </row>
    <row r="960" spans="1:7">
      <c r="A960" s="3" t="s">
        <v>18</v>
      </c>
      <c r="B960" s="10">
        <v>8013075</v>
      </c>
      <c r="C960" s="3">
        <v>8013001</v>
      </c>
      <c r="D960" s="3">
        <v>8013001</v>
      </c>
      <c r="E960" s="3">
        <f t="shared" si="13"/>
        <v>3</v>
      </c>
      <c r="F960">
        <v>13</v>
      </c>
      <c r="G960" s="8" t="s">
        <v>93</v>
      </c>
    </row>
    <row r="961" spans="1:7">
      <c r="A961" s="3" t="s">
        <v>18</v>
      </c>
      <c r="B961" s="10">
        <v>8013076</v>
      </c>
      <c r="C961" s="3">
        <v>8013001</v>
      </c>
      <c r="D961" s="3">
        <v>8013001</v>
      </c>
      <c r="E961" s="3">
        <f t="shared" si="13"/>
        <v>3</v>
      </c>
      <c r="F961">
        <v>13</v>
      </c>
      <c r="G961" s="8" t="s">
        <v>94</v>
      </c>
    </row>
    <row r="962" spans="1:7">
      <c r="A962" s="3" t="s">
        <v>18</v>
      </c>
      <c r="B962" s="10">
        <v>8013077</v>
      </c>
      <c r="C962" s="3">
        <v>8013001</v>
      </c>
      <c r="D962" s="3">
        <v>8013001</v>
      </c>
      <c r="E962" s="3">
        <f t="shared" si="13"/>
        <v>3</v>
      </c>
      <c r="F962">
        <v>13</v>
      </c>
      <c r="G962" s="8" t="s">
        <v>95</v>
      </c>
    </row>
    <row r="963" spans="1:7">
      <c r="A963" s="3" t="s">
        <v>18</v>
      </c>
      <c r="B963" s="10">
        <v>8013078</v>
      </c>
      <c r="C963" s="3">
        <v>8013001</v>
      </c>
      <c r="D963" s="3">
        <v>8013001</v>
      </c>
      <c r="E963" s="3">
        <f t="shared" si="13"/>
        <v>3</v>
      </c>
      <c r="F963">
        <v>13</v>
      </c>
      <c r="G963" s="8" t="s">
        <v>96</v>
      </c>
    </row>
    <row r="964" spans="1:7">
      <c r="A964" s="3" t="s">
        <v>18</v>
      </c>
      <c r="B964" s="10">
        <v>8013079</v>
      </c>
      <c r="C964" s="3">
        <v>8013001</v>
      </c>
      <c r="D964" s="3">
        <v>8013001</v>
      </c>
      <c r="E964" s="3">
        <f t="shared" si="13"/>
        <v>3</v>
      </c>
      <c r="F964">
        <v>13</v>
      </c>
      <c r="G964" s="8" t="s">
        <v>97</v>
      </c>
    </row>
    <row r="965" spans="1:7">
      <c r="A965" s="3" t="s">
        <v>18</v>
      </c>
      <c r="B965" s="10">
        <v>8013080</v>
      </c>
      <c r="C965" s="3">
        <v>8013001</v>
      </c>
      <c r="D965" s="3">
        <v>8013001</v>
      </c>
      <c r="E965" s="3">
        <f t="shared" si="13"/>
        <v>3</v>
      </c>
      <c r="F965">
        <v>13</v>
      </c>
      <c r="G965" s="8" t="s">
        <v>98</v>
      </c>
    </row>
    <row r="966" spans="1:7">
      <c r="A966" s="3" t="s">
        <v>18</v>
      </c>
      <c r="B966" s="10">
        <v>8014001</v>
      </c>
      <c r="C966" s="3">
        <v>8014001</v>
      </c>
      <c r="D966" s="3">
        <v>8014001</v>
      </c>
      <c r="E966" s="3">
        <f t="shared" si="13"/>
        <v>1</v>
      </c>
      <c r="F966">
        <v>14</v>
      </c>
      <c r="G966" s="8" t="s">
        <v>159</v>
      </c>
    </row>
    <row r="967" spans="1:7">
      <c r="A967" s="3" t="s">
        <v>18</v>
      </c>
      <c r="B967" s="10">
        <v>8014002</v>
      </c>
      <c r="C967" s="3">
        <v>8014001</v>
      </c>
      <c r="D967" s="3">
        <v>8014001</v>
      </c>
      <c r="E967" s="3">
        <f t="shared" si="13"/>
        <v>1</v>
      </c>
      <c r="F967">
        <v>14</v>
      </c>
      <c r="G967" s="8" t="s">
        <v>160</v>
      </c>
    </row>
    <row r="968" spans="1:7">
      <c r="A968" s="3" t="s">
        <v>18</v>
      </c>
      <c r="B968" s="10">
        <v>8014003</v>
      </c>
      <c r="C968" s="3">
        <v>8014001</v>
      </c>
      <c r="D968" s="3">
        <v>8014001</v>
      </c>
      <c r="E968" s="3">
        <f t="shared" si="13"/>
        <v>1</v>
      </c>
      <c r="F968">
        <v>14</v>
      </c>
      <c r="G968" s="8" t="s">
        <v>161</v>
      </c>
    </row>
    <row r="969" spans="1:7">
      <c r="A969" s="3" t="s">
        <v>18</v>
      </c>
      <c r="B969" s="10">
        <v>8014004</v>
      </c>
      <c r="C969" s="3">
        <v>8014001</v>
      </c>
      <c r="D969" s="3">
        <v>8014001</v>
      </c>
      <c r="E969" s="3">
        <f t="shared" si="13"/>
        <v>1</v>
      </c>
      <c r="F969">
        <v>14</v>
      </c>
      <c r="G969" s="8" t="s">
        <v>162</v>
      </c>
    </row>
    <row r="970" spans="1:7">
      <c r="A970" s="3" t="s">
        <v>18</v>
      </c>
      <c r="B970" s="10">
        <v>8014005</v>
      </c>
      <c r="C970" s="3">
        <v>8014001</v>
      </c>
      <c r="D970" s="3">
        <v>8014001</v>
      </c>
      <c r="E970" s="3">
        <f t="shared" si="13"/>
        <v>1</v>
      </c>
      <c r="F970">
        <v>14</v>
      </c>
      <c r="G970" s="8" t="s">
        <v>163</v>
      </c>
    </row>
    <row r="971" spans="1:7">
      <c r="A971" s="3" t="s">
        <v>18</v>
      </c>
      <c r="B971" s="10">
        <v>8014006</v>
      </c>
      <c r="C971" s="3">
        <v>8014001</v>
      </c>
      <c r="D971" s="3">
        <v>8014001</v>
      </c>
      <c r="E971" s="3">
        <f t="shared" si="13"/>
        <v>1</v>
      </c>
      <c r="F971">
        <v>14</v>
      </c>
      <c r="G971" s="8" t="s">
        <v>164</v>
      </c>
    </row>
    <row r="972" spans="1:7">
      <c r="A972" s="3" t="s">
        <v>18</v>
      </c>
      <c r="B972" s="10">
        <v>8014007</v>
      </c>
      <c r="C972" s="3">
        <v>8014001</v>
      </c>
      <c r="D972" s="3">
        <v>8014001</v>
      </c>
      <c r="E972" s="3">
        <f t="shared" si="13"/>
        <v>1</v>
      </c>
      <c r="F972">
        <v>14</v>
      </c>
      <c r="G972" s="9" t="s">
        <v>143</v>
      </c>
    </row>
    <row r="973" spans="1:7">
      <c r="A973" s="3" t="s">
        <v>18</v>
      </c>
      <c r="B973" s="10">
        <v>8014008</v>
      </c>
      <c r="C973" s="3">
        <v>8014001</v>
      </c>
      <c r="D973" s="3">
        <v>8014001</v>
      </c>
      <c r="E973" s="3">
        <f t="shared" si="13"/>
        <v>1</v>
      </c>
      <c r="F973">
        <v>14</v>
      </c>
      <c r="G973" s="9" t="s">
        <v>144</v>
      </c>
    </row>
    <row r="974" spans="1:7">
      <c r="A974" s="3" t="s">
        <v>18</v>
      </c>
      <c r="B974" s="10">
        <v>8014009</v>
      </c>
      <c r="C974" s="3">
        <v>8014001</v>
      </c>
      <c r="D974" s="3">
        <v>8014001</v>
      </c>
      <c r="E974" s="3">
        <f t="shared" si="13"/>
        <v>1</v>
      </c>
      <c r="F974">
        <v>14</v>
      </c>
      <c r="G974" s="9" t="s">
        <v>145</v>
      </c>
    </row>
    <row r="975" spans="1:7">
      <c r="A975" s="3" t="s">
        <v>18</v>
      </c>
      <c r="B975" s="10">
        <v>8014010</v>
      </c>
      <c r="C975" s="3">
        <v>8014001</v>
      </c>
      <c r="D975" s="3">
        <v>8014001</v>
      </c>
      <c r="E975" s="3">
        <f t="shared" si="13"/>
        <v>1</v>
      </c>
      <c r="F975">
        <v>14</v>
      </c>
      <c r="G975" s="9" t="s">
        <v>146</v>
      </c>
    </row>
    <row r="976" spans="1:7">
      <c r="A976" s="3" t="s">
        <v>18</v>
      </c>
      <c r="B976" s="10">
        <v>8014011</v>
      </c>
      <c r="C976" s="3">
        <v>8014001</v>
      </c>
      <c r="D976" s="3">
        <v>8014001</v>
      </c>
      <c r="E976" s="3">
        <f t="shared" si="13"/>
        <v>1</v>
      </c>
      <c r="F976">
        <v>14</v>
      </c>
      <c r="G976" s="9" t="s">
        <v>147</v>
      </c>
    </row>
    <row r="977" spans="1:7">
      <c r="A977" s="3" t="s">
        <v>18</v>
      </c>
      <c r="B977" s="10">
        <v>8014012</v>
      </c>
      <c r="C977" s="3">
        <v>8014001</v>
      </c>
      <c r="D977" s="3">
        <v>8014001</v>
      </c>
      <c r="E977" s="3">
        <f t="shared" si="13"/>
        <v>1</v>
      </c>
      <c r="F977">
        <v>14</v>
      </c>
      <c r="G977" s="9" t="s">
        <v>29</v>
      </c>
    </row>
    <row r="978" spans="1:7">
      <c r="A978" s="3" t="s">
        <v>18</v>
      </c>
      <c r="B978" s="10">
        <v>8014013</v>
      </c>
      <c r="C978" s="3">
        <v>8014001</v>
      </c>
      <c r="D978" s="3">
        <v>8014001</v>
      </c>
      <c r="E978" s="3">
        <f t="shared" si="13"/>
        <v>1</v>
      </c>
      <c r="F978">
        <v>14</v>
      </c>
      <c r="G978" s="8" t="s">
        <v>99</v>
      </c>
    </row>
    <row r="979" spans="1:7">
      <c r="A979" s="3" t="s">
        <v>18</v>
      </c>
      <c r="B979" s="10">
        <v>8014014</v>
      </c>
      <c r="C979" s="3">
        <v>8014001</v>
      </c>
      <c r="D979" s="3">
        <v>8014001</v>
      </c>
      <c r="E979" s="3">
        <f t="shared" si="13"/>
        <v>1</v>
      </c>
      <c r="F979">
        <v>14</v>
      </c>
      <c r="G979" s="8" t="s">
        <v>100</v>
      </c>
    </row>
    <row r="980" spans="1:7">
      <c r="A980" s="3" t="s">
        <v>18</v>
      </c>
      <c r="B980" s="10">
        <v>8014015</v>
      </c>
      <c r="C980" s="3">
        <v>8014001</v>
      </c>
      <c r="D980" s="3">
        <v>8014001</v>
      </c>
      <c r="E980" s="3">
        <f t="shared" si="13"/>
        <v>1</v>
      </c>
      <c r="F980">
        <v>14</v>
      </c>
      <c r="G980" s="8" t="s">
        <v>101</v>
      </c>
    </row>
    <row r="981" spans="1:7">
      <c r="A981" s="3" t="s">
        <v>18</v>
      </c>
      <c r="B981" s="10">
        <v>8014016</v>
      </c>
      <c r="C981" s="3">
        <v>8014001</v>
      </c>
      <c r="D981" s="3">
        <v>8014001</v>
      </c>
      <c r="E981" s="3">
        <f t="shared" si="13"/>
        <v>1</v>
      </c>
      <c r="F981">
        <v>14</v>
      </c>
      <c r="G981" s="8" t="s">
        <v>102</v>
      </c>
    </row>
    <row r="982" spans="1:7">
      <c r="A982" s="3" t="s">
        <v>18</v>
      </c>
      <c r="B982" s="10">
        <v>8014017</v>
      </c>
      <c r="C982" s="3">
        <v>8014001</v>
      </c>
      <c r="D982" s="3">
        <v>8014001</v>
      </c>
      <c r="E982" s="3">
        <f t="shared" si="13"/>
        <v>1</v>
      </c>
      <c r="F982">
        <v>14</v>
      </c>
      <c r="G982" s="8" t="s">
        <v>103</v>
      </c>
    </row>
    <row r="983" spans="1:7">
      <c r="A983" s="3" t="s">
        <v>18</v>
      </c>
      <c r="B983" s="10">
        <v>8014018</v>
      </c>
      <c r="C983" s="3">
        <v>8014001</v>
      </c>
      <c r="D983" s="3">
        <v>8014001</v>
      </c>
      <c r="E983" s="3">
        <f t="shared" ref="E983:E1046" si="14">E903</f>
        <v>1</v>
      </c>
      <c r="F983">
        <v>14</v>
      </c>
      <c r="G983" s="8" t="s">
        <v>104</v>
      </c>
    </row>
    <row r="984" spans="1:7">
      <c r="A984" s="3" t="s">
        <v>18</v>
      </c>
      <c r="B984" s="10">
        <v>8014019</v>
      </c>
      <c r="C984" s="3">
        <v>8014001</v>
      </c>
      <c r="D984" s="3">
        <v>8014001</v>
      </c>
      <c r="E984" s="3">
        <f t="shared" si="14"/>
        <v>1</v>
      </c>
      <c r="F984">
        <v>14</v>
      </c>
      <c r="G984" s="8" t="s">
        <v>148</v>
      </c>
    </row>
    <row r="985" spans="1:7">
      <c r="A985" s="3" t="s">
        <v>18</v>
      </c>
      <c r="B985" s="10">
        <v>8014020</v>
      </c>
      <c r="C985" s="3">
        <v>8014001</v>
      </c>
      <c r="D985" s="3">
        <v>8014001</v>
      </c>
      <c r="E985" s="3">
        <f t="shared" si="14"/>
        <v>1</v>
      </c>
      <c r="F985">
        <v>14</v>
      </c>
      <c r="G985" s="8" t="s">
        <v>149</v>
      </c>
    </row>
    <row r="986" spans="1:7">
      <c r="A986" s="3" t="s">
        <v>18</v>
      </c>
      <c r="B986" s="10">
        <v>8014021</v>
      </c>
      <c r="C986" s="3">
        <v>8014001</v>
      </c>
      <c r="D986" s="3">
        <v>8014001</v>
      </c>
      <c r="E986" s="3">
        <f t="shared" si="14"/>
        <v>1</v>
      </c>
      <c r="F986">
        <v>14</v>
      </c>
      <c r="G986" s="8" t="s">
        <v>150</v>
      </c>
    </row>
    <row r="987" spans="1:7">
      <c r="A987" s="3" t="s">
        <v>18</v>
      </c>
      <c r="B987" s="10">
        <v>8014022</v>
      </c>
      <c r="C987" s="3">
        <v>8014001</v>
      </c>
      <c r="D987" s="3">
        <v>8014001</v>
      </c>
      <c r="E987" s="3">
        <f t="shared" si="14"/>
        <v>1</v>
      </c>
      <c r="F987">
        <v>14</v>
      </c>
      <c r="G987" s="8" t="s">
        <v>151</v>
      </c>
    </row>
    <row r="988" spans="1:7">
      <c r="A988" s="3" t="s">
        <v>18</v>
      </c>
      <c r="B988" s="10">
        <v>8014023</v>
      </c>
      <c r="C988" s="3">
        <v>8014001</v>
      </c>
      <c r="D988" s="3">
        <v>8014001</v>
      </c>
      <c r="E988" s="3">
        <f t="shared" si="14"/>
        <v>1</v>
      </c>
      <c r="F988">
        <v>14</v>
      </c>
      <c r="G988" s="8" t="s">
        <v>152</v>
      </c>
    </row>
    <row r="989" spans="1:7">
      <c r="A989" s="3" t="s">
        <v>18</v>
      </c>
      <c r="B989" s="10">
        <v>8014024</v>
      </c>
      <c r="C989" s="3">
        <v>8014001</v>
      </c>
      <c r="D989" s="3">
        <v>8014001</v>
      </c>
      <c r="E989" s="3">
        <f t="shared" si="14"/>
        <v>1</v>
      </c>
      <c r="F989">
        <v>14</v>
      </c>
      <c r="G989" s="8" t="s">
        <v>153</v>
      </c>
    </row>
    <row r="990" spans="1:7">
      <c r="A990" s="3" t="s">
        <v>18</v>
      </c>
      <c r="B990" s="10">
        <v>8014025</v>
      </c>
      <c r="C990" s="3">
        <v>8014001</v>
      </c>
      <c r="D990" s="3">
        <v>8014001</v>
      </c>
      <c r="E990" s="3">
        <f t="shared" si="14"/>
        <v>2</v>
      </c>
      <c r="F990">
        <v>14</v>
      </c>
      <c r="G990" s="8" t="s">
        <v>43</v>
      </c>
    </row>
    <row r="991" spans="1:7">
      <c r="A991" s="3" t="s">
        <v>18</v>
      </c>
      <c r="B991" s="10">
        <v>8014026</v>
      </c>
      <c r="C991" s="3">
        <v>8014001</v>
      </c>
      <c r="D991" s="3">
        <v>8014001</v>
      </c>
      <c r="E991" s="3">
        <f t="shared" si="14"/>
        <v>2</v>
      </c>
      <c r="F991">
        <v>14</v>
      </c>
      <c r="G991" s="8" t="s">
        <v>44</v>
      </c>
    </row>
    <row r="992" spans="1:7">
      <c r="A992" s="3" t="s">
        <v>18</v>
      </c>
      <c r="B992" s="10">
        <v>8014027</v>
      </c>
      <c r="C992" s="3">
        <v>8014001</v>
      </c>
      <c r="D992" s="3">
        <v>8014001</v>
      </c>
      <c r="E992" s="3">
        <f t="shared" si="14"/>
        <v>2</v>
      </c>
      <c r="F992">
        <v>14</v>
      </c>
      <c r="G992" s="8" t="s">
        <v>45</v>
      </c>
    </row>
    <row r="993" spans="1:7">
      <c r="A993" s="3" t="s">
        <v>18</v>
      </c>
      <c r="B993" s="10">
        <v>8014028</v>
      </c>
      <c r="C993" s="3">
        <v>8014001</v>
      </c>
      <c r="D993" s="3">
        <v>8014001</v>
      </c>
      <c r="E993" s="3">
        <f t="shared" si="14"/>
        <v>2</v>
      </c>
      <c r="F993">
        <v>14</v>
      </c>
      <c r="G993" s="8" t="s">
        <v>46</v>
      </c>
    </row>
    <row r="994" spans="1:7">
      <c r="A994" s="3" t="s">
        <v>18</v>
      </c>
      <c r="B994" s="10">
        <v>8014029</v>
      </c>
      <c r="C994" s="3">
        <v>8014001</v>
      </c>
      <c r="D994" s="3">
        <v>8014001</v>
      </c>
      <c r="E994" s="3">
        <f t="shared" si="14"/>
        <v>2</v>
      </c>
      <c r="F994">
        <v>14</v>
      </c>
      <c r="G994" s="8" t="s">
        <v>47</v>
      </c>
    </row>
    <row r="995" spans="1:7">
      <c r="A995" s="3" t="s">
        <v>18</v>
      </c>
      <c r="B995" s="10">
        <v>8014030</v>
      </c>
      <c r="C995" s="3">
        <v>8014001</v>
      </c>
      <c r="D995" s="3">
        <v>8014001</v>
      </c>
      <c r="E995" s="3">
        <f t="shared" si="14"/>
        <v>2</v>
      </c>
      <c r="F995">
        <v>14</v>
      </c>
      <c r="G995" s="8" t="s">
        <v>48</v>
      </c>
    </row>
    <row r="996" spans="1:7">
      <c r="A996" s="3" t="s">
        <v>18</v>
      </c>
      <c r="B996" s="10">
        <v>8014031</v>
      </c>
      <c r="C996" s="3">
        <v>8014001</v>
      </c>
      <c r="D996" s="3">
        <v>8014001</v>
      </c>
      <c r="E996" s="3">
        <f t="shared" si="14"/>
        <v>2</v>
      </c>
      <c r="F996">
        <v>14</v>
      </c>
      <c r="G996" s="8" t="s">
        <v>49</v>
      </c>
    </row>
    <row r="997" spans="1:7">
      <c r="A997" s="3" t="s">
        <v>18</v>
      </c>
      <c r="B997" s="10">
        <v>8014032</v>
      </c>
      <c r="C997" s="3">
        <v>8014001</v>
      </c>
      <c r="D997" s="3">
        <v>8014001</v>
      </c>
      <c r="E997" s="3">
        <f t="shared" si="14"/>
        <v>2</v>
      </c>
      <c r="F997">
        <v>14</v>
      </c>
      <c r="G997" s="8" t="s">
        <v>50</v>
      </c>
    </row>
    <row r="998" spans="1:7">
      <c r="A998" s="3" t="s">
        <v>18</v>
      </c>
      <c r="B998" s="10">
        <v>8014033</v>
      </c>
      <c r="C998" s="3">
        <v>8014001</v>
      </c>
      <c r="D998" s="3">
        <v>8014001</v>
      </c>
      <c r="E998" s="3">
        <f t="shared" si="14"/>
        <v>3</v>
      </c>
      <c r="F998">
        <v>14</v>
      </c>
      <c r="G998" s="8" t="s">
        <v>51</v>
      </c>
    </row>
    <row r="999" spans="1:7">
      <c r="A999" s="3" t="s">
        <v>18</v>
      </c>
      <c r="B999" s="10">
        <v>8014034</v>
      </c>
      <c r="C999" s="3">
        <v>8014001</v>
      </c>
      <c r="D999" s="3">
        <v>8014001</v>
      </c>
      <c r="E999" s="3">
        <f t="shared" si="14"/>
        <v>3</v>
      </c>
      <c r="F999">
        <v>14</v>
      </c>
      <c r="G999" s="8" t="s">
        <v>52</v>
      </c>
    </row>
    <row r="1000" spans="1:7">
      <c r="A1000" s="3" t="s">
        <v>18</v>
      </c>
      <c r="B1000" s="10">
        <v>8014035</v>
      </c>
      <c r="C1000" s="3">
        <v>8014001</v>
      </c>
      <c r="D1000" s="3">
        <v>8014001</v>
      </c>
      <c r="E1000" s="3">
        <f t="shared" si="14"/>
        <v>3</v>
      </c>
      <c r="F1000">
        <v>14</v>
      </c>
      <c r="G1000" s="8" t="s">
        <v>53</v>
      </c>
    </row>
    <row r="1001" spans="1:7">
      <c r="A1001" s="3" t="s">
        <v>18</v>
      </c>
      <c r="B1001" s="10">
        <v>8014036</v>
      </c>
      <c r="C1001" s="3">
        <v>8014001</v>
      </c>
      <c r="D1001" s="3">
        <v>8014001</v>
      </c>
      <c r="E1001" s="3">
        <f t="shared" si="14"/>
        <v>3</v>
      </c>
      <c r="F1001">
        <v>14</v>
      </c>
      <c r="G1001" s="8" t="s">
        <v>54</v>
      </c>
    </row>
    <row r="1002" spans="1:7">
      <c r="A1002" s="3" t="s">
        <v>18</v>
      </c>
      <c r="B1002" s="10">
        <v>8014037</v>
      </c>
      <c r="C1002" s="3">
        <v>8014001</v>
      </c>
      <c r="D1002" s="3">
        <v>8014001</v>
      </c>
      <c r="E1002" s="3">
        <f t="shared" si="14"/>
        <v>3</v>
      </c>
      <c r="F1002">
        <v>14</v>
      </c>
      <c r="G1002" s="8" t="s">
        <v>55</v>
      </c>
    </row>
    <row r="1003" spans="1:7">
      <c r="A1003" s="3" t="s">
        <v>18</v>
      </c>
      <c r="B1003" s="10">
        <v>8014038</v>
      </c>
      <c r="C1003" s="3">
        <v>8014001</v>
      </c>
      <c r="D1003" s="3">
        <v>8014001</v>
      </c>
      <c r="E1003" s="3">
        <f t="shared" si="14"/>
        <v>3</v>
      </c>
      <c r="F1003">
        <v>14</v>
      </c>
      <c r="G1003" s="8" t="s">
        <v>56</v>
      </c>
    </row>
    <row r="1004" spans="1:7">
      <c r="A1004" s="3" t="s">
        <v>18</v>
      </c>
      <c r="B1004" s="10">
        <v>8014039</v>
      </c>
      <c r="C1004" s="3">
        <v>8014001</v>
      </c>
      <c r="D1004" s="3">
        <v>8014001</v>
      </c>
      <c r="E1004" s="3">
        <f t="shared" si="14"/>
        <v>3</v>
      </c>
      <c r="F1004">
        <v>14</v>
      </c>
      <c r="G1004" s="8" t="s">
        <v>57</v>
      </c>
    </row>
    <row r="1005" spans="1:7">
      <c r="A1005" s="3" t="s">
        <v>18</v>
      </c>
      <c r="B1005" s="10">
        <v>8014040</v>
      </c>
      <c r="C1005" s="3">
        <v>8014001</v>
      </c>
      <c r="D1005" s="3">
        <v>8014001</v>
      </c>
      <c r="E1005" s="3">
        <f t="shared" si="14"/>
        <v>3</v>
      </c>
      <c r="F1005">
        <v>14</v>
      </c>
      <c r="G1005" s="8" t="s">
        <v>58</v>
      </c>
    </row>
    <row r="1006" spans="1:7">
      <c r="A1006" s="3" t="s">
        <v>18</v>
      </c>
      <c r="B1006" s="10">
        <v>8014041</v>
      </c>
      <c r="C1006" s="3">
        <v>8014001</v>
      </c>
      <c r="D1006" s="3">
        <v>8014001</v>
      </c>
      <c r="E1006" s="3">
        <f t="shared" si="14"/>
        <v>3</v>
      </c>
      <c r="F1006">
        <v>14</v>
      </c>
      <c r="G1006" s="8" t="s">
        <v>59</v>
      </c>
    </row>
    <row r="1007" spans="1:7">
      <c r="A1007" s="3" t="s">
        <v>18</v>
      </c>
      <c r="B1007" s="10">
        <v>8014042</v>
      </c>
      <c r="C1007" s="3">
        <v>8014001</v>
      </c>
      <c r="D1007" s="3">
        <v>8014001</v>
      </c>
      <c r="E1007" s="3">
        <f t="shared" si="14"/>
        <v>3</v>
      </c>
      <c r="F1007">
        <v>14</v>
      </c>
      <c r="G1007" s="8" t="s">
        <v>60</v>
      </c>
    </row>
    <row r="1008" spans="1:7">
      <c r="A1008" s="3" t="s">
        <v>18</v>
      </c>
      <c r="B1008" s="10">
        <v>8014043</v>
      </c>
      <c r="C1008" s="3">
        <v>8014001</v>
      </c>
      <c r="D1008" s="3">
        <v>8014001</v>
      </c>
      <c r="E1008" s="3">
        <f t="shared" si="14"/>
        <v>3</v>
      </c>
      <c r="F1008">
        <v>14</v>
      </c>
      <c r="G1008" s="8" t="s">
        <v>61</v>
      </c>
    </row>
    <row r="1009" spans="1:7">
      <c r="A1009" s="3" t="s">
        <v>18</v>
      </c>
      <c r="B1009" s="10">
        <v>8014044</v>
      </c>
      <c r="C1009" s="3">
        <v>8014001</v>
      </c>
      <c r="D1009" s="3">
        <v>8014001</v>
      </c>
      <c r="E1009" s="3">
        <f t="shared" si="14"/>
        <v>3</v>
      </c>
      <c r="F1009">
        <v>14</v>
      </c>
      <c r="G1009" s="8" t="s">
        <v>62</v>
      </c>
    </row>
    <row r="1010" spans="1:7">
      <c r="A1010" s="3" t="s">
        <v>18</v>
      </c>
      <c r="B1010" s="10">
        <v>8014045</v>
      </c>
      <c r="C1010" s="3">
        <v>8014001</v>
      </c>
      <c r="D1010" s="3">
        <v>8014001</v>
      </c>
      <c r="E1010" s="3">
        <f t="shared" si="14"/>
        <v>3</v>
      </c>
      <c r="F1010">
        <v>14</v>
      </c>
      <c r="G1010" s="8" t="s">
        <v>63</v>
      </c>
    </row>
    <row r="1011" spans="1:7">
      <c r="A1011" s="3" t="s">
        <v>18</v>
      </c>
      <c r="B1011" s="10">
        <v>8014046</v>
      </c>
      <c r="C1011" s="3">
        <v>8014001</v>
      </c>
      <c r="D1011" s="3">
        <v>8014001</v>
      </c>
      <c r="E1011" s="3">
        <f t="shared" si="14"/>
        <v>3</v>
      </c>
      <c r="F1011">
        <v>14</v>
      </c>
      <c r="G1011" s="8" t="s">
        <v>64</v>
      </c>
    </row>
    <row r="1012" spans="1:7">
      <c r="A1012" s="3" t="s">
        <v>18</v>
      </c>
      <c r="B1012" s="10">
        <v>8014047</v>
      </c>
      <c r="C1012" s="3">
        <v>8014001</v>
      </c>
      <c r="D1012" s="3">
        <v>8014001</v>
      </c>
      <c r="E1012" s="3">
        <f t="shared" si="14"/>
        <v>3</v>
      </c>
      <c r="F1012">
        <v>14</v>
      </c>
      <c r="G1012" s="8" t="s">
        <v>65</v>
      </c>
    </row>
    <row r="1013" spans="1:7">
      <c r="A1013" s="3" t="s">
        <v>18</v>
      </c>
      <c r="B1013" s="10">
        <v>8014048</v>
      </c>
      <c r="C1013" s="3">
        <v>8014001</v>
      </c>
      <c r="D1013" s="3">
        <v>8014001</v>
      </c>
      <c r="E1013" s="3">
        <f t="shared" si="14"/>
        <v>3</v>
      </c>
      <c r="F1013">
        <v>14</v>
      </c>
      <c r="G1013" s="8" t="s">
        <v>66</v>
      </c>
    </row>
    <row r="1014" spans="1:7">
      <c r="A1014" s="3" t="s">
        <v>18</v>
      </c>
      <c r="B1014" s="10">
        <v>8014049</v>
      </c>
      <c r="C1014" s="3">
        <v>8014001</v>
      </c>
      <c r="D1014" s="3">
        <v>8014001</v>
      </c>
      <c r="E1014" s="3">
        <f t="shared" si="14"/>
        <v>3</v>
      </c>
      <c r="F1014">
        <v>14</v>
      </c>
      <c r="G1014" s="8" t="s">
        <v>67</v>
      </c>
    </row>
    <row r="1015" spans="1:7">
      <c r="A1015" s="3" t="s">
        <v>18</v>
      </c>
      <c r="B1015" s="10">
        <v>8014050</v>
      </c>
      <c r="C1015" s="3">
        <v>8014001</v>
      </c>
      <c r="D1015" s="3">
        <v>8014001</v>
      </c>
      <c r="E1015" s="3">
        <f t="shared" si="14"/>
        <v>3</v>
      </c>
      <c r="F1015">
        <v>14</v>
      </c>
      <c r="G1015" s="8" t="s">
        <v>68</v>
      </c>
    </row>
    <row r="1016" spans="1:7">
      <c r="A1016" s="3" t="s">
        <v>18</v>
      </c>
      <c r="B1016" s="10">
        <v>8014051</v>
      </c>
      <c r="C1016" s="3">
        <v>8014001</v>
      </c>
      <c r="D1016" s="3">
        <v>8014001</v>
      </c>
      <c r="E1016" s="3">
        <f t="shared" si="14"/>
        <v>3</v>
      </c>
      <c r="F1016">
        <v>14</v>
      </c>
      <c r="G1016" s="8" t="s">
        <v>69</v>
      </c>
    </row>
    <row r="1017" spans="1:7">
      <c r="A1017" s="3" t="s">
        <v>18</v>
      </c>
      <c r="B1017" s="10">
        <v>8014052</v>
      </c>
      <c r="C1017" s="3">
        <v>8014001</v>
      </c>
      <c r="D1017" s="3">
        <v>8014001</v>
      </c>
      <c r="E1017" s="3">
        <f t="shared" si="14"/>
        <v>3</v>
      </c>
      <c r="F1017">
        <v>14</v>
      </c>
      <c r="G1017" s="8" t="s">
        <v>70</v>
      </c>
    </row>
    <row r="1018" spans="1:7">
      <c r="A1018" s="3" t="s">
        <v>18</v>
      </c>
      <c r="B1018" s="10">
        <v>8014053</v>
      </c>
      <c r="C1018" s="3">
        <v>8014001</v>
      </c>
      <c r="D1018" s="3">
        <v>8014001</v>
      </c>
      <c r="E1018" s="3">
        <f t="shared" si="14"/>
        <v>3</v>
      </c>
      <c r="F1018">
        <v>14</v>
      </c>
      <c r="G1018" s="8" t="s">
        <v>71</v>
      </c>
    </row>
    <row r="1019" spans="1:7">
      <c r="A1019" s="3" t="s">
        <v>18</v>
      </c>
      <c r="B1019" s="10">
        <v>8014054</v>
      </c>
      <c r="C1019" s="3">
        <v>8014001</v>
      </c>
      <c r="D1019" s="3">
        <v>8014001</v>
      </c>
      <c r="E1019" s="3">
        <f t="shared" si="14"/>
        <v>3</v>
      </c>
      <c r="F1019">
        <v>14</v>
      </c>
      <c r="G1019" s="8" t="s">
        <v>72</v>
      </c>
    </row>
    <row r="1020" spans="1:7">
      <c r="A1020" s="3" t="s">
        <v>18</v>
      </c>
      <c r="B1020" s="10">
        <v>8014055</v>
      </c>
      <c r="C1020" s="3">
        <v>8014001</v>
      </c>
      <c r="D1020" s="3">
        <v>8014001</v>
      </c>
      <c r="E1020" s="3">
        <f t="shared" si="14"/>
        <v>3</v>
      </c>
      <c r="F1020">
        <v>14</v>
      </c>
      <c r="G1020" s="8" t="s">
        <v>73</v>
      </c>
    </row>
    <row r="1021" spans="1:7">
      <c r="A1021" s="3" t="s">
        <v>18</v>
      </c>
      <c r="B1021" s="10">
        <v>8014056</v>
      </c>
      <c r="C1021" s="3">
        <v>8014001</v>
      </c>
      <c r="D1021" s="3">
        <v>8014001</v>
      </c>
      <c r="E1021" s="3">
        <f t="shared" si="14"/>
        <v>3</v>
      </c>
      <c r="F1021">
        <v>14</v>
      </c>
      <c r="G1021" s="8" t="s">
        <v>74</v>
      </c>
    </row>
    <row r="1022" spans="1:7">
      <c r="A1022" s="3" t="s">
        <v>18</v>
      </c>
      <c r="B1022" s="10">
        <v>8014057</v>
      </c>
      <c r="C1022" s="3">
        <v>8014001</v>
      </c>
      <c r="D1022" s="3">
        <v>8014001</v>
      </c>
      <c r="E1022" s="3">
        <f t="shared" si="14"/>
        <v>3</v>
      </c>
      <c r="F1022">
        <v>14</v>
      </c>
      <c r="G1022" s="8" t="s">
        <v>75</v>
      </c>
    </row>
    <row r="1023" spans="1:7">
      <c r="A1023" s="3" t="s">
        <v>18</v>
      </c>
      <c r="B1023" s="10">
        <v>8014058</v>
      </c>
      <c r="C1023" s="3">
        <v>8014001</v>
      </c>
      <c r="D1023" s="3">
        <v>8014001</v>
      </c>
      <c r="E1023" s="3">
        <f t="shared" si="14"/>
        <v>3</v>
      </c>
      <c r="F1023">
        <v>14</v>
      </c>
      <c r="G1023" s="8" t="s">
        <v>76</v>
      </c>
    </row>
    <row r="1024" spans="1:7">
      <c r="A1024" s="3" t="s">
        <v>18</v>
      </c>
      <c r="B1024" s="10">
        <v>8014059</v>
      </c>
      <c r="C1024" s="3">
        <v>8014001</v>
      </c>
      <c r="D1024" s="3">
        <v>8014001</v>
      </c>
      <c r="E1024" s="3">
        <f t="shared" si="14"/>
        <v>3</v>
      </c>
      <c r="F1024">
        <v>14</v>
      </c>
      <c r="G1024" s="8" t="s">
        <v>77</v>
      </c>
    </row>
    <row r="1025" spans="1:7">
      <c r="A1025" s="3" t="s">
        <v>18</v>
      </c>
      <c r="B1025" s="10">
        <v>8014060</v>
      </c>
      <c r="C1025" s="3">
        <v>8014001</v>
      </c>
      <c r="D1025" s="3">
        <v>8014001</v>
      </c>
      <c r="E1025" s="3">
        <f t="shared" si="14"/>
        <v>3</v>
      </c>
      <c r="F1025">
        <v>14</v>
      </c>
      <c r="G1025" s="8" t="s">
        <v>78</v>
      </c>
    </row>
    <row r="1026" spans="1:7">
      <c r="A1026" s="3" t="s">
        <v>18</v>
      </c>
      <c r="B1026" s="10">
        <v>8014061</v>
      </c>
      <c r="C1026" s="3">
        <v>8014001</v>
      </c>
      <c r="D1026" s="3">
        <v>8014001</v>
      </c>
      <c r="E1026" s="3">
        <f t="shared" si="14"/>
        <v>3</v>
      </c>
      <c r="F1026">
        <v>14</v>
      </c>
      <c r="G1026" s="8" t="s">
        <v>79</v>
      </c>
    </row>
    <row r="1027" spans="1:7">
      <c r="A1027" s="3" t="s">
        <v>18</v>
      </c>
      <c r="B1027" s="10">
        <v>8014062</v>
      </c>
      <c r="C1027" s="3">
        <v>8014001</v>
      </c>
      <c r="D1027" s="3">
        <v>8014001</v>
      </c>
      <c r="E1027" s="3">
        <f t="shared" si="14"/>
        <v>3</v>
      </c>
      <c r="F1027">
        <v>14</v>
      </c>
      <c r="G1027" s="8" t="s">
        <v>80</v>
      </c>
    </row>
    <row r="1028" spans="1:7">
      <c r="A1028" s="3" t="s">
        <v>18</v>
      </c>
      <c r="B1028" s="10">
        <v>8014063</v>
      </c>
      <c r="C1028" s="3">
        <v>8014001</v>
      </c>
      <c r="D1028" s="3">
        <v>8014001</v>
      </c>
      <c r="E1028" s="3">
        <f t="shared" si="14"/>
        <v>3</v>
      </c>
      <c r="F1028">
        <v>14</v>
      </c>
      <c r="G1028" s="8" t="s">
        <v>81</v>
      </c>
    </row>
    <row r="1029" spans="1:7">
      <c r="A1029" s="3" t="s">
        <v>18</v>
      </c>
      <c r="B1029" s="10">
        <v>8014064</v>
      </c>
      <c r="C1029" s="3">
        <v>8014001</v>
      </c>
      <c r="D1029" s="3">
        <v>8014001</v>
      </c>
      <c r="E1029" s="3">
        <f t="shared" si="14"/>
        <v>3</v>
      </c>
      <c r="F1029">
        <v>14</v>
      </c>
      <c r="G1029" s="8" t="s">
        <v>82</v>
      </c>
    </row>
    <row r="1030" spans="1:7">
      <c r="A1030" s="3" t="s">
        <v>18</v>
      </c>
      <c r="B1030" s="10">
        <v>8014065</v>
      </c>
      <c r="C1030" s="3">
        <v>8014001</v>
      </c>
      <c r="D1030" s="3">
        <v>8014001</v>
      </c>
      <c r="E1030" s="3">
        <f t="shared" si="14"/>
        <v>3</v>
      </c>
      <c r="F1030">
        <v>14</v>
      </c>
      <c r="G1030" s="8" t="s">
        <v>83</v>
      </c>
    </row>
    <row r="1031" spans="1:7">
      <c r="A1031" s="3" t="s">
        <v>18</v>
      </c>
      <c r="B1031" s="10">
        <v>8014066</v>
      </c>
      <c r="C1031" s="3">
        <v>8014001</v>
      </c>
      <c r="D1031" s="3">
        <v>8014001</v>
      </c>
      <c r="E1031" s="3">
        <f t="shared" si="14"/>
        <v>3</v>
      </c>
      <c r="F1031">
        <v>14</v>
      </c>
      <c r="G1031" s="8" t="s">
        <v>84</v>
      </c>
    </row>
    <row r="1032" spans="1:7">
      <c r="A1032" s="3" t="s">
        <v>18</v>
      </c>
      <c r="B1032" s="10">
        <v>8014067</v>
      </c>
      <c r="C1032" s="3">
        <v>8014001</v>
      </c>
      <c r="D1032" s="3">
        <v>8014001</v>
      </c>
      <c r="E1032" s="3">
        <f t="shared" si="14"/>
        <v>3</v>
      </c>
      <c r="F1032">
        <v>14</v>
      </c>
      <c r="G1032" s="8" t="s">
        <v>85</v>
      </c>
    </row>
    <row r="1033" spans="1:7">
      <c r="A1033" s="3" t="s">
        <v>18</v>
      </c>
      <c r="B1033" s="10">
        <v>8014068</v>
      </c>
      <c r="C1033" s="3">
        <v>8014001</v>
      </c>
      <c r="D1033" s="3">
        <v>8014001</v>
      </c>
      <c r="E1033" s="3">
        <f t="shared" si="14"/>
        <v>3</v>
      </c>
      <c r="F1033">
        <v>14</v>
      </c>
      <c r="G1033" s="8" t="s">
        <v>86</v>
      </c>
    </row>
    <row r="1034" spans="1:7">
      <c r="A1034" s="3" t="s">
        <v>18</v>
      </c>
      <c r="B1034" s="10">
        <v>8014069</v>
      </c>
      <c r="C1034" s="3">
        <v>8014001</v>
      </c>
      <c r="D1034" s="3">
        <v>8014001</v>
      </c>
      <c r="E1034" s="3">
        <f t="shared" si="14"/>
        <v>3</v>
      </c>
      <c r="F1034">
        <v>14</v>
      </c>
      <c r="G1034" s="8" t="s">
        <v>87</v>
      </c>
    </row>
    <row r="1035" spans="1:7">
      <c r="A1035" s="3" t="s">
        <v>18</v>
      </c>
      <c r="B1035" s="10">
        <v>8014070</v>
      </c>
      <c r="C1035" s="3">
        <v>8014001</v>
      </c>
      <c r="D1035" s="3">
        <v>8014001</v>
      </c>
      <c r="E1035" s="3">
        <f t="shared" si="14"/>
        <v>3</v>
      </c>
      <c r="F1035">
        <v>14</v>
      </c>
      <c r="G1035" s="8" t="s">
        <v>88</v>
      </c>
    </row>
    <row r="1036" spans="1:7">
      <c r="A1036" s="3" t="s">
        <v>18</v>
      </c>
      <c r="B1036" s="10">
        <v>8014071</v>
      </c>
      <c r="C1036" s="3">
        <v>8014001</v>
      </c>
      <c r="D1036" s="3">
        <v>8014001</v>
      </c>
      <c r="E1036" s="3">
        <f t="shared" si="14"/>
        <v>3</v>
      </c>
      <c r="F1036">
        <v>14</v>
      </c>
      <c r="G1036" s="8" t="s">
        <v>89</v>
      </c>
    </row>
    <row r="1037" spans="1:7">
      <c r="A1037" s="3" t="s">
        <v>18</v>
      </c>
      <c r="B1037" s="10">
        <v>8014072</v>
      </c>
      <c r="C1037" s="3">
        <v>8014001</v>
      </c>
      <c r="D1037" s="3">
        <v>8014001</v>
      </c>
      <c r="E1037" s="3">
        <f t="shared" si="14"/>
        <v>3</v>
      </c>
      <c r="F1037">
        <v>14</v>
      </c>
      <c r="G1037" s="8" t="s">
        <v>90</v>
      </c>
    </row>
    <row r="1038" spans="1:7">
      <c r="A1038" s="3" t="s">
        <v>18</v>
      </c>
      <c r="B1038" s="10">
        <v>8014073</v>
      </c>
      <c r="C1038" s="3">
        <v>8014001</v>
      </c>
      <c r="D1038" s="3">
        <v>8014001</v>
      </c>
      <c r="E1038" s="3">
        <f t="shared" si="14"/>
        <v>3</v>
      </c>
      <c r="F1038">
        <v>14</v>
      </c>
      <c r="G1038" s="8" t="s">
        <v>91</v>
      </c>
    </row>
    <row r="1039" spans="1:7">
      <c r="A1039" s="3" t="s">
        <v>18</v>
      </c>
      <c r="B1039" s="10">
        <v>8014074</v>
      </c>
      <c r="C1039" s="3">
        <v>8014001</v>
      </c>
      <c r="D1039" s="3">
        <v>8014001</v>
      </c>
      <c r="E1039" s="3">
        <f t="shared" si="14"/>
        <v>3</v>
      </c>
      <c r="F1039">
        <v>14</v>
      </c>
      <c r="G1039" s="8" t="s">
        <v>92</v>
      </c>
    </row>
    <row r="1040" spans="1:7">
      <c r="A1040" s="3" t="s">
        <v>18</v>
      </c>
      <c r="B1040" s="10">
        <v>8014075</v>
      </c>
      <c r="C1040" s="3">
        <v>8014001</v>
      </c>
      <c r="D1040" s="3">
        <v>8014001</v>
      </c>
      <c r="E1040" s="3">
        <f t="shared" si="14"/>
        <v>3</v>
      </c>
      <c r="F1040">
        <v>14</v>
      </c>
      <c r="G1040" s="8" t="s">
        <v>93</v>
      </c>
    </row>
    <row r="1041" spans="1:7">
      <c r="A1041" s="3" t="s">
        <v>18</v>
      </c>
      <c r="B1041" s="10">
        <v>8014076</v>
      </c>
      <c r="C1041" s="3">
        <v>8014001</v>
      </c>
      <c r="D1041" s="3">
        <v>8014001</v>
      </c>
      <c r="E1041" s="3">
        <f t="shared" si="14"/>
        <v>3</v>
      </c>
      <c r="F1041">
        <v>14</v>
      </c>
      <c r="G1041" s="8" t="s">
        <v>94</v>
      </c>
    </row>
    <row r="1042" spans="1:7">
      <c r="A1042" s="3" t="s">
        <v>18</v>
      </c>
      <c r="B1042" s="10">
        <v>8014077</v>
      </c>
      <c r="C1042" s="3">
        <v>8014001</v>
      </c>
      <c r="D1042" s="3">
        <v>8014001</v>
      </c>
      <c r="E1042" s="3">
        <f t="shared" si="14"/>
        <v>3</v>
      </c>
      <c r="F1042">
        <v>14</v>
      </c>
      <c r="G1042" s="8" t="s">
        <v>95</v>
      </c>
    </row>
    <row r="1043" spans="1:7">
      <c r="A1043" s="3" t="s">
        <v>18</v>
      </c>
      <c r="B1043" s="10">
        <v>8014078</v>
      </c>
      <c r="C1043" s="3">
        <v>8014001</v>
      </c>
      <c r="D1043" s="3">
        <v>8014001</v>
      </c>
      <c r="E1043" s="3">
        <f t="shared" si="14"/>
        <v>3</v>
      </c>
      <c r="F1043">
        <v>14</v>
      </c>
      <c r="G1043" s="8" t="s">
        <v>96</v>
      </c>
    </row>
    <row r="1044" spans="1:7">
      <c r="A1044" s="3" t="s">
        <v>18</v>
      </c>
      <c r="B1044" s="10">
        <v>8014079</v>
      </c>
      <c r="C1044" s="3">
        <v>8014001</v>
      </c>
      <c r="D1044" s="3">
        <v>8014001</v>
      </c>
      <c r="E1044" s="3">
        <f t="shared" si="14"/>
        <v>3</v>
      </c>
      <c r="F1044">
        <v>14</v>
      </c>
      <c r="G1044" s="8" t="s">
        <v>97</v>
      </c>
    </row>
    <row r="1045" spans="1:7">
      <c r="A1045" s="3" t="s">
        <v>18</v>
      </c>
      <c r="B1045" s="10">
        <v>8014080</v>
      </c>
      <c r="C1045" s="3">
        <v>8014001</v>
      </c>
      <c r="D1045" s="3">
        <v>8014001</v>
      </c>
      <c r="E1045" s="3">
        <f t="shared" si="14"/>
        <v>3</v>
      </c>
      <c r="F1045">
        <v>14</v>
      </c>
      <c r="G1045" s="8" t="s">
        <v>98</v>
      </c>
    </row>
    <row r="1046" spans="1:7">
      <c r="A1046" s="3" t="s">
        <v>18</v>
      </c>
      <c r="B1046" s="10">
        <v>8015001</v>
      </c>
      <c r="C1046" s="3">
        <v>8015001</v>
      </c>
      <c r="D1046" s="3">
        <v>8015001</v>
      </c>
      <c r="E1046" s="3">
        <f t="shared" si="14"/>
        <v>1</v>
      </c>
      <c r="F1046">
        <v>15</v>
      </c>
      <c r="G1046" s="8" t="s">
        <v>159</v>
      </c>
    </row>
    <row r="1047" spans="1:7">
      <c r="A1047" s="3" t="s">
        <v>18</v>
      </c>
      <c r="B1047" s="10">
        <v>8015002</v>
      </c>
      <c r="C1047" s="3">
        <v>8015001</v>
      </c>
      <c r="D1047" s="3">
        <v>8015001</v>
      </c>
      <c r="E1047" s="3">
        <f t="shared" ref="E1047:E1110" si="15">E967</f>
        <v>1</v>
      </c>
      <c r="F1047">
        <v>15</v>
      </c>
      <c r="G1047" s="8" t="s">
        <v>160</v>
      </c>
    </row>
    <row r="1048" spans="1:7">
      <c r="A1048" s="3" t="s">
        <v>18</v>
      </c>
      <c r="B1048" s="10">
        <v>8015003</v>
      </c>
      <c r="C1048" s="3">
        <v>8015001</v>
      </c>
      <c r="D1048" s="3">
        <v>8015001</v>
      </c>
      <c r="E1048" s="3">
        <f t="shared" si="15"/>
        <v>1</v>
      </c>
      <c r="F1048">
        <v>15</v>
      </c>
      <c r="G1048" s="8" t="s">
        <v>161</v>
      </c>
    </row>
    <row r="1049" spans="1:7">
      <c r="A1049" s="3" t="s">
        <v>18</v>
      </c>
      <c r="B1049" s="10">
        <v>8015004</v>
      </c>
      <c r="C1049" s="3">
        <v>8015001</v>
      </c>
      <c r="D1049" s="3">
        <v>8015001</v>
      </c>
      <c r="E1049" s="3">
        <f t="shared" si="15"/>
        <v>1</v>
      </c>
      <c r="F1049">
        <v>15</v>
      </c>
      <c r="G1049" s="8" t="s">
        <v>162</v>
      </c>
    </row>
    <row r="1050" spans="1:7">
      <c r="A1050" s="3" t="s">
        <v>18</v>
      </c>
      <c r="B1050" s="10">
        <v>8015005</v>
      </c>
      <c r="C1050" s="3">
        <v>8015001</v>
      </c>
      <c r="D1050" s="3">
        <v>8015001</v>
      </c>
      <c r="E1050" s="3">
        <f t="shared" si="15"/>
        <v>1</v>
      </c>
      <c r="F1050">
        <v>15</v>
      </c>
      <c r="G1050" s="8" t="s">
        <v>163</v>
      </c>
    </row>
    <row r="1051" spans="1:7">
      <c r="A1051" s="3" t="s">
        <v>18</v>
      </c>
      <c r="B1051" s="10">
        <v>8015006</v>
      </c>
      <c r="C1051" s="3">
        <v>8015001</v>
      </c>
      <c r="D1051" s="3">
        <v>8015001</v>
      </c>
      <c r="E1051" s="3">
        <f t="shared" si="15"/>
        <v>1</v>
      </c>
      <c r="F1051">
        <v>15</v>
      </c>
      <c r="G1051" s="8" t="s">
        <v>164</v>
      </c>
    </row>
    <row r="1052" spans="1:7">
      <c r="A1052" s="3" t="s">
        <v>18</v>
      </c>
      <c r="B1052" s="10">
        <v>8015007</v>
      </c>
      <c r="C1052" s="3">
        <v>8015001</v>
      </c>
      <c r="D1052" s="3">
        <v>8015001</v>
      </c>
      <c r="E1052" s="3">
        <f t="shared" si="15"/>
        <v>1</v>
      </c>
      <c r="F1052">
        <v>15</v>
      </c>
      <c r="G1052" s="9" t="s">
        <v>143</v>
      </c>
    </row>
    <row r="1053" spans="1:7">
      <c r="A1053" s="3" t="s">
        <v>18</v>
      </c>
      <c r="B1053" s="10">
        <v>8015008</v>
      </c>
      <c r="C1053" s="3">
        <v>8015001</v>
      </c>
      <c r="D1053" s="3">
        <v>8015001</v>
      </c>
      <c r="E1053" s="3">
        <f t="shared" si="15"/>
        <v>1</v>
      </c>
      <c r="F1053">
        <v>15</v>
      </c>
      <c r="G1053" s="9" t="s">
        <v>144</v>
      </c>
    </row>
    <row r="1054" spans="1:7">
      <c r="A1054" s="3" t="s">
        <v>18</v>
      </c>
      <c r="B1054" s="10">
        <v>8015009</v>
      </c>
      <c r="C1054" s="3">
        <v>8015001</v>
      </c>
      <c r="D1054" s="3">
        <v>8015001</v>
      </c>
      <c r="E1054" s="3">
        <f t="shared" si="15"/>
        <v>1</v>
      </c>
      <c r="F1054">
        <v>15</v>
      </c>
      <c r="G1054" s="9" t="s">
        <v>145</v>
      </c>
    </row>
    <row r="1055" spans="1:7">
      <c r="A1055" s="3" t="s">
        <v>18</v>
      </c>
      <c r="B1055" s="10">
        <v>8015010</v>
      </c>
      <c r="C1055" s="3">
        <v>8015001</v>
      </c>
      <c r="D1055" s="3">
        <v>8015001</v>
      </c>
      <c r="E1055" s="3">
        <f t="shared" si="15"/>
        <v>1</v>
      </c>
      <c r="F1055">
        <v>15</v>
      </c>
      <c r="G1055" s="9" t="s">
        <v>146</v>
      </c>
    </row>
    <row r="1056" spans="1:7">
      <c r="A1056" s="3" t="s">
        <v>18</v>
      </c>
      <c r="B1056" s="10">
        <v>8015011</v>
      </c>
      <c r="C1056" s="3">
        <v>8015001</v>
      </c>
      <c r="D1056" s="3">
        <v>8015001</v>
      </c>
      <c r="E1056" s="3">
        <f t="shared" si="15"/>
        <v>1</v>
      </c>
      <c r="F1056">
        <v>15</v>
      </c>
      <c r="G1056" s="9" t="s">
        <v>147</v>
      </c>
    </row>
    <row r="1057" spans="1:7">
      <c r="A1057" s="3" t="s">
        <v>18</v>
      </c>
      <c r="B1057" s="10">
        <v>8015012</v>
      </c>
      <c r="C1057" s="3">
        <v>8015001</v>
      </c>
      <c r="D1057" s="3">
        <v>8015001</v>
      </c>
      <c r="E1057" s="3">
        <f t="shared" si="15"/>
        <v>1</v>
      </c>
      <c r="F1057">
        <v>15</v>
      </c>
      <c r="G1057" s="9" t="s">
        <v>29</v>
      </c>
    </row>
    <row r="1058" spans="1:7">
      <c r="A1058" s="3" t="s">
        <v>18</v>
      </c>
      <c r="B1058" s="10">
        <v>8015013</v>
      </c>
      <c r="C1058" s="3">
        <v>8015001</v>
      </c>
      <c r="D1058" s="3">
        <v>8015001</v>
      </c>
      <c r="E1058" s="3">
        <f t="shared" si="15"/>
        <v>1</v>
      </c>
      <c r="F1058">
        <v>15</v>
      </c>
      <c r="G1058" s="8" t="s">
        <v>99</v>
      </c>
    </row>
    <row r="1059" spans="1:7">
      <c r="A1059" s="3" t="s">
        <v>18</v>
      </c>
      <c r="B1059" s="10">
        <v>8015014</v>
      </c>
      <c r="C1059" s="3">
        <v>8015001</v>
      </c>
      <c r="D1059" s="3">
        <v>8015001</v>
      </c>
      <c r="E1059" s="3">
        <f t="shared" si="15"/>
        <v>1</v>
      </c>
      <c r="F1059">
        <v>15</v>
      </c>
      <c r="G1059" s="8" t="s">
        <v>100</v>
      </c>
    </row>
    <row r="1060" spans="1:7">
      <c r="A1060" s="3" t="s">
        <v>18</v>
      </c>
      <c r="B1060" s="10">
        <v>8015015</v>
      </c>
      <c r="C1060" s="3">
        <v>8015001</v>
      </c>
      <c r="D1060" s="3">
        <v>8015001</v>
      </c>
      <c r="E1060" s="3">
        <f t="shared" si="15"/>
        <v>1</v>
      </c>
      <c r="F1060">
        <v>15</v>
      </c>
      <c r="G1060" s="8" t="s">
        <v>101</v>
      </c>
    </row>
    <row r="1061" spans="1:7">
      <c r="A1061" s="3" t="s">
        <v>18</v>
      </c>
      <c r="B1061" s="10">
        <v>8015016</v>
      </c>
      <c r="C1061" s="3">
        <v>8015001</v>
      </c>
      <c r="D1061" s="3">
        <v>8015001</v>
      </c>
      <c r="E1061" s="3">
        <f t="shared" si="15"/>
        <v>1</v>
      </c>
      <c r="F1061">
        <v>15</v>
      </c>
      <c r="G1061" s="8" t="s">
        <v>102</v>
      </c>
    </row>
    <row r="1062" spans="1:7">
      <c r="A1062" s="3" t="s">
        <v>18</v>
      </c>
      <c r="B1062" s="10">
        <v>8015017</v>
      </c>
      <c r="C1062" s="3">
        <v>8015001</v>
      </c>
      <c r="D1062" s="3">
        <v>8015001</v>
      </c>
      <c r="E1062" s="3">
        <f t="shared" si="15"/>
        <v>1</v>
      </c>
      <c r="F1062">
        <v>15</v>
      </c>
      <c r="G1062" s="8" t="s">
        <v>103</v>
      </c>
    </row>
    <row r="1063" spans="1:7">
      <c r="A1063" s="3" t="s">
        <v>18</v>
      </c>
      <c r="B1063" s="10">
        <v>8015018</v>
      </c>
      <c r="C1063" s="3">
        <v>8015001</v>
      </c>
      <c r="D1063" s="3">
        <v>8015001</v>
      </c>
      <c r="E1063" s="3">
        <f t="shared" si="15"/>
        <v>1</v>
      </c>
      <c r="F1063">
        <v>15</v>
      </c>
      <c r="G1063" s="8" t="s">
        <v>104</v>
      </c>
    </row>
    <row r="1064" spans="1:7">
      <c r="A1064" s="3" t="s">
        <v>18</v>
      </c>
      <c r="B1064" s="10">
        <v>8015019</v>
      </c>
      <c r="C1064" s="3">
        <v>8015001</v>
      </c>
      <c r="D1064" s="3">
        <v>8015001</v>
      </c>
      <c r="E1064" s="3">
        <f t="shared" si="15"/>
        <v>1</v>
      </c>
      <c r="F1064">
        <v>15</v>
      </c>
      <c r="G1064" s="8" t="s">
        <v>148</v>
      </c>
    </row>
    <row r="1065" spans="1:7">
      <c r="A1065" s="3" t="s">
        <v>18</v>
      </c>
      <c r="B1065" s="10">
        <v>8015020</v>
      </c>
      <c r="C1065" s="3">
        <v>8015001</v>
      </c>
      <c r="D1065" s="3">
        <v>8015001</v>
      </c>
      <c r="E1065" s="3">
        <f t="shared" si="15"/>
        <v>1</v>
      </c>
      <c r="F1065">
        <v>15</v>
      </c>
      <c r="G1065" s="8" t="s">
        <v>149</v>
      </c>
    </row>
    <row r="1066" spans="1:7">
      <c r="A1066" s="3" t="s">
        <v>18</v>
      </c>
      <c r="B1066" s="10">
        <v>8015021</v>
      </c>
      <c r="C1066" s="3">
        <v>8015001</v>
      </c>
      <c r="D1066" s="3">
        <v>8015001</v>
      </c>
      <c r="E1066" s="3">
        <f t="shared" si="15"/>
        <v>1</v>
      </c>
      <c r="F1066">
        <v>15</v>
      </c>
      <c r="G1066" s="8" t="s">
        <v>150</v>
      </c>
    </row>
    <row r="1067" spans="1:7">
      <c r="A1067" s="3" t="s">
        <v>18</v>
      </c>
      <c r="B1067" s="10">
        <v>8015022</v>
      </c>
      <c r="C1067" s="3">
        <v>8015001</v>
      </c>
      <c r="D1067" s="3">
        <v>8015001</v>
      </c>
      <c r="E1067" s="3">
        <f t="shared" si="15"/>
        <v>1</v>
      </c>
      <c r="F1067">
        <v>15</v>
      </c>
      <c r="G1067" s="8" t="s">
        <v>151</v>
      </c>
    </row>
    <row r="1068" spans="1:7">
      <c r="A1068" s="3" t="s">
        <v>18</v>
      </c>
      <c r="B1068" s="10">
        <v>8015023</v>
      </c>
      <c r="C1068" s="3">
        <v>8015001</v>
      </c>
      <c r="D1068" s="3">
        <v>8015001</v>
      </c>
      <c r="E1068" s="3">
        <f t="shared" si="15"/>
        <v>1</v>
      </c>
      <c r="F1068">
        <v>15</v>
      </c>
      <c r="G1068" s="8" t="s">
        <v>152</v>
      </c>
    </row>
    <row r="1069" spans="1:7">
      <c r="A1069" s="3" t="s">
        <v>18</v>
      </c>
      <c r="B1069" s="10">
        <v>8015024</v>
      </c>
      <c r="C1069" s="3">
        <v>8015001</v>
      </c>
      <c r="D1069" s="3">
        <v>8015001</v>
      </c>
      <c r="E1069" s="3">
        <f t="shared" si="15"/>
        <v>1</v>
      </c>
      <c r="F1069">
        <v>15</v>
      </c>
      <c r="G1069" s="8" t="s">
        <v>153</v>
      </c>
    </row>
    <row r="1070" spans="1:7">
      <c r="A1070" s="3" t="s">
        <v>18</v>
      </c>
      <c r="B1070" s="10">
        <v>8015025</v>
      </c>
      <c r="C1070" s="3">
        <v>8015001</v>
      </c>
      <c r="D1070" s="3">
        <v>8015001</v>
      </c>
      <c r="E1070" s="3">
        <f t="shared" si="15"/>
        <v>2</v>
      </c>
      <c r="F1070">
        <v>15</v>
      </c>
      <c r="G1070" s="8" t="s">
        <v>43</v>
      </c>
    </row>
    <row r="1071" spans="1:7">
      <c r="A1071" s="3" t="s">
        <v>18</v>
      </c>
      <c r="B1071" s="10">
        <v>8015026</v>
      </c>
      <c r="C1071" s="3">
        <v>8015001</v>
      </c>
      <c r="D1071" s="3">
        <v>8015001</v>
      </c>
      <c r="E1071" s="3">
        <f t="shared" si="15"/>
        <v>2</v>
      </c>
      <c r="F1071">
        <v>15</v>
      </c>
      <c r="G1071" s="8" t="s">
        <v>44</v>
      </c>
    </row>
    <row r="1072" spans="1:7">
      <c r="A1072" s="3" t="s">
        <v>18</v>
      </c>
      <c r="B1072" s="10">
        <v>8015027</v>
      </c>
      <c r="C1072" s="3">
        <v>8015001</v>
      </c>
      <c r="D1072" s="3">
        <v>8015001</v>
      </c>
      <c r="E1072" s="3">
        <f t="shared" si="15"/>
        <v>2</v>
      </c>
      <c r="F1072">
        <v>15</v>
      </c>
      <c r="G1072" s="8" t="s">
        <v>45</v>
      </c>
    </row>
    <row r="1073" spans="1:7">
      <c r="A1073" s="3" t="s">
        <v>18</v>
      </c>
      <c r="B1073" s="10">
        <v>8015028</v>
      </c>
      <c r="C1073" s="3">
        <v>8015001</v>
      </c>
      <c r="D1073" s="3">
        <v>8015001</v>
      </c>
      <c r="E1073" s="3">
        <f t="shared" si="15"/>
        <v>2</v>
      </c>
      <c r="F1073">
        <v>15</v>
      </c>
      <c r="G1073" s="8" t="s">
        <v>46</v>
      </c>
    </row>
    <row r="1074" spans="1:7">
      <c r="A1074" s="3" t="s">
        <v>18</v>
      </c>
      <c r="B1074" s="10">
        <v>8015029</v>
      </c>
      <c r="C1074" s="3">
        <v>8015001</v>
      </c>
      <c r="D1074" s="3">
        <v>8015001</v>
      </c>
      <c r="E1074" s="3">
        <f t="shared" si="15"/>
        <v>2</v>
      </c>
      <c r="F1074">
        <v>15</v>
      </c>
      <c r="G1074" s="8" t="s">
        <v>47</v>
      </c>
    </row>
    <row r="1075" spans="1:7">
      <c r="A1075" s="3" t="s">
        <v>18</v>
      </c>
      <c r="B1075" s="10">
        <v>8015030</v>
      </c>
      <c r="C1075" s="3">
        <v>8015001</v>
      </c>
      <c r="D1075" s="3">
        <v>8015001</v>
      </c>
      <c r="E1075" s="3">
        <f t="shared" si="15"/>
        <v>2</v>
      </c>
      <c r="F1075">
        <v>15</v>
      </c>
      <c r="G1075" s="8" t="s">
        <v>48</v>
      </c>
    </row>
    <row r="1076" spans="1:7">
      <c r="A1076" s="3" t="s">
        <v>18</v>
      </c>
      <c r="B1076" s="10">
        <v>8015031</v>
      </c>
      <c r="C1076" s="3">
        <v>8015001</v>
      </c>
      <c r="D1076" s="3">
        <v>8015001</v>
      </c>
      <c r="E1076" s="3">
        <f t="shared" si="15"/>
        <v>2</v>
      </c>
      <c r="F1076">
        <v>15</v>
      </c>
      <c r="G1076" s="8" t="s">
        <v>49</v>
      </c>
    </row>
    <row r="1077" spans="1:7">
      <c r="A1077" s="3" t="s">
        <v>18</v>
      </c>
      <c r="B1077" s="10">
        <v>8015032</v>
      </c>
      <c r="C1077" s="3">
        <v>8015001</v>
      </c>
      <c r="D1077" s="3">
        <v>8015001</v>
      </c>
      <c r="E1077" s="3">
        <f t="shared" si="15"/>
        <v>2</v>
      </c>
      <c r="F1077">
        <v>15</v>
      </c>
      <c r="G1077" s="8" t="s">
        <v>50</v>
      </c>
    </row>
    <row r="1078" spans="1:7">
      <c r="A1078" s="3" t="s">
        <v>18</v>
      </c>
      <c r="B1078" s="10">
        <v>8015033</v>
      </c>
      <c r="C1078" s="3">
        <v>8015001</v>
      </c>
      <c r="D1078" s="3">
        <v>8015001</v>
      </c>
      <c r="E1078" s="3">
        <f t="shared" si="15"/>
        <v>3</v>
      </c>
      <c r="F1078">
        <v>15</v>
      </c>
      <c r="G1078" s="8" t="s">
        <v>51</v>
      </c>
    </row>
    <row r="1079" spans="1:7">
      <c r="A1079" s="3" t="s">
        <v>18</v>
      </c>
      <c r="B1079" s="10">
        <v>8015034</v>
      </c>
      <c r="C1079" s="3">
        <v>8015001</v>
      </c>
      <c r="D1079" s="3">
        <v>8015001</v>
      </c>
      <c r="E1079" s="3">
        <f t="shared" si="15"/>
        <v>3</v>
      </c>
      <c r="F1079">
        <v>15</v>
      </c>
      <c r="G1079" s="8" t="s">
        <v>52</v>
      </c>
    </row>
    <row r="1080" spans="1:7">
      <c r="A1080" s="3" t="s">
        <v>18</v>
      </c>
      <c r="B1080" s="10">
        <v>8015035</v>
      </c>
      <c r="C1080" s="3">
        <v>8015001</v>
      </c>
      <c r="D1080" s="3">
        <v>8015001</v>
      </c>
      <c r="E1080" s="3">
        <f t="shared" si="15"/>
        <v>3</v>
      </c>
      <c r="F1080">
        <v>15</v>
      </c>
      <c r="G1080" s="8" t="s">
        <v>53</v>
      </c>
    </row>
    <row r="1081" spans="1:7">
      <c r="A1081" s="3" t="s">
        <v>18</v>
      </c>
      <c r="B1081" s="10">
        <v>8015036</v>
      </c>
      <c r="C1081" s="3">
        <v>8015001</v>
      </c>
      <c r="D1081" s="3">
        <v>8015001</v>
      </c>
      <c r="E1081" s="3">
        <f t="shared" si="15"/>
        <v>3</v>
      </c>
      <c r="F1081">
        <v>15</v>
      </c>
      <c r="G1081" s="8" t="s">
        <v>54</v>
      </c>
    </row>
    <row r="1082" spans="1:7">
      <c r="A1082" s="3" t="s">
        <v>18</v>
      </c>
      <c r="B1082" s="10">
        <v>8015037</v>
      </c>
      <c r="C1082" s="3">
        <v>8015001</v>
      </c>
      <c r="D1082" s="3">
        <v>8015001</v>
      </c>
      <c r="E1082" s="3">
        <f t="shared" si="15"/>
        <v>3</v>
      </c>
      <c r="F1082">
        <v>15</v>
      </c>
      <c r="G1082" s="8" t="s">
        <v>55</v>
      </c>
    </row>
    <row r="1083" spans="1:7">
      <c r="A1083" s="3" t="s">
        <v>18</v>
      </c>
      <c r="B1083" s="10">
        <v>8015038</v>
      </c>
      <c r="C1083" s="3">
        <v>8015001</v>
      </c>
      <c r="D1083" s="3">
        <v>8015001</v>
      </c>
      <c r="E1083" s="3">
        <f t="shared" si="15"/>
        <v>3</v>
      </c>
      <c r="F1083">
        <v>15</v>
      </c>
      <c r="G1083" s="8" t="s">
        <v>56</v>
      </c>
    </row>
    <row r="1084" spans="1:7">
      <c r="A1084" s="3" t="s">
        <v>18</v>
      </c>
      <c r="B1084" s="10">
        <v>8015039</v>
      </c>
      <c r="C1084" s="3">
        <v>8015001</v>
      </c>
      <c r="D1084" s="3">
        <v>8015001</v>
      </c>
      <c r="E1084" s="3">
        <f t="shared" si="15"/>
        <v>3</v>
      </c>
      <c r="F1084">
        <v>15</v>
      </c>
      <c r="G1084" s="8" t="s">
        <v>57</v>
      </c>
    </row>
    <row r="1085" spans="1:7">
      <c r="A1085" s="3" t="s">
        <v>18</v>
      </c>
      <c r="B1085" s="10">
        <v>8015040</v>
      </c>
      <c r="C1085" s="3">
        <v>8015001</v>
      </c>
      <c r="D1085" s="3">
        <v>8015001</v>
      </c>
      <c r="E1085" s="3">
        <f t="shared" si="15"/>
        <v>3</v>
      </c>
      <c r="F1085">
        <v>15</v>
      </c>
      <c r="G1085" s="8" t="s">
        <v>58</v>
      </c>
    </row>
    <row r="1086" spans="1:7">
      <c r="A1086" s="3" t="s">
        <v>18</v>
      </c>
      <c r="B1086" s="10">
        <v>8015041</v>
      </c>
      <c r="C1086" s="3">
        <v>8015001</v>
      </c>
      <c r="D1086" s="3">
        <v>8015001</v>
      </c>
      <c r="E1086" s="3">
        <f t="shared" si="15"/>
        <v>3</v>
      </c>
      <c r="F1086">
        <v>15</v>
      </c>
      <c r="G1086" s="8" t="s">
        <v>59</v>
      </c>
    </row>
    <row r="1087" spans="1:7">
      <c r="A1087" s="3" t="s">
        <v>18</v>
      </c>
      <c r="B1087" s="10">
        <v>8015042</v>
      </c>
      <c r="C1087" s="3">
        <v>8015001</v>
      </c>
      <c r="D1087" s="3">
        <v>8015001</v>
      </c>
      <c r="E1087" s="3">
        <f t="shared" si="15"/>
        <v>3</v>
      </c>
      <c r="F1087">
        <v>15</v>
      </c>
      <c r="G1087" s="8" t="s">
        <v>60</v>
      </c>
    </row>
    <row r="1088" spans="1:7">
      <c r="A1088" s="3" t="s">
        <v>18</v>
      </c>
      <c r="B1088" s="10">
        <v>8015043</v>
      </c>
      <c r="C1088" s="3">
        <v>8015001</v>
      </c>
      <c r="D1088" s="3">
        <v>8015001</v>
      </c>
      <c r="E1088" s="3">
        <f t="shared" si="15"/>
        <v>3</v>
      </c>
      <c r="F1088">
        <v>15</v>
      </c>
      <c r="G1088" s="8" t="s">
        <v>61</v>
      </c>
    </row>
    <row r="1089" spans="1:7">
      <c r="A1089" s="3" t="s">
        <v>18</v>
      </c>
      <c r="B1089" s="10">
        <v>8015044</v>
      </c>
      <c r="C1089" s="3">
        <v>8015001</v>
      </c>
      <c r="D1089" s="3">
        <v>8015001</v>
      </c>
      <c r="E1089" s="3">
        <f t="shared" si="15"/>
        <v>3</v>
      </c>
      <c r="F1089">
        <v>15</v>
      </c>
      <c r="G1089" s="8" t="s">
        <v>62</v>
      </c>
    </row>
    <row r="1090" spans="1:7">
      <c r="A1090" s="3" t="s">
        <v>18</v>
      </c>
      <c r="B1090" s="10">
        <v>8015045</v>
      </c>
      <c r="C1090" s="3">
        <v>8015001</v>
      </c>
      <c r="D1090" s="3">
        <v>8015001</v>
      </c>
      <c r="E1090" s="3">
        <f t="shared" si="15"/>
        <v>3</v>
      </c>
      <c r="F1090">
        <v>15</v>
      </c>
      <c r="G1090" s="8" t="s">
        <v>63</v>
      </c>
    </row>
    <row r="1091" spans="1:7">
      <c r="A1091" s="3" t="s">
        <v>18</v>
      </c>
      <c r="B1091" s="10">
        <v>8015046</v>
      </c>
      <c r="C1091" s="3">
        <v>8015001</v>
      </c>
      <c r="D1091" s="3">
        <v>8015001</v>
      </c>
      <c r="E1091" s="3">
        <f t="shared" si="15"/>
        <v>3</v>
      </c>
      <c r="F1091">
        <v>15</v>
      </c>
      <c r="G1091" s="8" t="s">
        <v>64</v>
      </c>
    </row>
    <row r="1092" spans="1:7">
      <c r="A1092" s="3" t="s">
        <v>18</v>
      </c>
      <c r="B1092" s="10">
        <v>8015047</v>
      </c>
      <c r="C1092" s="3">
        <v>8015001</v>
      </c>
      <c r="D1092" s="3">
        <v>8015001</v>
      </c>
      <c r="E1092" s="3">
        <f t="shared" si="15"/>
        <v>3</v>
      </c>
      <c r="F1092">
        <v>15</v>
      </c>
      <c r="G1092" s="8" t="s">
        <v>65</v>
      </c>
    </row>
    <row r="1093" spans="1:7">
      <c r="A1093" s="3" t="s">
        <v>18</v>
      </c>
      <c r="B1093" s="10">
        <v>8015048</v>
      </c>
      <c r="C1093" s="3">
        <v>8015001</v>
      </c>
      <c r="D1093" s="3">
        <v>8015001</v>
      </c>
      <c r="E1093" s="3">
        <f t="shared" si="15"/>
        <v>3</v>
      </c>
      <c r="F1093">
        <v>15</v>
      </c>
      <c r="G1093" s="8" t="s">
        <v>66</v>
      </c>
    </row>
    <row r="1094" spans="1:7">
      <c r="A1094" s="3" t="s">
        <v>18</v>
      </c>
      <c r="B1094" s="10">
        <v>8015049</v>
      </c>
      <c r="C1094" s="3">
        <v>8015001</v>
      </c>
      <c r="D1094" s="3">
        <v>8015001</v>
      </c>
      <c r="E1094" s="3">
        <f t="shared" si="15"/>
        <v>3</v>
      </c>
      <c r="F1094">
        <v>15</v>
      </c>
      <c r="G1094" s="8" t="s">
        <v>67</v>
      </c>
    </row>
    <row r="1095" spans="1:7">
      <c r="A1095" s="3" t="s">
        <v>18</v>
      </c>
      <c r="B1095" s="10">
        <v>8015050</v>
      </c>
      <c r="C1095" s="3">
        <v>8015001</v>
      </c>
      <c r="D1095" s="3">
        <v>8015001</v>
      </c>
      <c r="E1095" s="3">
        <f t="shared" si="15"/>
        <v>3</v>
      </c>
      <c r="F1095">
        <v>15</v>
      </c>
      <c r="G1095" s="8" t="s">
        <v>68</v>
      </c>
    </row>
    <row r="1096" spans="1:7">
      <c r="A1096" s="3" t="s">
        <v>18</v>
      </c>
      <c r="B1096" s="10">
        <v>8015051</v>
      </c>
      <c r="C1096" s="3">
        <v>8015001</v>
      </c>
      <c r="D1096" s="3">
        <v>8015001</v>
      </c>
      <c r="E1096" s="3">
        <f t="shared" si="15"/>
        <v>3</v>
      </c>
      <c r="F1096">
        <v>15</v>
      </c>
      <c r="G1096" s="8" t="s">
        <v>69</v>
      </c>
    </row>
    <row r="1097" spans="1:7">
      <c r="A1097" s="3" t="s">
        <v>18</v>
      </c>
      <c r="B1097" s="10">
        <v>8015052</v>
      </c>
      <c r="C1097" s="3">
        <v>8015001</v>
      </c>
      <c r="D1097" s="3">
        <v>8015001</v>
      </c>
      <c r="E1097" s="3">
        <f t="shared" si="15"/>
        <v>3</v>
      </c>
      <c r="F1097">
        <v>15</v>
      </c>
      <c r="G1097" s="8" t="s">
        <v>70</v>
      </c>
    </row>
    <row r="1098" spans="1:7">
      <c r="A1098" s="3" t="s">
        <v>18</v>
      </c>
      <c r="B1098" s="10">
        <v>8015053</v>
      </c>
      <c r="C1098" s="3">
        <v>8015001</v>
      </c>
      <c r="D1098" s="3">
        <v>8015001</v>
      </c>
      <c r="E1098" s="3">
        <f t="shared" si="15"/>
        <v>3</v>
      </c>
      <c r="F1098">
        <v>15</v>
      </c>
      <c r="G1098" s="8" t="s">
        <v>71</v>
      </c>
    </row>
    <row r="1099" spans="1:7">
      <c r="A1099" s="3" t="s">
        <v>18</v>
      </c>
      <c r="B1099" s="10">
        <v>8015054</v>
      </c>
      <c r="C1099" s="3">
        <v>8015001</v>
      </c>
      <c r="D1099" s="3">
        <v>8015001</v>
      </c>
      <c r="E1099" s="3">
        <f t="shared" si="15"/>
        <v>3</v>
      </c>
      <c r="F1099">
        <v>15</v>
      </c>
      <c r="G1099" s="8" t="s">
        <v>72</v>
      </c>
    </row>
    <row r="1100" spans="1:7">
      <c r="A1100" s="3" t="s">
        <v>18</v>
      </c>
      <c r="B1100" s="10">
        <v>8015055</v>
      </c>
      <c r="C1100" s="3">
        <v>8015001</v>
      </c>
      <c r="D1100" s="3">
        <v>8015001</v>
      </c>
      <c r="E1100" s="3">
        <f t="shared" si="15"/>
        <v>3</v>
      </c>
      <c r="F1100">
        <v>15</v>
      </c>
      <c r="G1100" s="8" t="s">
        <v>73</v>
      </c>
    </row>
    <row r="1101" spans="1:7">
      <c r="A1101" s="3" t="s">
        <v>18</v>
      </c>
      <c r="B1101" s="10">
        <v>8015056</v>
      </c>
      <c r="C1101" s="3">
        <v>8015001</v>
      </c>
      <c r="D1101" s="3">
        <v>8015001</v>
      </c>
      <c r="E1101" s="3">
        <f t="shared" si="15"/>
        <v>3</v>
      </c>
      <c r="F1101">
        <v>15</v>
      </c>
      <c r="G1101" s="8" t="s">
        <v>74</v>
      </c>
    </row>
    <row r="1102" spans="1:7">
      <c r="A1102" s="3" t="s">
        <v>18</v>
      </c>
      <c r="B1102" s="10">
        <v>8015057</v>
      </c>
      <c r="C1102" s="3">
        <v>8015001</v>
      </c>
      <c r="D1102" s="3">
        <v>8015001</v>
      </c>
      <c r="E1102" s="3">
        <f t="shared" si="15"/>
        <v>3</v>
      </c>
      <c r="F1102">
        <v>15</v>
      </c>
      <c r="G1102" s="8" t="s">
        <v>75</v>
      </c>
    </row>
    <row r="1103" spans="1:7">
      <c r="A1103" s="3" t="s">
        <v>18</v>
      </c>
      <c r="B1103" s="10">
        <v>8015058</v>
      </c>
      <c r="C1103" s="3">
        <v>8015001</v>
      </c>
      <c r="D1103" s="3">
        <v>8015001</v>
      </c>
      <c r="E1103" s="3">
        <f t="shared" si="15"/>
        <v>3</v>
      </c>
      <c r="F1103">
        <v>15</v>
      </c>
      <c r="G1103" s="8" t="s">
        <v>76</v>
      </c>
    </row>
    <row r="1104" spans="1:7">
      <c r="A1104" s="3" t="s">
        <v>18</v>
      </c>
      <c r="B1104" s="10">
        <v>8015059</v>
      </c>
      <c r="C1104" s="3">
        <v>8015001</v>
      </c>
      <c r="D1104" s="3">
        <v>8015001</v>
      </c>
      <c r="E1104" s="3">
        <f t="shared" si="15"/>
        <v>3</v>
      </c>
      <c r="F1104">
        <v>15</v>
      </c>
      <c r="G1104" s="8" t="s">
        <v>77</v>
      </c>
    </row>
    <row r="1105" spans="1:7">
      <c r="A1105" s="3" t="s">
        <v>18</v>
      </c>
      <c r="B1105" s="10">
        <v>8015060</v>
      </c>
      <c r="C1105" s="3">
        <v>8015001</v>
      </c>
      <c r="D1105" s="3">
        <v>8015001</v>
      </c>
      <c r="E1105" s="3">
        <f t="shared" si="15"/>
        <v>3</v>
      </c>
      <c r="F1105">
        <v>15</v>
      </c>
      <c r="G1105" s="8" t="s">
        <v>78</v>
      </c>
    </row>
    <row r="1106" spans="1:7">
      <c r="A1106" s="3" t="s">
        <v>18</v>
      </c>
      <c r="B1106" s="10">
        <v>8015061</v>
      </c>
      <c r="C1106" s="3">
        <v>8015001</v>
      </c>
      <c r="D1106" s="3">
        <v>8015001</v>
      </c>
      <c r="E1106" s="3">
        <f t="shared" si="15"/>
        <v>3</v>
      </c>
      <c r="F1106">
        <v>15</v>
      </c>
      <c r="G1106" s="8" t="s">
        <v>79</v>
      </c>
    </row>
    <row r="1107" spans="1:7">
      <c r="A1107" s="3" t="s">
        <v>18</v>
      </c>
      <c r="B1107" s="10">
        <v>8015062</v>
      </c>
      <c r="C1107" s="3">
        <v>8015001</v>
      </c>
      <c r="D1107" s="3">
        <v>8015001</v>
      </c>
      <c r="E1107" s="3">
        <f t="shared" si="15"/>
        <v>3</v>
      </c>
      <c r="F1107">
        <v>15</v>
      </c>
      <c r="G1107" s="8" t="s">
        <v>80</v>
      </c>
    </row>
    <row r="1108" spans="1:7">
      <c r="A1108" s="3" t="s">
        <v>18</v>
      </c>
      <c r="B1108" s="10">
        <v>8015063</v>
      </c>
      <c r="C1108" s="3">
        <v>8015001</v>
      </c>
      <c r="D1108" s="3">
        <v>8015001</v>
      </c>
      <c r="E1108" s="3">
        <f t="shared" si="15"/>
        <v>3</v>
      </c>
      <c r="F1108">
        <v>15</v>
      </c>
      <c r="G1108" s="8" t="s">
        <v>81</v>
      </c>
    </row>
    <row r="1109" spans="1:7">
      <c r="A1109" s="3" t="s">
        <v>18</v>
      </c>
      <c r="B1109" s="10">
        <v>8015064</v>
      </c>
      <c r="C1109" s="3">
        <v>8015001</v>
      </c>
      <c r="D1109" s="3">
        <v>8015001</v>
      </c>
      <c r="E1109" s="3">
        <f t="shared" si="15"/>
        <v>3</v>
      </c>
      <c r="F1109">
        <v>15</v>
      </c>
      <c r="G1109" s="8" t="s">
        <v>82</v>
      </c>
    </row>
    <row r="1110" spans="1:7">
      <c r="A1110" s="3" t="s">
        <v>18</v>
      </c>
      <c r="B1110" s="10">
        <v>8015065</v>
      </c>
      <c r="C1110" s="3">
        <v>8015001</v>
      </c>
      <c r="D1110" s="3">
        <v>8015001</v>
      </c>
      <c r="E1110" s="3">
        <f t="shared" si="15"/>
        <v>3</v>
      </c>
      <c r="F1110">
        <v>15</v>
      </c>
      <c r="G1110" s="8" t="s">
        <v>83</v>
      </c>
    </row>
    <row r="1111" spans="1:7">
      <c r="A1111" s="3" t="s">
        <v>18</v>
      </c>
      <c r="B1111" s="10">
        <v>8015066</v>
      </c>
      <c r="C1111" s="3">
        <v>8015001</v>
      </c>
      <c r="D1111" s="3">
        <v>8015001</v>
      </c>
      <c r="E1111" s="3">
        <f t="shared" ref="E1111:E1174" si="16">E1031</f>
        <v>3</v>
      </c>
      <c r="F1111">
        <v>15</v>
      </c>
      <c r="G1111" s="8" t="s">
        <v>84</v>
      </c>
    </row>
    <row r="1112" spans="1:7">
      <c r="A1112" s="3" t="s">
        <v>18</v>
      </c>
      <c r="B1112" s="10">
        <v>8015067</v>
      </c>
      <c r="C1112" s="3">
        <v>8015001</v>
      </c>
      <c r="D1112" s="3">
        <v>8015001</v>
      </c>
      <c r="E1112" s="3">
        <f t="shared" si="16"/>
        <v>3</v>
      </c>
      <c r="F1112">
        <v>15</v>
      </c>
      <c r="G1112" s="8" t="s">
        <v>85</v>
      </c>
    </row>
    <row r="1113" spans="1:7">
      <c r="A1113" s="3" t="s">
        <v>18</v>
      </c>
      <c r="B1113" s="10">
        <v>8015068</v>
      </c>
      <c r="C1113" s="3">
        <v>8015001</v>
      </c>
      <c r="D1113" s="3">
        <v>8015001</v>
      </c>
      <c r="E1113" s="3">
        <f t="shared" si="16"/>
        <v>3</v>
      </c>
      <c r="F1113">
        <v>15</v>
      </c>
      <c r="G1113" s="8" t="s">
        <v>86</v>
      </c>
    </row>
    <row r="1114" spans="1:7">
      <c r="A1114" s="3" t="s">
        <v>18</v>
      </c>
      <c r="B1114" s="10">
        <v>8015069</v>
      </c>
      <c r="C1114" s="3">
        <v>8015001</v>
      </c>
      <c r="D1114" s="3">
        <v>8015001</v>
      </c>
      <c r="E1114" s="3">
        <f t="shared" si="16"/>
        <v>3</v>
      </c>
      <c r="F1114">
        <v>15</v>
      </c>
      <c r="G1114" s="8" t="s">
        <v>87</v>
      </c>
    </row>
    <row r="1115" spans="1:7">
      <c r="A1115" s="3" t="s">
        <v>18</v>
      </c>
      <c r="B1115" s="10">
        <v>8015070</v>
      </c>
      <c r="C1115" s="3">
        <v>8015001</v>
      </c>
      <c r="D1115" s="3">
        <v>8015001</v>
      </c>
      <c r="E1115" s="3">
        <f t="shared" si="16"/>
        <v>3</v>
      </c>
      <c r="F1115">
        <v>15</v>
      </c>
      <c r="G1115" s="8" t="s">
        <v>88</v>
      </c>
    </row>
    <row r="1116" spans="1:7">
      <c r="A1116" s="3" t="s">
        <v>18</v>
      </c>
      <c r="B1116" s="10">
        <v>8015071</v>
      </c>
      <c r="C1116" s="3">
        <v>8015001</v>
      </c>
      <c r="D1116" s="3">
        <v>8015001</v>
      </c>
      <c r="E1116" s="3">
        <f t="shared" si="16"/>
        <v>3</v>
      </c>
      <c r="F1116">
        <v>15</v>
      </c>
      <c r="G1116" s="8" t="s">
        <v>89</v>
      </c>
    </row>
    <row r="1117" spans="1:7">
      <c r="A1117" s="3" t="s">
        <v>18</v>
      </c>
      <c r="B1117" s="10">
        <v>8015072</v>
      </c>
      <c r="C1117" s="3">
        <v>8015001</v>
      </c>
      <c r="D1117" s="3">
        <v>8015001</v>
      </c>
      <c r="E1117" s="3">
        <f t="shared" si="16"/>
        <v>3</v>
      </c>
      <c r="F1117">
        <v>15</v>
      </c>
      <c r="G1117" s="8" t="s">
        <v>90</v>
      </c>
    </row>
    <row r="1118" spans="1:7">
      <c r="A1118" s="3" t="s">
        <v>18</v>
      </c>
      <c r="B1118" s="10">
        <v>8015073</v>
      </c>
      <c r="C1118" s="3">
        <v>8015001</v>
      </c>
      <c r="D1118" s="3">
        <v>8015001</v>
      </c>
      <c r="E1118" s="3">
        <f t="shared" si="16"/>
        <v>3</v>
      </c>
      <c r="F1118">
        <v>15</v>
      </c>
      <c r="G1118" s="8" t="s">
        <v>91</v>
      </c>
    </row>
    <row r="1119" spans="1:7">
      <c r="A1119" s="3" t="s">
        <v>18</v>
      </c>
      <c r="B1119" s="10">
        <v>8015074</v>
      </c>
      <c r="C1119" s="3">
        <v>8015001</v>
      </c>
      <c r="D1119" s="3">
        <v>8015001</v>
      </c>
      <c r="E1119" s="3">
        <f t="shared" si="16"/>
        <v>3</v>
      </c>
      <c r="F1119">
        <v>15</v>
      </c>
      <c r="G1119" s="8" t="s">
        <v>92</v>
      </c>
    </row>
    <row r="1120" spans="1:7">
      <c r="A1120" s="3" t="s">
        <v>18</v>
      </c>
      <c r="B1120" s="10">
        <v>8015075</v>
      </c>
      <c r="C1120" s="3">
        <v>8015001</v>
      </c>
      <c r="D1120" s="3">
        <v>8015001</v>
      </c>
      <c r="E1120" s="3">
        <f t="shared" si="16"/>
        <v>3</v>
      </c>
      <c r="F1120">
        <v>15</v>
      </c>
      <c r="G1120" s="8" t="s">
        <v>93</v>
      </c>
    </row>
    <row r="1121" spans="1:7">
      <c r="A1121" s="3" t="s">
        <v>18</v>
      </c>
      <c r="B1121" s="10">
        <v>8015076</v>
      </c>
      <c r="C1121" s="3">
        <v>8015001</v>
      </c>
      <c r="D1121" s="3">
        <v>8015001</v>
      </c>
      <c r="E1121" s="3">
        <f t="shared" si="16"/>
        <v>3</v>
      </c>
      <c r="F1121">
        <v>15</v>
      </c>
      <c r="G1121" s="8" t="s">
        <v>94</v>
      </c>
    </row>
    <row r="1122" spans="1:7">
      <c r="A1122" s="3" t="s">
        <v>18</v>
      </c>
      <c r="B1122" s="10">
        <v>8015077</v>
      </c>
      <c r="C1122" s="3">
        <v>8015001</v>
      </c>
      <c r="D1122" s="3">
        <v>8015001</v>
      </c>
      <c r="E1122" s="3">
        <f t="shared" si="16"/>
        <v>3</v>
      </c>
      <c r="F1122">
        <v>15</v>
      </c>
      <c r="G1122" s="8" t="s">
        <v>95</v>
      </c>
    </row>
    <row r="1123" spans="1:7">
      <c r="A1123" s="3" t="s">
        <v>18</v>
      </c>
      <c r="B1123" s="10">
        <v>8015078</v>
      </c>
      <c r="C1123" s="3">
        <v>8015001</v>
      </c>
      <c r="D1123" s="3">
        <v>8015001</v>
      </c>
      <c r="E1123" s="3">
        <f t="shared" si="16"/>
        <v>3</v>
      </c>
      <c r="F1123">
        <v>15</v>
      </c>
      <c r="G1123" s="8" t="s">
        <v>96</v>
      </c>
    </row>
    <row r="1124" spans="1:7">
      <c r="A1124" s="3" t="s">
        <v>18</v>
      </c>
      <c r="B1124" s="10">
        <v>8015079</v>
      </c>
      <c r="C1124" s="3">
        <v>8015001</v>
      </c>
      <c r="D1124" s="3">
        <v>8015001</v>
      </c>
      <c r="E1124" s="3">
        <f t="shared" si="16"/>
        <v>3</v>
      </c>
      <c r="F1124">
        <v>15</v>
      </c>
      <c r="G1124" s="8" t="s">
        <v>97</v>
      </c>
    </row>
    <row r="1125" spans="1:7">
      <c r="A1125" s="3" t="s">
        <v>18</v>
      </c>
      <c r="B1125" s="10">
        <v>8015080</v>
      </c>
      <c r="C1125" s="3">
        <v>8015001</v>
      </c>
      <c r="D1125" s="3">
        <v>8015001</v>
      </c>
      <c r="E1125" s="3">
        <f t="shared" si="16"/>
        <v>3</v>
      </c>
      <c r="F1125">
        <v>15</v>
      </c>
      <c r="G1125" s="8" t="s">
        <v>98</v>
      </c>
    </row>
    <row r="1126" spans="1:7">
      <c r="A1126" s="3" t="s">
        <v>18</v>
      </c>
      <c r="B1126" s="10">
        <v>8016001</v>
      </c>
      <c r="C1126" s="3">
        <v>8016001</v>
      </c>
      <c r="D1126" s="3">
        <v>8016001</v>
      </c>
      <c r="E1126" s="3">
        <f t="shared" si="16"/>
        <v>1</v>
      </c>
      <c r="F1126">
        <v>16</v>
      </c>
      <c r="G1126" s="8" t="s">
        <v>154</v>
      </c>
    </row>
    <row r="1127" spans="1:7">
      <c r="A1127" s="3" t="s">
        <v>18</v>
      </c>
      <c r="B1127" s="10">
        <v>8016002</v>
      </c>
      <c r="C1127" s="3">
        <v>8016001</v>
      </c>
      <c r="D1127" s="3">
        <v>8016001</v>
      </c>
      <c r="E1127" s="3">
        <f t="shared" si="16"/>
        <v>1</v>
      </c>
      <c r="F1127">
        <v>16</v>
      </c>
      <c r="G1127" s="8" t="s">
        <v>155</v>
      </c>
    </row>
    <row r="1128" spans="1:7">
      <c r="A1128" s="3" t="s">
        <v>18</v>
      </c>
      <c r="B1128" s="10">
        <v>8016003</v>
      </c>
      <c r="C1128" s="3">
        <v>8016001</v>
      </c>
      <c r="D1128" s="3">
        <v>8016001</v>
      </c>
      <c r="E1128" s="3">
        <f t="shared" si="16"/>
        <v>1</v>
      </c>
      <c r="F1128">
        <v>16</v>
      </c>
      <c r="G1128" s="8" t="s">
        <v>156</v>
      </c>
    </row>
    <row r="1129" spans="1:7">
      <c r="A1129" s="3" t="s">
        <v>18</v>
      </c>
      <c r="B1129" s="10">
        <v>8016004</v>
      </c>
      <c r="C1129" s="3">
        <v>8016001</v>
      </c>
      <c r="D1129" s="3">
        <v>8016001</v>
      </c>
      <c r="E1129" s="3">
        <f t="shared" si="16"/>
        <v>1</v>
      </c>
      <c r="F1129">
        <v>16</v>
      </c>
      <c r="G1129" s="8" t="s">
        <v>107</v>
      </c>
    </row>
    <row r="1130" spans="1:7">
      <c r="A1130" s="3" t="s">
        <v>18</v>
      </c>
      <c r="B1130" s="10">
        <v>8016005</v>
      </c>
      <c r="C1130" s="3">
        <v>8016001</v>
      </c>
      <c r="D1130" s="3">
        <v>8016001</v>
      </c>
      <c r="E1130" s="3">
        <f t="shared" si="16"/>
        <v>1</v>
      </c>
      <c r="F1130">
        <v>16</v>
      </c>
      <c r="G1130" s="8" t="s">
        <v>157</v>
      </c>
    </row>
    <row r="1131" spans="1:7">
      <c r="A1131" s="3" t="s">
        <v>18</v>
      </c>
      <c r="B1131" s="10">
        <v>8016006</v>
      </c>
      <c r="C1131" s="3">
        <v>8016001</v>
      </c>
      <c r="D1131" s="3">
        <v>8016001</v>
      </c>
      <c r="E1131" s="3">
        <f t="shared" si="16"/>
        <v>1</v>
      </c>
      <c r="F1131">
        <v>16</v>
      </c>
      <c r="G1131" s="8" t="s">
        <v>158</v>
      </c>
    </row>
    <row r="1132" spans="1:7">
      <c r="A1132" s="3" t="s">
        <v>18</v>
      </c>
      <c r="B1132" s="10">
        <v>8016007</v>
      </c>
      <c r="C1132" s="3">
        <v>8016001</v>
      </c>
      <c r="D1132" s="3">
        <v>8016001</v>
      </c>
      <c r="E1132" s="3">
        <f t="shared" si="16"/>
        <v>1</v>
      </c>
      <c r="F1132">
        <v>16</v>
      </c>
      <c r="G1132" s="8" t="s">
        <v>148</v>
      </c>
    </row>
    <row r="1133" spans="1:7">
      <c r="A1133" s="3" t="s">
        <v>18</v>
      </c>
      <c r="B1133" s="10">
        <v>8016008</v>
      </c>
      <c r="C1133" s="3">
        <v>8016001</v>
      </c>
      <c r="D1133" s="3">
        <v>8016001</v>
      </c>
      <c r="E1133" s="3">
        <f t="shared" si="16"/>
        <v>1</v>
      </c>
      <c r="F1133">
        <v>16</v>
      </c>
      <c r="G1133" s="8" t="s">
        <v>149</v>
      </c>
    </row>
    <row r="1134" spans="1:7">
      <c r="A1134" s="3" t="s">
        <v>18</v>
      </c>
      <c r="B1134" s="10">
        <v>8016009</v>
      </c>
      <c r="C1134" s="3">
        <v>8016001</v>
      </c>
      <c r="D1134" s="3">
        <v>8016001</v>
      </c>
      <c r="E1134" s="3">
        <f t="shared" si="16"/>
        <v>1</v>
      </c>
      <c r="F1134">
        <v>16</v>
      </c>
      <c r="G1134" s="8" t="s">
        <v>150</v>
      </c>
    </row>
    <row r="1135" spans="1:7">
      <c r="A1135" s="3" t="s">
        <v>18</v>
      </c>
      <c r="B1135" s="10">
        <v>8016010</v>
      </c>
      <c r="C1135" s="3">
        <v>8016001</v>
      </c>
      <c r="D1135" s="3">
        <v>8016001</v>
      </c>
      <c r="E1135" s="3">
        <f t="shared" si="16"/>
        <v>1</v>
      </c>
      <c r="F1135">
        <v>16</v>
      </c>
      <c r="G1135" s="8" t="s">
        <v>151</v>
      </c>
    </row>
    <row r="1136" spans="1:7">
      <c r="A1136" s="3" t="s">
        <v>18</v>
      </c>
      <c r="B1136" s="10">
        <v>8016011</v>
      </c>
      <c r="C1136" s="3">
        <v>8016001</v>
      </c>
      <c r="D1136" s="3">
        <v>8016001</v>
      </c>
      <c r="E1136" s="3">
        <f t="shared" si="16"/>
        <v>1</v>
      </c>
      <c r="F1136">
        <v>16</v>
      </c>
      <c r="G1136" s="8" t="s">
        <v>152</v>
      </c>
    </row>
    <row r="1137" spans="1:7">
      <c r="A1137" s="3" t="s">
        <v>18</v>
      </c>
      <c r="B1137" s="10">
        <v>8016012</v>
      </c>
      <c r="C1137" s="3">
        <v>8016001</v>
      </c>
      <c r="D1137" s="3">
        <v>8016001</v>
      </c>
      <c r="E1137" s="3">
        <f t="shared" si="16"/>
        <v>1</v>
      </c>
      <c r="F1137">
        <v>16</v>
      </c>
      <c r="G1137" s="8" t="s">
        <v>153</v>
      </c>
    </row>
    <row r="1138" spans="1:7">
      <c r="A1138" s="3" t="s">
        <v>18</v>
      </c>
      <c r="B1138" s="10">
        <v>8016013</v>
      </c>
      <c r="C1138" s="3">
        <v>8016001</v>
      </c>
      <c r="D1138" s="3">
        <v>8016001</v>
      </c>
      <c r="E1138" s="3">
        <f t="shared" si="16"/>
        <v>1</v>
      </c>
      <c r="F1138">
        <v>16</v>
      </c>
      <c r="G1138" s="8" t="s">
        <v>165</v>
      </c>
    </row>
    <row r="1139" spans="1:7">
      <c r="A1139" s="3" t="s">
        <v>18</v>
      </c>
      <c r="B1139" s="10">
        <v>8016014</v>
      </c>
      <c r="C1139" s="3">
        <v>8016001</v>
      </c>
      <c r="D1139" s="3">
        <v>8016001</v>
      </c>
      <c r="E1139" s="3">
        <f t="shared" si="16"/>
        <v>1</v>
      </c>
      <c r="F1139">
        <v>16</v>
      </c>
      <c r="G1139" s="8" t="s">
        <v>166</v>
      </c>
    </row>
    <row r="1140" spans="1:7">
      <c r="A1140" s="3" t="s">
        <v>18</v>
      </c>
      <c r="B1140" s="10">
        <v>8016015</v>
      </c>
      <c r="C1140" s="3">
        <v>8016001</v>
      </c>
      <c r="D1140" s="3">
        <v>8016001</v>
      </c>
      <c r="E1140" s="3">
        <f t="shared" si="16"/>
        <v>1</v>
      </c>
      <c r="F1140">
        <v>16</v>
      </c>
      <c r="G1140" s="8" t="s">
        <v>167</v>
      </c>
    </row>
    <row r="1141" spans="1:7">
      <c r="A1141" s="3" t="s">
        <v>18</v>
      </c>
      <c r="B1141" s="10">
        <v>8016016</v>
      </c>
      <c r="C1141" s="3">
        <v>8016001</v>
      </c>
      <c r="D1141" s="3">
        <v>8016001</v>
      </c>
      <c r="E1141" s="3">
        <f t="shared" si="16"/>
        <v>1</v>
      </c>
      <c r="F1141">
        <v>16</v>
      </c>
      <c r="G1141" s="8" t="s">
        <v>168</v>
      </c>
    </row>
    <row r="1142" spans="1:7">
      <c r="A1142" s="3" t="s">
        <v>18</v>
      </c>
      <c r="B1142" s="10">
        <v>8016017</v>
      </c>
      <c r="C1142" s="3">
        <v>8016001</v>
      </c>
      <c r="D1142" s="3">
        <v>8016001</v>
      </c>
      <c r="E1142" s="3">
        <f t="shared" si="16"/>
        <v>1</v>
      </c>
      <c r="F1142">
        <v>16</v>
      </c>
      <c r="G1142" s="8" t="s">
        <v>169</v>
      </c>
    </row>
    <row r="1143" spans="1:7">
      <c r="A1143" s="3" t="s">
        <v>18</v>
      </c>
      <c r="B1143" s="10">
        <v>8016018</v>
      </c>
      <c r="C1143" s="3">
        <v>8016001</v>
      </c>
      <c r="D1143" s="3">
        <v>8016001</v>
      </c>
      <c r="E1143" s="3">
        <f t="shared" si="16"/>
        <v>1</v>
      </c>
      <c r="F1143">
        <v>16</v>
      </c>
      <c r="G1143" s="8" t="s">
        <v>170</v>
      </c>
    </row>
    <row r="1144" spans="1:7">
      <c r="A1144" s="3" t="s">
        <v>18</v>
      </c>
      <c r="B1144" s="10">
        <v>8016019</v>
      </c>
      <c r="C1144" s="3">
        <v>8016001</v>
      </c>
      <c r="D1144" s="3">
        <v>8016001</v>
      </c>
      <c r="E1144" s="3">
        <f t="shared" si="16"/>
        <v>1</v>
      </c>
      <c r="F1144">
        <v>16</v>
      </c>
      <c r="G1144" s="8" t="s">
        <v>117</v>
      </c>
    </row>
    <row r="1145" spans="1:7">
      <c r="A1145" s="3" t="s">
        <v>18</v>
      </c>
      <c r="B1145" s="10">
        <v>8016020</v>
      </c>
      <c r="C1145" s="3">
        <v>8016001</v>
      </c>
      <c r="D1145" s="3">
        <v>8016001</v>
      </c>
      <c r="E1145" s="3">
        <f t="shared" si="16"/>
        <v>1</v>
      </c>
      <c r="F1145">
        <v>16</v>
      </c>
      <c r="G1145" s="8" t="s">
        <v>118</v>
      </c>
    </row>
    <row r="1146" spans="1:7">
      <c r="A1146" s="3" t="s">
        <v>18</v>
      </c>
      <c r="B1146" s="10">
        <v>8016021</v>
      </c>
      <c r="C1146" s="3">
        <v>8016001</v>
      </c>
      <c r="D1146" s="3">
        <v>8016001</v>
      </c>
      <c r="E1146" s="3">
        <f t="shared" si="16"/>
        <v>1</v>
      </c>
      <c r="F1146">
        <v>16</v>
      </c>
      <c r="G1146" s="8" t="s">
        <v>119</v>
      </c>
    </row>
    <row r="1147" spans="1:7">
      <c r="A1147" s="3" t="s">
        <v>18</v>
      </c>
      <c r="B1147" s="10">
        <v>8016022</v>
      </c>
      <c r="C1147" s="3">
        <v>8016001</v>
      </c>
      <c r="D1147" s="3">
        <v>8016001</v>
      </c>
      <c r="E1147" s="3">
        <f t="shared" si="16"/>
        <v>1</v>
      </c>
      <c r="F1147">
        <v>16</v>
      </c>
      <c r="G1147" s="8" t="s">
        <v>120</v>
      </c>
    </row>
    <row r="1148" spans="1:7">
      <c r="A1148" s="3" t="s">
        <v>18</v>
      </c>
      <c r="B1148" s="10">
        <v>8016023</v>
      </c>
      <c r="C1148" s="3">
        <v>8016001</v>
      </c>
      <c r="D1148" s="3">
        <v>8016001</v>
      </c>
      <c r="E1148" s="3">
        <f t="shared" si="16"/>
        <v>1</v>
      </c>
      <c r="F1148">
        <v>16</v>
      </c>
      <c r="G1148" s="8" t="s">
        <v>121</v>
      </c>
    </row>
    <row r="1149" spans="1:7">
      <c r="A1149" s="3" t="s">
        <v>18</v>
      </c>
      <c r="B1149" s="10">
        <v>8016024</v>
      </c>
      <c r="C1149" s="3">
        <v>8016001</v>
      </c>
      <c r="D1149" s="3">
        <v>8016001</v>
      </c>
      <c r="E1149" s="3">
        <f t="shared" si="16"/>
        <v>1</v>
      </c>
      <c r="F1149">
        <v>16</v>
      </c>
      <c r="G1149" s="8" t="s">
        <v>122</v>
      </c>
    </row>
    <row r="1150" spans="1:7">
      <c r="A1150" s="3" t="s">
        <v>18</v>
      </c>
      <c r="B1150" s="10">
        <v>8016025</v>
      </c>
      <c r="C1150" s="3">
        <v>8016001</v>
      </c>
      <c r="D1150" s="3">
        <v>8016001</v>
      </c>
      <c r="E1150" s="3">
        <f t="shared" si="16"/>
        <v>2</v>
      </c>
      <c r="F1150">
        <v>16</v>
      </c>
      <c r="G1150" s="8" t="s">
        <v>43</v>
      </c>
    </row>
    <row r="1151" spans="1:7">
      <c r="A1151" s="3" t="s">
        <v>18</v>
      </c>
      <c r="B1151" s="10">
        <v>8016026</v>
      </c>
      <c r="C1151" s="3">
        <v>8016001</v>
      </c>
      <c r="D1151" s="3">
        <v>8016001</v>
      </c>
      <c r="E1151" s="3">
        <f t="shared" si="16"/>
        <v>2</v>
      </c>
      <c r="F1151">
        <v>16</v>
      </c>
      <c r="G1151" s="8" t="s">
        <v>44</v>
      </c>
    </row>
    <row r="1152" spans="1:7">
      <c r="A1152" s="3" t="s">
        <v>18</v>
      </c>
      <c r="B1152" s="10">
        <v>8016027</v>
      </c>
      <c r="C1152" s="3">
        <v>8016001</v>
      </c>
      <c r="D1152" s="3">
        <v>8016001</v>
      </c>
      <c r="E1152" s="3">
        <f t="shared" si="16"/>
        <v>2</v>
      </c>
      <c r="F1152">
        <v>16</v>
      </c>
      <c r="G1152" s="8" t="s">
        <v>45</v>
      </c>
    </row>
    <row r="1153" spans="1:7">
      <c r="A1153" s="3" t="s">
        <v>18</v>
      </c>
      <c r="B1153" s="10">
        <v>8016028</v>
      </c>
      <c r="C1153" s="3">
        <v>8016001</v>
      </c>
      <c r="D1153" s="3">
        <v>8016001</v>
      </c>
      <c r="E1153" s="3">
        <f t="shared" si="16"/>
        <v>2</v>
      </c>
      <c r="F1153">
        <v>16</v>
      </c>
      <c r="G1153" s="8" t="s">
        <v>46</v>
      </c>
    </row>
    <row r="1154" spans="1:7">
      <c r="A1154" s="3" t="s">
        <v>18</v>
      </c>
      <c r="B1154" s="10">
        <v>8016029</v>
      </c>
      <c r="C1154" s="3">
        <v>8016001</v>
      </c>
      <c r="D1154" s="3">
        <v>8016001</v>
      </c>
      <c r="E1154" s="3">
        <f t="shared" si="16"/>
        <v>2</v>
      </c>
      <c r="F1154">
        <v>16</v>
      </c>
      <c r="G1154" s="8" t="s">
        <v>47</v>
      </c>
    </row>
    <row r="1155" spans="1:7">
      <c r="A1155" s="3" t="s">
        <v>18</v>
      </c>
      <c r="B1155" s="10">
        <v>8016030</v>
      </c>
      <c r="C1155" s="3">
        <v>8016001</v>
      </c>
      <c r="D1155" s="3">
        <v>8016001</v>
      </c>
      <c r="E1155" s="3">
        <f t="shared" si="16"/>
        <v>2</v>
      </c>
      <c r="F1155">
        <v>16</v>
      </c>
      <c r="G1155" s="8" t="s">
        <v>48</v>
      </c>
    </row>
    <row r="1156" spans="1:7">
      <c r="A1156" s="3" t="s">
        <v>18</v>
      </c>
      <c r="B1156" s="10">
        <v>8016031</v>
      </c>
      <c r="C1156" s="3">
        <v>8016001</v>
      </c>
      <c r="D1156" s="3">
        <v>8016001</v>
      </c>
      <c r="E1156" s="3">
        <f t="shared" si="16"/>
        <v>2</v>
      </c>
      <c r="F1156">
        <v>16</v>
      </c>
      <c r="G1156" s="8" t="s">
        <v>49</v>
      </c>
    </row>
    <row r="1157" spans="1:7">
      <c r="A1157" s="3" t="s">
        <v>18</v>
      </c>
      <c r="B1157" s="10">
        <v>8016032</v>
      </c>
      <c r="C1157" s="3">
        <v>8016001</v>
      </c>
      <c r="D1157" s="3">
        <v>8016001</v>
      </c>
      <c r="E1157" s="3">
        <f t="shared" si="16"/>
        <v>2</v>
      </c>
      <c r="F1157">
        <v>16</v>
      </c>
      <c r="G1157" s="8" t="s">
        <v>50</v>
      </c>
    </row>
    <row r="1158" spans="1:7">
      <c r="A1158" s="3" t="s">
        <v>18</v>
      </c>
      <c r="B1158" s="10">
        <v>8016033</v>
      </c>
      <c r="C1158" s="3">
        <v>8016001</v>
      </c>
      <c r="D1158" s="3">
        <v>8016001</v>
      </c>
      <c r="E1158" s="3">
        <f t="shared" si="16"/>
        <v>3</v>
      </c>
      <c r="F1158">
        <v>16</v>
      </c>
      <c r="G1158" s="8" t="s">
        <v>51</v>
      </c>
    </row>
    <row r="1159" spans="1:7">
      <c r="A1159" s="3" t="s">
        <v>18</v>
      </c>
      <c r="B1159" s="10">
        <v>8016034</v>
      </c>
      <c r="C1159" s="3">
        <v>8016001</v>
      </c>
      <c r="D1159" s="3">
        <v>8016001</v>
      </c>
      <c r="E1159" s="3">
        <f t="shared" si="16"/>
        <v>3</v>
      </c>
      <c r="F1159">
        <v>16</v>
      </c>
      <c r="G1159" s="8" t="s">
        <v>52</v>
      </c>
    </row>
    <row r="1160" spans="1:7">
      <c r="A1160" s="3" t="s">
        <v>18</v>
      </c>
      <c r="B1160" s="10">
        <v>8016035</v>
      </c>
      <c r="C1160" s="3">
        <v>8016001</v>
      </c>
      <c r="D1160" s="3">
        <v>8016001</v>
      </c>
      <c r="E1160" s="3">
        <f t="shared" si="16"/>
        <v>3</v>
      </c>
      <c r="F1160">
        <v>16</v>
      </c>
      <c r="G1160" s="8" t="s">
        <v>53</v>
      </c>
    </row>
    <row r="1161" spans="1:7">
      <c r="A1161" s="3" t="s">
        <v>18</v>
      </c>
      <c r="B1161" s="10">
        <v>8016036</v>
      </c>
      <c r="C1161" s="3">
        <v>8016001</v>
      </c>
      <c r="D1161" s="3">
        <v>8016001</v>
      </c>
      <c r="E1161" s="3">
        <f t="shared" si="16"/>
        <v>3</v>
      </c>
      <c r="F1161">
        <v>16</v>
      </c>
      <c r="G1161" s="8" t="s">
        <v>54</v>
      </c>
    </row>
    <row r="1162" spans="1:7">
      <c r="A1162" s="3" t="s">
        <v>18</v>
      </c>
      <c r="B1162" s="10">
        <v>8016037</v>
      </c>
      <c r="C1162" s="3">
        <v>8016001</v>
      </c>
      <c r="D1162" s="3">
        <v>8016001</v>
      </c>
      <c r="E1162" s="3">
        <f t="shared" si="16"/>
        <v>3</v>
      </c>
      <c r="F1162">
        <v>16</v>
      </c>
      <c r="G1162" s="8" t="s">
        <v>55</v>
      </c>
    </row>
    <row r="1163" spans="1:7">
      <c r="A1163" s="3" t="s">
        <v>18</v>
      </c>
      <c r="B1163" s="10">
        <v>8016038</v>
      </c>
      <c r="C1163" s="3">
        <v>8016001</v>
      </c>
      <c r="D1163" s="3">
        <v>8016001</v>
      </c>
      <c r="E1163" s="3">
        <f t="shared" si="16"/>
        <v>3</v>
      </c>
      <c r="F1163">
        <v>16</v>
      </c>
      <c r="G1163" s="8" t="s">
        <v>56</v>
      </c>
    </row>
    <row r="1164" spans="1:7">
      <c r="A1164" s="3" t="s">
        <v>18</v>
      </c>
      <c r="B1164" s="10">
        <v>8016039</v>
      </c>
      <c r="C1164" s="3">
        <v>8016001</v>
      </c>
      <c r="D1164" s="3">
        <v>8016001</v>
      </c>
      <c r="E1164" s="3">
        <f t="shared" si="16"/>
        <v>3</v>
      </c>
      <c r="F1164">
        <v>16</v>
      </c>
      <c r="G1164" s="8" t="s">
        <v>57</v>
      </c>
    </row>
    <row r="1165" spans="1:7">
      <c r="A1165" s="3" t="s">
        <v>18</v>
      </c>
      <c r="B1165" s="10">
        <v>8016040</v>
      </c>
      <c r="C1165" s="3">
        <v>8016001</v>
      </c>
      <c r="D1165" s="3">
        <v>8016001</v>
      </c>
      <c r="E1165" s="3">
        <f t="shared" si="16"/>
        <v>3</v>
      </c>
      <c r="F1165">
        <v>16</v>
      </c>
      <c r="G1165" s="8" t="s">
        <v>58</v>
      </c>
    </row>
    <row r="1166" spans="1:7">
      <c r="A1166" s="3" t="s">
        <v>18</v>
      </c>
      <c r="B1166" s="10">
        <v>8016041</v>
      </c>
      <c r="C1166" s="3">
        <v>8016001</v>
      </c>
      <c r="D1166" s="3">
        <v>8016001</v>
      </c>
      <c r="E1166" s="3">
        <f t="shared" si="16"/>
        <v>3</v>
      </c>
      <c r="F1166">
        <v>16</v>
      </c>
      <c r="G1166" s="8" t="s">
        <v>59</v>
      </c>
    </row>
    <row r="1167" spans="1:7">
      <c r="A1167" s="3" t="s">
        <v>18</v>
      </c>
      <c r="B1167" s="10">
        <v>8016042</v>
      </c>
      <c r="C1167" s="3">
        <v>8016001</v>
      </c>
      <c r="D1167" s="3">
        <v>8016001</v>
      </c>
      <c r="E1167" s="3">
        <f t="shared" si="16"/>
        <v>3</v>
      </c>
      <c r="F1167">
        <v>16</v>
      </c>
      <c r="G1167" s="8" t="s">
        <v>60</v>
      </c>
    </row>
    <row r="1168" spans="1:7">
      <c r="A1168" s="3" t="s">
        <v>18</v>
      </c>
      <c r="B1168" s="10">
        <v>8016043</v>
      </c>
      <c r="C1168" s="3">
        <v>8016001</v>
      </c>
      <c r="D1168" s="3">
        <v>8016001</v>
      </c>
      <c r="E1168" s="3">
        <f t="shared" si="16"/>
        <v>3</v>
      </c>
      <c r="F1168">
        <v>16</v>
      </c>
      <c r="G1168" s="8" t="s">
        <v>61</v>
      </c>
    </row>
    <row r="1169" spans="1:7">
      <c r="A1169" s="3" t="s">
        <v>18</v>
      </c>
      <c r="B1169" s="10">
        <v>8016044</v>
      </c>
      <c r="C1169" s="3">
        <v>8016001</v>
      </c>
      <c r="D1169" s="3">
        <v>8016001</v>
      </c>
      <c r="E1169" s="3">
        <f t="shared" si="16"/>
        <v>3</v>
      </c>
      <c r="F1169">
        <v>16</v>
      </c>
      <c r="G1169" s="8" t="s">
        <v>62</v>
      </c>
    </row>
    <row r="1170" spans="1:7">
      <c r="A1170" s="3" t="s">
        <v>18</v>
      </c>
      <c r="B1170" s="10">
        <v>8016045</v>
      </c>
      <c r="C1170" s="3">
        <v>8016001</v>
      </c>
      <c r="D1170" s="3">
        <v>8016001</v>
      </c>
      <c r="E1170" s="3">
        <f t="shared" si="16"/>
        <v>3</v>
      </c>
      <c r="F1170">
        <v>16</v>
      </c>
      <c r="G1170" s="8" t="s">
        <v>63</v>
      </c>
    </row>
    <row r="1171" spans="1:7">
      <c r="A1171" s="3" t="s">
        <v>18</v>
      </c>
      <c r="B1171" s="10">
        <v>8016046</v>
      </c>
      <c r="C1171" s="3">
        <v>8016001</v>
      </c>
      <c r="D1171" s="3">
        <v>8016001</v>
      </c>
      <c r="E1171" s="3">
        <f t="shared" si="16"/>
        <v>3</v>
      </c>
      <c r="F1171">
        <v>16</v>
      </c>
      <c r="G1171" s="8" t="s">
        <v>64</v>
      </c>
    </row>
    <row r="1172" spans="1:7">
      <c r="A1172" s="3" t="s">
        <v>18</v>
      </c>
      <c r="B1172" s="10">
        <v>8016047</v>
      </c>
      <c r="C1172" s="3">
        <v>8016001</v>
      </c>
      <c r="D1172" s="3">
        <v>8016001</v>
      </c>
      <c r="E1172" s="3">
        <f t="shared" si="16"/>
        <v>3</v>
      </c>
      <c r="F1172">
        <v>16</v>
      </c>
      <c r="G1172" s="8" t="s">
        <v>65</v>
      </c>
    </row>
    <row r="1173" spans="1:7">
      <c r="A1173" s="3" t="s">
        <v>18</v>
      </c>
      <c r="B1173" s="10">
        <v>8016048</v>
      </c>
      <c r="C1173" s="3">
        <v>8016001</v>
      </c>
      <c r="D1173" s="3">
        <v>8016001</v>
      </c>
      <c r="E1173" s="3">
        <f t="shared" si="16"/>
        <v>3</v>
      </c>
      <c r="F1173">
        <v>16</v>
      </c>
      <c r="G1173" s="8" t="s">
        <v>66</v>
      </c>
    </row>
    <row r="1174" spans="1:7">
      <c r="A1174" s="3" t="s">
        <v>18</v>
      </c>
      <c r="B1174" s="10">
        <v>8016049</v>
      </c>
      <c r="C1174" s="3">
        <v>8016001</v>
      </c>
      <c r="D1174" s="3">
        <v>8016001</v>
      </c>
      <c r="E1174" s="3">
        <f t="shared" si="16"/>
        <v>3</v>
      </c>
      <c r="F1174">
        <v>16</v>
      </c>
      <c r="G1174" s="8" t="s">
        <v>67</v>
      </c>
    </row>
    <row r="1175" spans="1:7">
      <c r="A1175" s="3" t="s">
        <v>18</v>
      </c>
      <c r="B1175" s="10">
        <v>8016050</v>
      </c>
      <c r="C1175" s="3">
        <v>8016001</v>
      </c>
      <c r="D1175" s="3">
        <v>8016001</v>
      </c>
      <c r="E1175" s="3">
        <f t="shared" ref="E1175:E1238" si="17">E1095</f>
        <v>3</v>
      </c>
      <c r="F1175">
        <v>16</v>
      </c>
      <c r="G1175" s="8" t="s">
        <v>68</v>
      </c>
    </row>
    <row r="1176" spans="1:7">
      <c r="A1176" s="3" t="s">
        <v>18</v>
      </c>
      <c r="B1176" s="10">
        <v>8016051</v>
      </c>
      <c r="C1176" s="3">
        <v>8016001</v>
      </c>
      <c r="D1176" s="3">
        <v>8016001</v>
      </c>
      <c r="E1176" s="3">
        <f t="shared" si="17"/>
        <v>3</v>
      </c>
      <c r="F1176">
        <v>16</v>
      </c>
      <c r="G1176" s="8" t="s">
        <v>69</v>
      </c>
    </row>
    <row r="1177" spans="1:7">
      <c r="A1177" s="3" t="s">
        <v>18</v>
      </c>
      <c r="B1177" s="10">
        <v>8016052</v>
      </c>
      <c r="C1177" s="3">
        <v>8016001</v>
      </c>
      <c r="D1177" s="3">
        <v>8016001</v>
      </c>
      <c r="E1177" s="3">
        <f t="shared" si="17"/>
        <v>3</v>
      </c>
      <c r="F1177">
        <v>16</v>
      </c>
      <c r="G1177" s="8" t="s">
        <v>70</v>
      </c>
    </row>
    <row r="1178" spans="1:7">
      <c r="A1178" s="3" t="s">
        <v>18</v>
      </c>
      <c r="B1178" s="10">
        <v>8016053</v>
      </c>
      <c r="C1178" s="3">
        <v>8016001</v>
      </c>
      <c r="D1178" s="3">
        <v>8016001</v>
      </c>
      <c r="E1178" s="3">
        <f t="shared" si="17"/>
        <v>3</v>
      </c>
      <c r="F1178">
        <v>16</v>
      </c>
      <c r="G1178" s="8" t="s">
        <v>71</v>
      </c>
    </row>
    <row r="1179" spans="1:7">
      <c r="A1179" s="3" t="s">
        <v>18</v>
      </c>
      <c r="B1179" s="10">
        <v>8016054</v>
      </c>
      <c r="C1179" s="3">
        <v>8016001</v>
      </c>
      <c r="D1179" s="3">
        <v>8016001</v>
      </c>
      <c r="E1179" s="3">
        <f t="shared" si="17"/>
        <v>3</v>
      </c>
      <c r="F1179">
        <v>16</v>
      </c>
      <c r="G1179" s="8" t="s">
        <v>72</v>
      </c>
    </row>
    <row r="1180" spans="1:7">
      <c r="A1180" s="3" t="s">
        <v>18</v>
      </c>
      <c r="B1180" s="10">
        <v>8016055</v>
      </c>
      <c r="C1180" s="3">
        <v>8016001</v>
      </c>
      <c r="D1180" s="3">
        <v>8016001</v>
      </c>
      <c r="E1180" s="3">
        <f t="shared" si="17"/>
        <v>3</v>
      </c>
      <c r="F1180">
        <v>16</v>
      </c>
      <c r="G1180" s="8" t="s">
        <v>73</v>
      </c>
    </row>
    <row r="1181" spans="1:7">
      <c r="A1181" s="3" t="s">
        <v>18</v>
      </c>
      <c r="B1181" s="10">
        <v>8016056</v>
      </c>
      <c r="C1181" s="3">
        <v>8016001</v>
      </c>
      <c r="D1181" s="3">
        <v>8016001</v>
      </c>
      <c r="E1181" s="3">
        <f t="shared" si="17"/>
        <v>3</v>
      </c>
      <c r="F1181">
        <v>16</v>
      </c>
      <c r="G1181" s="8" t="s">
        <v>74</v>
      </c>
    </row>
    <row r="1182" spans="1:7">
      <c r="A1182" s="3" t="s">
        <v>18</v>
      </c>
      <c r="B1182" s="10">
        <v>8016057</v>
      </c>
      <c r="C1182" s="3">
        <v>8016001</v>
      </c>
      <c r="D1182" s="3">
        <v>8016001</v>
      </c>
      <c r="E1182" s="3">
        <f t="shared" si="17"/>
        <v>3</v>
      </c>
      <c r="F1182">
        <v>16</v>
      </c>
      <c r="G1182" s="8" t="s">
        <v>75</v>
      </c>
    </row>
    <row r="1183" spans="1:7">
      <c r="A1183" s="3" t="s">
        <v>18</v>
      </c>
      <c r="B1183" s="10">
        <v>8016058</v>
      </c>
      <c r="C1183" s="3">
        <v>8016001</v>
      </c>
      <c r="D1183" s="3">
        <v>8016001</v>
      </c>
      <c r="E1183" s="3">
        <f t="shared" si="17"/>
        <v>3</v>
      </c>
      <c r="F1183">
        <v>16</v>
      </c>
      <c r="G1183" s="8" t="s">
        <v>76</v>
      </c>
    </row>
    <row r="1184" spans="1:7">
      <c r="A1184" s="3" t="s">
        <v>18</v>
      </c>
      <c r="B1184" s="10">
        <v>8016059</v>
      </c>
      <c r="C1184" s="3">
        <v>8016001</v>
      </c>
      <c r="D1184" s="3">
        <v>8016001</v>
      </c>
      <c r="E1184" s="3">
        <f t="shared" si="17"/>
        <v>3</v>
      </c>
      <c r="F1184">
        <v>16</v>
      </c>
      <c r="G1184" s="8" t="s">
        <v>77</v>
      </c>
    </row>
    <row r="1185" spans="1:7">
      <c r="A1185" s="3" t="s">
        <v>18</v>
      </c>
      <c r="B1185" s="10">
        <v>8016060</v>
      </c>
      <c r="C1185" s="3">
        <v>8016001</v>
      </c>
      <c r="D1185" s="3">
        <v>8016001</v>
      </c>
      <c r="E1185" s="3">
        <f t="shared" si="17"/>
        <v>3</v>
      </c>
      <c r="F1185">
        <v>16</v>
      </c>
      <c r="G1185" s="8" t="s">
        <v>78</v>
      </c>
    </row>
    <row r="1186" spans="1:7">
      <c r="A1186" s="3" t="s">
        <v>18</v>
      </c>
      <c r="B1186" s="10">
        <v>8016061</v>
      </c>
      <c r="C1186" s="3">
        <v>8016001</v>
      </c>
      <c r="D1186" s="3">
        <v>8016001</v>
      </c>
      <c r="E1186" s="3">
        <f t="shared" si="17"/>
        <v>3</v>
      </c>
      <c r="F1186">
        <v>16</v>
      </c>
      <c r="G1186" s="8" t="s">
        <v>79</v>
      </c>
    </row>
    <row r="1187" spans="1:7">
      <c r="A1187" s="3" t="s">
        <v>18</v>
      </c>
      <c r="B1187" s="10">
        <v>8016062</v>
      </c>
      <c r="C1187" s="3">
        <v>8016001</v>
      </c>
      <c r="D1187" s="3">
        <v>8016001</v>
      </c>
      <c r="E1187" s="3">
        <f t="shared" si="17"/>
        <v>3</v>
      </c>
      <c r="F1187">
        <v>16</v>
      </c>
      <c r="G1187" s="8" t="s">
        <v>80</v>
      </c>
    </row>
    <row r="1188" spans="1:7">
      <c r="A1188" s="3" t="s">
        <v>18</v>
      </c>
      <c r="B1188" s="10">
        <v>8016063</v>
      </c>
      <c r="C1188" s="3">
        <v>8016001</v>
      </c>
      <c r="D1188" s="3">
        <v>8016001</v>
      </c>
      <c r="E1188" s="3">
        <f t="shared" si="17"/>
        <v>3</v>
      </c>
      <c r="F1188">
        <v>16</v>
      </c>
      <c r="G1188" s="8" t="s">
        <v>81</v>
      </c>
    </row>
    <row r="1189" spans="1:7">
      <c r="A1189" s="3" t="s">
        <v>18</v>
      </c>
      <c r="B1189" s="10">
        <v>8016064</v>
      </c>
      <c r="C1189" s="3">
        <v>8016001</v>
      </c>
      <c r="D1189" s="3">
        <v>8016001</v>
      </c>
      <c r="E1189" s="3">
        <f t="shared" si="17"/>
        <v>3</v>
      </c>
      <c r="F1189">
        <v>16</v>
      </c>
      <c r="G1189" s="8" t="s">
        <v>82</v>
      </c>
    </row>
    <row r="1190" spans="1:7">
      <c r="A1190" s="3" t="s">
        <v>18</v>
      </c>
      <c r="B1190" s="10">
        <v>8016065</v>
      </c>
      <c r="C1190" s="3">
        <v>8016001</v>
      </c>
      <c r="D1190" s="3">
        <v>8016001</v>
      </c>
      <c r="E1190" s="3">
        <f t="shared" si="17"/>
        <v>3</v>
      </c>
      <c r="F1190">
        <v>16</v>
      </c>
      <c r="G1190" s="8" t="s">
        <v>83</v>
      </c>
    </row>
    <row r="1191" spans="1:7">
      <c r="A1191" s="3" t="s">
        <v>18</v>
      </c>
      <c r="B1191" s="10">
        <v>8016066</v>
      </c>
      <c r="C1191" s="3">
        <v>8016001</v>
      </c>
      <c r="D1191" s="3">
        <v>8016001</v>
      </c>
      <c r="E1191" s="3">
        <f t="shared" si="17"/>
        <v>3</v>
      </c>
      <c r="F1191">
        <v>16</v>
      </c>
      <c r="G1191" s="8" t="s">
        <v>84</v>
      </c>
    </row>
    <row r="1192" spans="1:7">
      <c r="A1192" s="3" t="s">
        <v>18</v>
      </c>
      <c r="B1192" s="10">
        <v>8016067</v>
      </c>
      <c r="C1192" s="3">
        <v>8016001</v>
      </c>
      <c r="D1192" s="3">
        <v>8016001</v>
      </c>
      <c r="E1192" s="3">
        <f t="shared" si="17"/>
        <v>3</v>
      </c>
      <c r="F1192">
        <v>16</v>
      </c>
      <c r="G1192" s="8" t="s">
        <v>85</v>
      </c>
    </row>
    <row r="1193" spans="1:7">
      <c r="A1193" s="3" t="s">
        <v>18</v>
      </c>
      <c r="B1193" s="10">
        <v>8016068</v>
      </c>
      <c r="C1193" s="3">
        <v>8016001</v>
      </c>
      <c r="D1193" s="3">
        <v>8016001</v>
      </c>
      <c r="E1193" s="3">
        <f t="shared" si="17"/>
        <v>3</v>
      </c>
      <c r="F1193">
        <v>16</v>
      </c>
      <c r="G1193" s="8" t="s">
        <v>86</v>
      </c>
    </row>
    <row r="1194" spans="1:7">
      <c r="A1194" s="3" t="s">
        <v>18</v>
      </c>
      <c r="B1194" s="10">
        <v>8016069</v>
      </c>
      <c r="C1194" s="3">
        <v>8016001</v>
      </c>
      <c r="D1194" s="3">
        <v>8016001</v>
      </c>
      <c r="E1194" s="3">
        <f t="shared" si="17"/>
        <v>3</v>
      </c>
      <c r="F1194">
        <v>16</v>
      </c>
      <c r="G1194" s="8" t="s">
        <v>87</v>
      </c>
    </row>
    <row r="1195" spans="1:7">
      <c r="A1195" s="3" t="s">
        <v>18</v>
      </c>
      <c r="B1195" s="10">
        <v>8016070</v>
      </c>
      <c r="C1195" s="3">
        <v>8016001</v>
      </c>
      <c r="D1195" s="3">
        <v>8016001</v>
      </c>
      <c r="E1195" s="3">
        <f t="shared" si="17"/>
        <v>3</v>
      </c>
      <c r="F1195">
        <v>16</v>
      </c>
      <c r="G1195" s="8" t="s">
        <v>88</v>
      </c>
    </row>
    <row r="1196" spans="1:7">
      <c r="A1196" s="3" t="s">
        <v>18</v>
      </c>
      <c r="B1196" s="10">
        <v>8016071</v>
      </c>
      <c r="C1196" s="3">
        <v>8016001</v>
      </c>
      <c r="D1196" s="3">
        <v>8016001</v>
      </c>
      <c r="E1196" s="3">
        <f t="shared" si="17"/>
        <v>3</v>
      </c>
      <c r="F1196">
        <v>16</v>
      </c>
      <c r="G1196" s="8" t="s">
        <v>89</v>
      </c>
    </row>
    <row r="1197" spans="1:7">
      <c r="A1197" s="3" t="s">
        <v>18</v>
      </c>
      <c r="B1197" s="10">
        <v>8016072</v>
      </c>
      <c r="C1197" s="3">
        <v>8016001</v>
      </c>
      <c r="D1197" s="3">
        <v>8016001</v>
      </c>
      <c r="E1197" s="3">
        <f t="shared" si="17"/>
        <v>3</v>
      </c>
      <c r="F1197">
        <v>16</v>
      </c>
      <c r="G1197" s="8" t="s">
        <v>90</v>
      </c>
    </row>
    <row r="1198" spans="1:7">
      <c r="A1198" s="3" t="s">
        <v>18</v>
      </c>
      <c r="B1198" s="10">
        <v>8016073</v>
      </c>
      <c r="C1198" s="3">
        <v>8016001</v>
      </c>
      <c r="D1198" s="3">
        <v>8016001</v>
      </c>
      <c r="E1198" s="3">
        <f t="shared" si="17"/>
        <v>3</v>
      </c>
      <c r="F1198">
        <v>16</v>
      </c>
      <c r="G1198" s="8" t="s">
        <v>91</v>
      </c>
    </row>
    <row r="1199" spans="1:7">
      <c r="A1199" s="3" t="s">
        <v>18</v>
      </c>
      <c r="B1199" s="10">
        <v>8016074</v>
      </c>
      <c r="C1199" s="3">
        <v>8016001</v>
      </c>
      <c r="D1199" s="3">
        <v>8016001</v>
      </c>
      <c r="E1199" s="3">
        <f t="shared" si="17"/>
        <v>3</v>
      </c>
      <c r="F1199">
        <v>16</v>
      </c>
      <c r="G1199" s="8" t="s">
        <v>92</v>
      </c>
    </row>
    <row r="1200" spans="1:7">
      <c r="A1200" s="3" t="s">
        <v>18</v>
      </c>
      <c r="B1200" s="10">
        <v>8016075</v>
      </c>
      <c r="C1200" s="3">
        <v>8016001</v>
      </c>
      <c r="D1200" s="3">
        <v>8016001</v>
      </c>
      <c r="E1200" s="3">
        <f t="shared" si="17"/>
        <v>3</v>
      </c>
      <c r="F1200">
        <v>16</v>
      </c>
      <c r="G1200" s="8" t="s">
        <v>93</v>
      </c>
    </row>
    <row r="1201" spans="1:7">
      <c r="A1201" s="3" t="s">
        <v>18</v>
      </c>
      <c r="B1201" s="10">
        <v>8016076</v>
      </c>
      <c r="C1201" s="3">
        <v>8016001</v>
      </c>
      <c r="D1201" s="3">
        <v>8016001</v>
      </c>
      <c r="E1201" s="3">
        <f t="shared" si="17"/>
        <v>3</v>
      </c>
      <c r="F1201">
        <v>16</v>
      </c>
      <c r="G1201" s="8" t="s">
        <v>94</v>
      </c>
    </row>
    <row r="1202" spans="1:7">
      <c r="A1202" s="3" t="s">
        <v>18</v>
      </c>
      <c r="B1202" s="10">
        <v>8016077</v>
      </c>
      <c r="C1202" s="3">
        <v>8016001</v>
      </c>
      <c r="D1202" s="3">
        <v>8016001</v>
      </c>
      <c r="E1202" s="3">
        <f t="shared" si="17"/>
        <v>3</v>
      </c>
      <c r="F1202">
        <v>16</v>
      </c>
      <c r="G1202" s="8" t="s">
        <v>95</v>
      </c>
    </row>
    <row r="1203" spans="1:7">
      <c r="A1203" s="3" t="s">
        <v>18</v>
      </c>
      <c r="B1203" s="10">
        <v>8016078</v>
      </c>
      <c r="C1203" s="3">
        <v>8016001</v>
      </c>
      <c r="D1203" s="3">
        <v>8016001</v>
      </c>
      <c r="E1203" s="3">
        <f t="shared" si="17"/>
        <v>3</v>
      </c>
      <c r="F1203">
        <v>16</v>
      </c>
      <c r="G1203" s="8" t="s">
        <v>96</v>
      </c>
    </row>
    <row r="1204" spans="1:7">
      <c r="A1204" s="3" t="s">
        <v>18</v>
      </c>
      <c r="B1204" s="10">
        <v>8016079</v>
      </c>
      <c r="C1204" s="3">
        <v>8016001</v>
      </c>
      <c r="D1204" s="3">
        <v>8016001</v>
      </c>
      <c r="E1204" s="3">
        <f t="shared" si="17"/>
        <v>3</v>
      </c>
      <c r="F1204">
        <v>16</v>
      </c>
      <c r="G1204" s="8" t="s">
        <v>97</v>
      </c>
    </row>
    <row r="1205" spans="1:7">
      <c r="A1205" s="3" t="s">
        <v>18</v>
      </c>
      <c r="B1205" s="10">
        <v>8016080</v>
      </c>
      <c r="C1205" s="3">
        <v>8016001</v>
      </c>
      <c r="D1205" s="3">
        <v>8016001</v>
      </c>
      <c r="E1205" s="3">
        <f t="shared" si="17"/>
        <v>3</v>
      </c>
      <c r="F1205">
        <v>16</v>
      </c>
      <c r="G1205" s="8" t="s">
        <v>98</v>
      </c>
    </row>
    <row r="1206" spans="1:7">
      <c r="A1206" s="3" t="s">
        <v>18</v>
      </c>
      <c r="B1206" s="10">
        <v>8017001</v>
      </c>
      <c r="C1206" s="3">
        <v>8017001</v>
      </c>
      <c r="D1206" s="3">
        <v>8017001</v>
      </c>
      <c r="E1206" s="3">
        <f t="shared" si="17"/>
        <v>1</v>
      </c>
      <c r="F1206">
        <v>17</v>
      </c>
      <c r="G1206" s="9" t="s">
        <v>143</v>
      </c>
    </row>
    <row r="1207" spans="1:7">
      <c r="A1207" s="3" t="s">
        <v>18</v>
      </c>
      <c r="B1207" s="10">
        <v>8017002</v>
      </c>
      <c r="C1207" s="3">
        <v>8017001</v>
      </c>
      <c r="D1207" s="3">
        <v>8017001</v>
      </c>
      <c r="E1207" s="3">
        <f t="shared" si="17"/>
        <v>1</v>
      </c>
      <c r="F1207">
        <v>17</v>
      </c>
      <c r="G1207" s="9" t="s">
        <v>144</v>
      </c>
    </row>
    <row r="1208" spans="1:7">
      <c r="A1208" s="3" t="s">
        <v>18</v>
      </c>
      <c r="B1208" s="10">
        <v>8017003</v>
      </c>
      <c r="C1208" s="3">
        <v>8017001</v>
      </c>
      <c r="D1208" s="3">
        <v>8017001</v>
      </c>
      <c r="E1208" s="3">
        <f t="shared" si="17"/>
        <v>1</v>
      </c>
      <c r="F1208">
        <v>17</v>
      </c>
      <c r="G1208" s="9" t="s">
        <v>145</v>
      </c>
    </row>
    <row r="1209" spans="1:7">
      <c r="A1209" s="3" t="s">
        <v>18</v>
      </c>
      <c r="B1209" s="10">
        <v>8017004</v>
      </c>
      <c r="C1209" s="3">
        <v>8017001</v>
      </c>
      <c r="D1209" s="3">
        <v>8017001</v>
      </c>
      <c r="E1209" s="3">
        <f t="shared" si="17"/>
        <v>1</v>
      </c>
      <c r="F1209">
        <v>17</v>
      </c>
      <c r="G1209" s="9" t="s">
        <v>146</v>
      </c>
    </row>
    <row r="1210" spans="1:7">
      <c r="A1210" s="3" t="s">
        <v>18</v>
      </c>
      <c r="B1210" s="10">
        <v>8017005</v>
      </c>
      <c r="C1210" s="3">
        <v>8017001</v>
      </c>
      <c r="D1210" s="3">
        <v>8017001</v>
      </c>
      <c r="E1210" s="3">
        <f t="shared" si="17"/>
        <v>1</v>
      </c>
      <c r="F1210">
        <v>17</v>
      </c>
      <c r="G1210" s="9" t="s">
        <v>147</v>
      </c>
    </row>
    <row r="1211" spans="1:7">
      <c r="A1211" s="3" t="s">
        <v>18</v>
      </c>
      <c r="B1211" s="10">
        <v>8017006</v>
      </c>
      <c r="C1211" s="3">
        <v>8017001</v>
      </c>
      <c r="D1211" s="3">
        <v>8017001</v>
      </c>
      <c r="E1211" s="3">
        <f t="shared" si="17"/>
        <v>1</v>
      </c>
      <c r="F1211">
        <v>17</v>
      </c>
      <c r="G1211" s="9" t="s">
        <v>29</v>
      </c>
    </row>
    <row r="1212" spans="1:7">
      <c r="A1212" s="3" t="s">
        <v>18</v>
      </c>
      <c r="B1212" s="10">
        <v>8017007</v>
      </c>
      <c r="C1212" s="3">
        <v>8017001</v>
      </c>
      <c r="D1212" s="3">
        <v>8017001</v>
      </c>
      <c r="E1212" s="3">
        <f t="shared" si="17"/>
        <v>1</v>
      </c>
      <c r="F1212">
        <v>17</v>
      </c>
      <c r="G1212" s="8" t="s">
        <v>99</v>
      </c>
    </row>
    <row r="1213" spans="1:7">
      <c r="A1213" s="3" t="s">
        <v>18</v>
      </c>
      <c r="B1213" s="10">
        <v>8017008</v>
      </c>
      <c r="C1213" s="3">
        <v>8017001</v>
      </c>
      <c r="D1213" s="3">
        <v>8017001</v>
      </c>
      <c r="E1213" s="3">
        <f t="shared" si="17"/>
        <v>1</v>
      </c>
      <c r="F1213">
        <v>17</v>
      </c>
      <c r="G1213" s="8" t="s">
        <v>100</v>
      </c>
    </row>
    <row r="1214" spans="1:7">
      <c r="A1214" s="3" t="s">
        <v>18</v>
      </c>
      <c r="B1214" s="10">
        <v>8017009</v>
      </c>
      <c r="C1214" s="3">
        <v>8017001</v>
      </c>
      <c r="D1214" s="3">
        <v>8017001</v>
      </c>
      <c r="E1214" s="3">
        <f t="shared" si="17"/>
        <v>1</v>
      </c>
      <c r="F1214">
        <v>17</v>
      </c>
      <c r="G1214" s="8" t="s">
        <v>101</v>
      </c>
    </row>
    <row r="1215" spans="1:7">
      <c r="A1215" s="3" t="s">
        <v>18</v>
      </c>
      <c r="B1215" s="10">
        <v>8017010</v>
      </c>
      <c r="C1215" s="3">
        <v>8017001</v>
      </c>
      <c r="D1215" s="3">
        <v>8017001</v>
      </c>
      <c r="E1215" s="3">
        <f t="shared" si="17"/>
        <v>1</v>
      </c>
      <c r="F1215">
        <v>17</v>
      </c>
      <c r="G1215" s="8" t="s">
        <v>102</v>
      </c>
    </row>
    <row r="1216" spans="1:7">
      <c r="A1216" s="3" t="s">
        <v>18</v>
      </c>
      <c r="B1216" s="10">
        <v>8017011</v>
      </c>
      <c r="C1216" s="3">
        <v>8017001</v>
      </c>
      <c r="D1216" s="3">
        <v>8017001</v>
      </c>
      <c r="E1216" s="3">
        <f t="shared" si="17"/>
        <v>1</v>
      </c>
      <c r="F1216">
        <v>17</v>
      </c>
      <c r="G1216" s="8" t="s">
        <v>103</v>
      </c>
    </row>
    <row r="1217" spans="1:7">
      <c r="A1217" s="3" t="s">
        <v>18</v>
      </c>
      <c r="B1217" s="10">
        <v>8017012</v>
      </c>
      <c r="C1217" s="3">
        <v>8017001</v>
      </c>
      <c r="D1217" s="3">
        <v>8017001</v>
      </c>
      <c r="E1217" s="3">
        <f t="shared" si="17"/>
        <v>1</v>
      </c>
      <c r="F1217">
        <v>17</v>
      </c>
      <c r="G1217" s="8" t="s">
        <v>104</v>
      </c>
    </row>
    <row r="1218" spans="1:7">
      <c r="A1218" s="3" t="s">
        <v>18</v>
      </c>
      <c r="B1218" s="10">
        <v>8017013</v>
      </c>
      <c r="C1218" s="3">
        <v>8017001</v>
      </c>
      <c r="D1218" s="3">
        <v>8017001</v>
      </c>
      <c r="E1218" s="3">
        <f t="shared" si="17"/>
        <v>1</v>
      </c>
      <c r="F1218">
        <v>17</v>
      </c>
      <c r="G1218" s="8" t="s">
        <v>154</v>
      </c>
    </row>
    <row r="1219" spans="1:7">
      <c r="A1219" s="3" t="s">
        <v>18</v>
      </c>
      <c r="B1219" s="10">
        <v>8017014</v>
      </c>
      <c r="C1219" s="3">
        <v>8017001</v>
      </c>
      <c r="D1219" s="3">
        <v>8017001</v>
      </c>
      <c r="E1219" s="3">
        <f t="shared" si="17"/>
        <v>1</v>
      </c>
      <c r="F1219">
        <v>17</v>
      </c>
      <c r="G1219" s="8" t="s">
        <v>155</v>
      </c>
    </row>
    <row r="1220" spans="1:7">
      <c r="A1220" s="3" t="s">
        <v>18</v>
      </c>
      <c r="B1220" s="10">
        <v>8017015</v>
      </c>
      <c r="C1220" s="3">
        <v>8017001</v>
      </c>
      <c r="D1220" s="3">
        <v>8017001</v>
      </c>
      <c r="E1220" s="3">
        <f t="shared" si="17"/>
        <v>1</v>
      </c>
      <c r="F1220">
        <v>17</v>
      </c>
      <c r="G1220" s="8" t="s">
        <v>156</v>
      </c>
    </row>
    <row r="1221" spans="1:7">
      <c r="A1221" s="3" t="s">
        <v>18</v>
      </c>
      <c r="B1221" s="10">
        <v>8017016</v>
      </c>
      <c r="C1221" s="3">
        <v>8017001</v>
      </c>
      <c r="D1221" s="3">
        <v>8017001</v>
      </c>
      <c r="E1221" s="3">
        <f t="shared" si="17"/>
        <v>1</v>
      </c>
      <c r="F1221">
        <v>17</v>
      </c>
      <c r="G1221" s="8" t="s">
        <v>107</v>
      </c>
    </row>
    <row r="1222" spans="1:7">
      <c r="A1222" s="3" t="s">
        <v>18</v>
      </c>
      <c r="B1222" s="10">
        <v>8017017</v>
      </c>
      <c r="C1222" s="3">
        <v>8017001</v>
      </c>
      <c r="D1222" s="3">
        <v>8017001</v>
      </c>
      <c r="E1222" s="3">
        <f t="shared" si="17"/>
        <v>1</v>
      </c>
      <c r="F1222">
        <v>17</v>
      </c>
      <c r="G1222" s="8" t="s">
        <v>157</v>
      </c>
    </row>
    <row r="1223" spans="1:7">
      <c r="A1223" s="3" t="s">
        <v>18</v>
      </c>
      <c r="B1223" s="10">
        <v>8017018</v>
      </c>
      <c r="C1223" s="3">
        <v>8017001</v>
      </c>
      <c r="D1223" s="3">
        <v>8017001</v>
      </c>
      <c r="E1223" s="3">
        <f t="shared" si="17"/>
        <v>1</v>
      </c>
      <c r="F1223">
        <v>17</v>
      </c>
      <c r="G1223" s="8" t="s">
        <v>158</v>
      </c>
    </row>
    <row r="1224" spans="1:7">
      <c r="A1224" s="3" t="s">
        <v>18</v>
      </c>
      <c r="B1224" s="10">
        <v>8017019</v>
      </c>
      <c r="C1224" s="3">
        <v>8017001</v>
      </c>
      <c r="D1224" s="3">
        <v>8017001</v>
      </c>
      <c r="E1224" s="3">
        <f t="shared" si="17"/>
        <v>1</v>
      </c>
      <c r="F1224">
        <v>17</v>
      </c>
      <c r="G1224" s="8" t="s">
        <v>148</v>
      </c>
    </row>
    <row r="1225" spans="1:7">
      <c r="A1225" s="3" t="s">
        <v>18</v>
      </c>
      <c r="B1225" s="10">
        <v>8017020</v>
      </c>
      <c r="C1225" s="3">
        <v>8017001</v>
      </c>
      <c r="D1225" s="3">
        <v>8017001</v>
      </c>
      <c r="E1225" s="3">
        <f t="shared" si="17"/>
        <v>1</v>
      </c>
      <c r="F1225">
        <v>17</v>
      </c>
      <c r="G1225" s="8" t="s">
        <v>149</v>
      </c>
    </row>
    <row r="1226" spans="1:7">
      <c r="A1226" s="3" t="s">
        <v>18</v>
      </c>
      <c r="B1226" s="10">
        <v>8017021</v>
      </c>
      <c r="C1226" s="3">
        <v>8017001</v>
      </c>
      <c r="D1226" s="3">
        <v>8017001</v>
      </c>
      <c r="E1226" s="3">
        <f t="shared" si="17"/>
        <v>1</v>
      </c>
      <c r="F1226">
        <v>17</v>
      </c>
      <c r="G1226" s="8" t="s">
        <v>150</v>
      </c>
    </row>
    <row r="1227" spans="1:7">
      <c r="A1227" s="3" t="s">
        <v>18</v>
      </c>
      <c r="B1227" s="10">
        <v>8017022</v>
      </c>
      <c r="C1227" s="3">
        <v>8017001</v>
      </c>
      <c r="D1227" s="3">
        <v>8017001</v>
      </c>
      <c r="E1227" s="3">
        <f t="shared" si="17"/>
        <v>1</v>
      </c>
      <c r="F1227">
        <v>17</v>
      </c>
      <c r="G1227" s="8" t="s">
        <v>151</v>
      </c>
    </row>
    <row r="1228" spans="1:7">
      <c r="A1228" s="3" t="s">
        <v>18</v>
      </c>
      <c r="B1228" s="10">
        <v>8017023</v>
      </c>
      <c r="C1228" s="3">
        <v>8017001</v>
      </c>
      <c r="D1228" s="3">
        <v>8017001</v>
      </c>
      <c r="E1228" s="3">
        <f t="shared" si="17"/>
        <v>1</v>
      </c>
      <c r="F1228">
        <v>17</v>
      </c>
      <c r="G1228" s="8" t="s">
        <v>152</v>
      </c>
    </row>
    <row r="1229" spans="1:7">
      <c r="A1229" s="3" t="s">
        <v>18</v>
      </c>
      <c r="B1229" s="10">
        <v>8017024</v>
      </c>
      <c r="C1229" s="3">
        <v>8017001</v>
      </c>
      <c r="D1229" s="3">
        <v>8017001</v>
      </c>
      <c r="E1229" s="3">
        <f t="shared" si="17"/>
        <v>1</v>
      </c>
      <c r="F1229">
        <v>17</v>
      </c>
      <c r="G1229" s="8" t="s">
        <v>153</v>
      </c>
    </row>
    <row r="1230" spans="1:7">
      <c r="A1230" s="3" t="s">
        <v>18</v>
      </c>
      <c r="B1230" s="10">
        <v>8017025</v>
      </c>
      <c r="C1230" s="3">
        <v>8017001</v>
      </c>
      <c r="D1230" s="3">
        <v>8017001</v>
      </c>
      <c r="E1230" s="3">
        <f t="shared" si="17"/>
        <v>2</v>
      </c>
      <c r="F1230">
        <v>17</v>
      </c>
      <c r="G1230" s="8" t="s">
        <v>43</v>
      </c>
    </row>
    <row r="1231" spans="1:7">
      <c r="A1231" s="3" t="s">
        <v>18</v>
      </c>
      <c r="B1231" s="10">
        <v>8017026</v>
      </c>
      <c r="C1231" s="3">
        <v>8017001</v>
      </c>
      <c r="D1231" s="3">
        <v>8017001</v>
      </c>
      <c r="E1231" s="3">
        <f t="shared" si="17"/>
        <v>2</v>
      </c>
      <c r="F1231">
        <v>17</v>
      </c>
      <c r="G1231" s="8" t="s">
        <v>44</v>
      </c>
    </row>
    <row r="1232" spans="1:7">
      <c r="A1232" s="3" t="s">
        <v>18</v>
      </c>
      <c r="B1232" s="10">
        <v>8017027</v>
      </c>
      <c r="C1232" s="3">
        <v>8017001</v>
      </c>
      <c r="D1232" s="3">
        <v>8017001</v>
      </c>
      <c r="E1232" s="3">
        <f t="shared" si="17"/>
        <v>2</v>
      </c>
      <c r="F1232">
        <v>17</v>
      </c>
      <c r="G1232" s="8" t="s">
        <v>45</v>
      </c>
    </row>
    <row r="1233" spans="1:7">
      <c r="A1233" s="3" t="s">
        <v>18</v>
      </c>
      <c r="B1233" s="10">
        <v>8017028</v>
      </c>
      <c r="C1233" s="3">
        <v>8017001</v>
      </c>
      <c r="D1233" s="3">
        <v>8017001</v>
      </c>
      <c r="E1233" s="3">
        <f t="shared" si="17"/>
        <v>2</v>
      </c>
      <c r="F1233">
        <v>17</v>
      </c>
      <c r="G1233" s="8" t="s">
        <v>46</v>
      </c>
    </row>
    <row r="1234" spans="1:7">
      <c r="A1234" s="3" t="s">
        <v>18</v>
      </c>
      <c r="B1234" s="10">
        <v>8017029</v>
      </c>
      <c r="C1234" s="3">
        <v>8017001</v>
      </c>
      <c r="D1234" s="3">
        <v>8017001</v>
      </c>
      <c r="E1234" s="3">
        <f t="shared" si="17"/>
        <v>2</v>
      </c>
      <c r="F1234">
        <v>17</v>
      </c>
      <c r="G1234" s="8" t="s">
        <v>47</v>
      </c>
    </row>
    <row r="1235" spans="1:7">
      <c r="A1235" s="3" t="s">
        <v>18</v>
      </c>
      <c r="B1235" s="10">
        <v>8017030</v>
      </c>
      <c r="C1235" s="3">
        <v>8017001</v>
      </c>
      <c r="D1235" s="3">
        <v>8017001</v>
      </c>
      <c r="E1235" s="3">
        <f t="shared" si="17"/>
        <v>2</v>
      </c>
      <c r="F1235">
        <v>17</v>
      </c>
      <c r="G1235" s="8" t="s">
        <v>48</v>
      </c>
    </row>
    <row r="1236" spans="1:7">
      <c r="A1236" s="3" t="s">
        <v>18</v>
      </c>
      <c r="B1236" s="10">
        <v>8017031</v>
      </c>
      <c r="C1236" s="3">
        <v>8017001</v>
      </c>
      <c r="D1236" s="3">
        <v>8017001</v>
      </c>
      <c r="E1236" s="3">
        <f t="shared" si="17"/>
        <v>2</v>
      </c>
      <c r="F1236">
        <v>17</v>
      </c>
      <c r="G1236" s="8" t="s">
        <v>49</v>
      </c>
    </row>
    <row r="1237" spans="1:7">
      <c r="A1237" s="3" t="s">
        <v>18</v>
      </c>
      <c r="B1237" s="10">
        <v>8017032</v>
      </c>
      <c r="C1237" s="3">
        <v>8017001</v>
      </c>
      <c r="D1237" s="3">
        <v>8017001</v>
      </c>
      <c r="E1237" s="3">
        <f t="shared" si="17"/>
        <v>2</v>
      </c>
      <c r="F1237">
        <v>17</v>
      </c>
      <c r="G1237" s="8" t="s">
        <v>50</v>
      </c>
    </row>
    <row r="1238" spans="1:7">
      <c r="A1238" s="3" t="s">
        <v>18</v>
      </c>
      <c r="B1238" s="10">
        <v>8017033</v>
      </c>
      <c r="C1238" s="3">
        <v>8017001</v>
      </c>
      <c r="D1238" s="3">
        <v>8017001</v>
      </c>
      <c r="E1238" s="3">
        <f t="shared" si="17"/>
        <v>3</v>
      </c>
      <c r="F1238">
        <v>17</v>
      </c>
      <c r="G1238" s="8" t="s">
        <v>51</v>
      </c>
    </row>
    <row r="1239" spans="1:7">
      <c r="A1239" s="3" t="s">
        <v>18</v>
      </c>
      <c r="B1239" s="10">
        <v>8017034</v>
      </c>
      <c r="C1239" s="3">
        <v>8017001</v>
      </c>
      <c r="D1239" s="3">
        <v>8017001</v>
      </c>
      <c r="E1239" s="3">
        <f t="shared" ref="E1239:E1302" si="18">E1159</f>
        <v>3</v>
      </c>
      <c r="F1239">
        <v>17</v>
      </c>
      <c r="G1239" s="8" t="s">
        <v>52</v>
      </c>
    </row>
    <row r="1240" spans="1:7">
      <c r="A1240" s="3" t="s">
        <v>18</v>
      </c>
      <c r="B1240" s="10">
        <v>8017035</v>
      </c>
      <c r="C1240" s="3">
        <v>8017001</v>
      </c>
      <c r="D1240" s="3">
        <v>8017001</v>
      </c>
      <c r="E1240" s="3">
        <f t="shared" si="18"/>
        <v>3</v>
      </c>
      <c r="F1240">
        <v>17</v>
      </c>
      <c r="G1240" s="8" t="s">
        <v>53</v>
      </c>
    </row>
    <row r="1241" spans="1:7">
      <c r="A1241" s="3" t="s">
        <v>18</v>
      </c>
      <c r="B1241" s="10">
        <v>8017036</v>
      </c>
      <c r="C1241" s="3">
        <v>8017001</v>
      </c>
      <c r="D1241" s="3">
        <v>8017001</v>
      </c>
      <c r="E1241" s="3">
        <f t="shared" si="18"/>
        <v>3</v>
      </c>
      <c r="F1241">
        <v>17</v>
      </c>
      <c r="G1241" s="8" t="s">
        <v>54</v>
      </c>
    </row>
    <row r="1242" spans="1:7">
      <c r="A1242" s="3" t="s">
        <v>18</v>
      </c>
      <c r="B1242" s="10">
        <v>8017037</v>
      </c>
      <c r="C1242" s="3">
        <v>8017001</v>
      </c>
      <c r="D1242" s="3">
        <v>8017001</v>
      </c>
      <c r="E1242" s="3">
        <f t="shared" si="18"/>
        <v>3</v>
      </c>
      <c r="F1242">
        <v>17</v>
      </c>
      <c r="G1242" s="8" t="s">
        <v>55</v>
      </c>
    </row>
    <row r="1243" spans="1:7">
      <c r="A1243" s="3" t="s">
        <v>18</v>
      </c>
      <c r="B1243" s="10">
        <v>8017038</v>
      </c>
      <c r="C1243" s="3">
        <v>8017001</v>
      </c>
      <c r="D1243" s="3">
        <v>8017001</v>
      </c>
      <c r="E1243" s="3">
        <f t="shared" si="18"/>
        <v>3</v>
      </c>
      <c r="F1243">
        <v>17</v>
      </c>
      <c r="G1243" s="8" t="s">
        <v>56</v>
      </c>
    </row>
    <row r="1244" spans="1:7">
      <c r="A1244" s="3" t="s">
        <v>18</v>
      </c>
      <c r="B1244" s="10">
        <v>8017039</v>
      </c>
      <c r="C1244" s="3">
        <v>8017001</v>
      </c>
      <c r="D1244" s="3">
        <v>8017001</v>
      </c>
      <c r="E1244" s="3">
        <f t="shared" si="18"/>
        <v>3</v>
      </c>
      <c r="F1244">
        <v>17</v>
      </c>
      <c r="G1244" s="8" t="s">
        <v>57</v>
      </c>
    </row>
    <row r="1245" spans="1:7">
      <c r="A1245" s="3" t="s">
        <v>18</v>
      </c>
      <c r="B1245" s="10">
        <v>8017040</v>
      </c>
      <c r="C1245" s="3">
        <v>8017001</v>
      </c>
      <c r="D1245" s="3">
        <v>8017001</v>
      </c>
      <c r="E1245" s="3">
        <f t="shared" si="18"/>
        <v>3</v>
      </c>
      <c r="F1245">
        <v>17</v>
      </c>
      <c r="G1245" s="8" t="s">
        <v>58</v>
      </c>
    </row>
    <row r="1246" spans="1:7">
      <c r="A1246" s="3" t="s">
        <v>18</v>
      </c>
      <c r="B1246" s="10">
        <v>8017041</v>
      </c>
      <c r="C1246" s="3">
        <v>8017001</v>
      </c>
      <c r="D1246" s="3">
        <v>8017001</v>
      </c>
      <c r="E1246" s="3">
        <f t="shared" si="18"/>
        <v>3</v>
      </c>
      <c r="F1246">
        <v>17</v>
      </c>
      <c r="G1246" s="8" t="s">
        <v>59</v>
      </c>
    </row>
    <row r="1247" spans="1:7">
      <c r="A1247" s="3" t="s">
        <v>18</v>
      </c>
      <c r="B1247" s="10">
        <v>8017042</v>
      </c>
      <c r="C1247" s="3">
        <v>8017001</v>
      </c>
      <c r="D1247" s="3">
        <v>8017001</v>
      </c>
      <c r="E1247" s="3">
        <f t="shared" si="18"/>
        <v>3</v>
      </c>
      <c r="F1247">
        <v>17</v>
      </c>
      <c r="G1247" s="8" t="s">
        <v>60</v>
      </c>
    </row>
    <row r="1248" spans="1:7">
      <c r="A1248" s="3" t="s">
        <v>18</v>
      </c>
      <c r="B1248" s="10">
        <v>8017043</v>
      </c>
      <c r="C1248" s="3">
        <v>8017001</v>
      </c>
      <c r="D1248" s="3">
        <v>8017001</v>
      </c>
      <c r="E1248" s="3">
        <f t="shared" si="18"/>
        <v>3</v>
      </c>
      <c r="F1248">
        <v>17</v>
      </c>
      <c r="G1248" s="8" t="s">
        <v>61</v>
      </c>
    </row>
    <row r="1249" spans="1:7">
      <c r="A1249" s="3" t="s">
        <v>18</v>
      </c>
      <c r="B1249" s="10">
        <v>8017044</v>
      </c>
      <c r="C1249" s="3">
        <v>8017001</v>
      </c>
      <c r="D1249" s="3">
        <v>8017001</v>
      </c>
      <c r="E1249" s="3">
        <f t="shared" si="18"/>
        <v>3</v>
      </c>
      <c r="F1249">
        <v>17</v>
      </c>
      <c r="G1249" s="8" t="s">
        <v>62</v>
      </c>
    </row>
    <row r="1250" spans="1:7">
      <c r="A1250" s="3" t="s">
        <v>18</v>
      </c>
      <c r="B1250" s="10">
        <v>8017045</v>
      </c>
      <c r="C1250" s="3">
        <v>8017001</v>
      </c>
      <c r="D1250" s="3">
        <v>8017001</v>
      </c>
      <c r="E1250" s="3">
        <f t="shared" si="18"/>
        <v>3</v>
      </c>
      <c r="F1250">
        <v>17</v>
      </c>
      <c r="G1250" s="8" t="s">
        <v>63</v>
      </c>
    </row>
    <row r="1251" spans="1:7">
      <c r="A1251" s="3" t="s">
        <v>18</v>
      </c>
      <c r="B1251" s="10">
        <v>8017046</v>
      </c>
      <c r="C1251" s="3">
        <v>8017001</v>
      </c>
      <c r="D1251" s="3">
        <v>8017001</v>
      </c>
      <c r="E1251" s="3">
        <f t="shared" si="18"/>
        <v>3</v>
      </c>
      <c r="F1251">
        <v>17</v>
      </c>
      <c r="G1251" s="8" t="s">
        <v>64</v>
      </c>
    </row>
    <row r="1252" spans="1:7">
      <c r="A1252" s="3" t="s">
        <v>18</v>
      </c>
      <c r="B1252" s="10">
        <v>8017047</v>
      </c>
      <c r="C1252" s="3">
        <v>8017001</v>
      </c>
      <c r="D1252" s="3">
        <v>8017001</v>
      </c>
      <c r="E1252" s="3">
        <f t="shared" si="18"/>
        <v>3</v>
      </c>
      <c r="F1252">
        <v>17</v>
      </c>
      <c r="G1252" s="8" t="s">
        <v>65</v>
      </c>
    </row>
    <row r="1253" spans="1:7">
      <c r="A1253" s="3" t="s">
        <v>18</v>
      </c>
      <c r="B1253" s="10">
        <v>8017048</v>
      </c>
      <c r="C1253" s="3">
        <v>8017001</v>
      </c>
      <c r="D1253" s="3">
        <v>8017001</v>
      </c>
      <c r="E1253" s="3">
        <f t="shared" si="18"/>
        <v>3</v>
      </c>
      <c r="F1253">
        <v>17</v>
      </c>
      <c r="G1253" s="8" t="s">
        <v>66</v>
      </c>
    </row>
    <row r="1254" spans="1:7">
      <c r="A1254" s="3" t="s">
        <v>18</v>
      </c>
      <c r="B1254" s="10">
        <v>8017049</v>
      </c>
      <c r="C1254" s="3">
        <v>8017001</v>
      </c>
      <c r="D1254" s="3">
        <v>8017001</v>
      </c>
      <c r="E1254" s="3">
        <f t="shared" si="18"/>
        <v>3</v>
      </c>
      <c r="F1254">
        <v>17</v>
      </c>
      <c r="G1254" s="8" t="s">
        <v>67</v>
      </c>
    </row>
    <row r="1255" spans="1:7">
      <c r="A1255" s="3" t="s">
        <v>18</v>
      </c>
      <c r="B1255" s="10">
        <v>8017050</v>
      </c>
      <c r="C1255" s="3">
        <v>8017001</v>
      </c>
      <c r="D1255" s="3">
        <v>8017001</v>
      </c>
      <c r="E1255" s="3">
        <f t="shared" si="18"/>
        <v>3</v>
      </c>
      <c r="F1255">
        <v>17</v>
      </c>
      <c r="G1255" s="8" t="s">
        <v>68</v>
      </c>
    </row>
    <row r="1256" spans="1:7">
      <c r="A1256" s="3" t="s">
        <v>18</v>
      </c>
      <c r="B1256" s="10">
        <v>8017051</v>
      </c>
      <c r="C1256" s="3">
        <v>8017001</v>
      </c>
      <c r="D1256" s="3">
        <v>8017001</v>
      </c>
      <c r="E1256" s="3">
        <f t="shared" si="18"/>
        <v>3</v>
      </c>
      <c r="F1256">
        <v>17</v>
      </c>
      <c r="G1256" s="8" t="s">
        <v>69</v>
      </c>
    </row>
    <row r="1257" spans="1:7">
      <c r="A1257" s="3" t="s">
        <v>18</v>
      </c>
      <c r="B1257" s="10">
        <v>8017052</v>
      </c>
      <c r="C1257" s="3">
        <v>8017001</v>
      </c>
      <c r="D1257" s="3">
        <v>8017001</v>
      </c>
      <c r="E1257" s="3">
        <f t="shared" si="18"/>
        <v>3</v>
      </c>
      <c r="F1257">
        <v>17</v>
      </c>
      <c r="G1257" s="8" t="s">
        <v>70</v>
      </c>
    </row>
    <row r="1258" spans="1:7">
      <c r="A1258" s="3" t="s">
        <v>18</v>
      </c>
      <c r="B1258" s="10">
        <v>8017053</v>
      </c>
      <c r="C1258" s="3">
        <v>8017001</v>
      </c>
      <c r="D1258" s="3">
        <v>8017001</v>
      </c>
      <c r="E1258" s="3">
        <f t="shared" si="18"/>
        <v>3</v>
      </c>
      <c r="F1258">
        <v>17</v>
      </c>
      <c r="G1258" s="8" t="s">
        <v>71</v>
      </c>
    </row>
    <row r="1259" spans="1:7">
      <c r="A1259" s="3" t="s">
        <v>18</v>
      </c>
      <c r="B1259" s="10">
        <v>8017054</v>
      </c>
      <c r="C1259" s="3">
        <v>8017001</v>
      </c>
      <c r="D1259" s="3">
        <v>8017001</v>
      </c>
      <c r="E1259" s="3">
        <f t="shared" si="18"/>
        <v>3</v>
      </c>
      <c r="F1259">
        <v>17</v>
      </c>
      <c r="G1259" s="8" t="s">
        <v>72</v>
      </c>
    </row>
    <row r="1260" spans="1:7">
      <c r="A1260" s="3" t="s">
        <v>18</v>
      </c>
      <c r="B1260" s="10">
        <v>8017055</v>
      </c>
      <c r="C1260" s="3">
        <v>8017001</v>
      </c>
      <c r="D1260" s="3">
        <v>8017001</v>
      </c>
      <c r="E1260" s="3">
        <f t="shared" si="18"/>
        <v>3</v>
      </c>
      <c r="F1260">
        <v>17</v>
      </c>
      <c r="G1260" s="8" t="s">
        <v>73</v>
      </c>
    </row>
    <row r="1261" spans="1:7">
      <c r="A1261" s="3" t="s">
        <v>18</v>
      </c>
      <c r="B1261" s="10">
        <v>8017056</v>
      </c>
      <c r="C1261" s="3">
        <v>8017001</v>
      </c>
      <c r="D1261" s="3">
        <v>8017001</v>
      </c>
      <c r="E1261" s="3">
        <f t="shared" si="18"/>
        <v>3</v>
      </c>
      <c r="F1261">
        <v>17</v>
      </c>
      <c r="G1261" s="8" t="s">
        <v>74</v>
      </c>
    </row>
    <row r="1262" spans="1:7">
      <c r="A1262" s="3" t="s">
        <v>18</v>
      </c>
      <c r="B1262" s="10">
        <v>8017057</v>
      </c>
      <c r="C1262" s="3">
        <v>8017001</v>
      </c>
      <c r="D1262" s="3">
        <v>8017001</v>
      </c>
      <c r="E1262" s="3">
        <f t="shared" si="18"/>
        <v>3</v>
      </c>
      <c r="F1262">
        <v>17</v>
      </c>
      <c r="G1262" s="8" t="s">
        <v>75</v>
      </c>
    </row>
    <row r="1263" spans="1:7">
      <c r="A1263" s="3" t="s">
        <v>18</v>
      </c>
      <c r="B1263" s="10">
        <v>8017058</v>
      </c>
      <c r="C1263" s="3">
        <v>8017001</v>
      </c>
      <c r="D1263" s="3">
        <v>8017001</v>
      </c>
      <c r="E1263" s="3">
        <f t="shared" si="18"/>
        <v>3</v>
      </c>
      <c r="F1263">
        <v>17</v>
      </c>
      <c r="G1263" s="8" t="s">
        <v>76</v>
      </c>
    </row>
    <row r="1264" spans="1:7">
      <c r="A1264" s="3" t="s">
        <v>18</v>
      </c>
      <c r="B1264" s="10">
        <v>8017059</v>
      </c>
      <c r="C1264" s="3">
        <v>8017001</v>
      </c>
      <c r="D1264" s="3">
        <v>8017001</v>
      </c>
      <c r="E1264" s="3">
        <f t="shared" si="18"/>
        <v>3</v>
      </c>
      <c r="F1264">
        <v>17</v>
      </c>
      <c r="G1264" s="8" t="s">
        <v>77</v>
      </c>
    </row>
    <row r="1265" spans="1:7">
      <c r="A1265" s="3" t="s">
        <v>18</v>
      </c>
      <c r="B1265" s="10">
        <v>8017060</v>
      </c>
      <c r="C1265" s="3">
        <v>8017001</v>
      </c>
      <c r="D1265" s="3">
        <v>8017001</v>
      </c>
      <c r="E1265" s="3">
        <f t="shared" si="18"/>
        <v>3</v>
      </c>
      <c r="F1265">
        <v>17</v>
      </c>
      <c r="G1265" s="8" t="s">
        <v>78</v>
      </c>
    </row>
    <row r="1266" spans="1:7">
      <c r="A1266" s="3" t="s">
        <v>18</v>
      </c>
      <c r="B1266" s="10">
        <v>8017061</v>
      </c>
      <c r="C1266" s="3">
        <v>8017001</v>
      </c>
      <c r="D1266" s="3">
        <v>8017001</v>
      </c>
      <c r="E1266" s="3">
        <f t="shared" si="18"/>
        <v>3</v>
      </c>
      <c r="F1266">
        <v>17</v>
      </c>
      <c r="G1266" s="8" t="s">
        <v>79</v>
      </c>
    </row>
    <row r="1267" spans="1:7">
      <c r="A1267" s="3" t="s">
        <v>18</v>
      </c>
      <c r="B1267" s="10">
        <v>8017062</v>
      </c>
      <c r="C1267" s="3">
        <v>8017001</v>
      </c>
      <c r="D1267" s="3">
        <v>8017001</v>
      </c>
      <c r="E1267" s="3">
        <f t="shared" si="18"/>
        <v>3</v>
      </c>
      <c r="F1267">
        <v>17</v>
      </c>
      <c r="G1267" s="8" t="s">
        <v>80</v>
      </c>
    </row>
    <row r="1268" spans="1:7">
      <c r="A1268" s="3" t="s">
        <v>18</v>
      </c>
      <c r="B1268" s="10">
        <v>8017063</v>
      </c>
      <c r="C1268" s="3">
        <v>8017001</v>
      </c>
      <c r="D1268" s="3">
        <v>8017001</v>
      </c>
      <c r="E1268" s="3">
        <f t="shared" si="18"/>
        <v>3</v>
      </c>
      <c r="F1268">
        <v>17</v>
      </c>
      <c r="G1268" s="8" t="s">
        <v>81</v>
      </c>
    </row>
    <row r="1269" spans="1:7">
      <c r="A1269" s="3" t="s">
        <v>18</v>
      </c>
      <c r="B1269" s="10">
        <v>8017064</v>
      </c>
      <c r="C1269" s="3">
        <v>8017001</v>
      </c>
      <c r="D1269" s="3">
        <v>8017001</v>
      </c>
      <c r="E1269" s="3">
        <f t="shared" si="18"/>
        <v>3</v>
      </c>
      <c r="F1269">
        <v>17</v>
      </c>
      <c r="G1269" s="8" t="s">
        <v>82</v>
      </c>
    </row>
    <row r="1270" spans="1:7">
      <c r="A1270" s="3" t="s">
        <v>18</v>
      </c>
      <c r="B1270" s="10">
        <v>8017065</v>
      </c>
      <c r="C1270" s="3">
        <v>8017001</v>
      </c>
      <c r="D1270" s="3">
        <v>8017001</v>
      </c>
      <c r="E1270" s="3">
        <f t="shared" si="18"/>
        <v>3</v>
      </c>
      <c r="F1270">
        <v>17</v>
      </c>
      <c r="G1270" s="8" t="s">
        <v>83</v>
      </c>
    </row>
    <row r="1271" spans="1:7">
      <c r="A1271" s="3" t="s">
        <v>18</v>
      </c>
      <c r="B1271" s="10">
        <v>8017066</v>
      </c>
      <c r="C1271" s="3">
        <v>8017001</v>
      </c>
      <c r="D1271" s="3">
        <v>8017001</v>
      </c>
      <c r="E1271" s="3">
        <f t="shared" si="18"/>
        <v>3</v>
      </c>
      <c r="F1271">
        <v>17</v>
      </c>
      <c r="G1271" s="8" t="s">
        <v>84</v>
      </c>
    </row>
    <row r="1272" spans="1:7">
      <c r="A1272" s="3" t="s">
        <v>18</v>
      </c>
      <c r="B1272" s="10">
        <v>8017067</v>
      </c>
      <c r="C1272" s="3">
        <v>8017001</v>
      </c>
      <c r="D1272" s="3">
        <v>8017001</v>
      </c>
      <c r="E1272" s="3">
        <f t="shared" si="18"/>
        <v>3</v>
      </c>
      <c r="F1272">
        <v>17</v>
      </c>
      <c r="G1272" s="8" t="s">
        <v>85</v>
      </c>
    </row>
    <row r="1273" spans="1:7">
      <c r="A1273" s="3" t="s">
        <v>18</v>
      </c>
      <c r="B1273" s="10">
        <v>8017068</v>
      </c>
      <c r="C1273" s="3">
        <v>8017001</v>
      </c>
      <c r="D1273" s="3">
        <v>8017001</v>
      </c>
      <c r="E1273" s="3">
        <f t="shared" si="18"/>
        <v>3</v>
      </c>
      <c r="F1273">
        <v>17</v>
      </c>
      <c r="G1273" s="8" t="s">
        <v>86</v>
      </c>
    </row>
    <row r="1274" spans="1:7">
      <c r="A1274" s="3" t="s">
        <v>18</v>
      </c>
      <c r="B1274" s="10">
        <v>8017069</v>
      </c>
      <c r="C1274" s="3">
        <v>8017001</v>
      </c>
      <c r="D1274" s="3">
        <v>8017001</v>
      </c>
      <c r="E1274" s="3">
        <f t="shared" si="18"/>
        <v>3</v>
      </c>
      <c r="F1274">
        <v>17</v>
      </c>
      <c r="G1274" s="8" t="s">
        <v>87</v>
      </c>
    </row>
    <row r="1275" spans="1:7">
      <c r="A1275" s="3" t="s">
        <v>18</v>
      </c>
      <c r="B1275" s="10">
        <v>8017070</v>
      </c>
      <c r="C1275" s="3">
        <v>8017001</v>
      </c>
      <c r="D1275" s="3">
        <v>8017001</v>
      </c>
      <c r="E1275" s="3">
        <f t="shared" si="18"/>
        <v>3</v>
      </c>
      <c r="F1275">
        <v>17</v>
      </c>
      <c r="G1275" s="8" t="s">
        <v>88</v>
      </c>
    </row>
    <row r="1276" spans="1:7">
      <c r="A1276" s="3" t="s">
        <v>18</v>
      </c>
      <c r="B1276" s="10">
        <v>8017071</v>
      </c>
      <c r="C1276" s="3">
        <v>8017001</v>
      </c>
      <c r="D1276" s="3">
        <v>8017001</v>
      </c>
      <c r="E1276" s="3">
        <f t="shared" si="18"/>
        <v>3</v>
      </c>
      <c r="F1276">
        <v>17</v>
      </c>
      <c r="G1276" s="8" t="s">
        <v>89</v>
      </c>
    </row>
    <row r="1277" spans="1:7">
      <c r="A1277" s="3" t="s">
        <v>18</v>
      </c>
      <c r="B1277" s="10">
        <v>8017072</v>
      </c>
      <c r="C1277" s="3">
        <v>8017001</v>
      </c>
      <c r="D1277" s="3">
        <v>8017001</v>
      </c>
      <c r="E1277" s="3">
        <f t="shared" si="18"/>
        <v>3</v>
      </c>
      <c r="F1277">
        <v>17</v>
      </c>
      <c r="G1277" s="8" t="s">
        <v>90</v>
      </c>
    </row>
    <row r="1278" spans="1:7">
      <c r="A1278" s="3" t="s">
        <v>18</v>
      </c>
      <c r="B1278" s="10">
        <v>8017073</v>
      </c>
      <c r="C1278" s="3">
        <v>8017001</v>
      </c>
      <c r="D1278" s="3">
        <v>8017001</v>
      </c>
      <c r="E1278" s="3">
        <f t="shared" si="18"/>
        <v>3</v>
      </c>
      <c r="F1278">
        <v>17</v>
      </c>
      <c r="G1278" s="8" t="s">
        <v>91</v>
      </c>
    </row>
    <row r="1279" spans="1:7">
      <c r="A1279" s="3" t="s">
        <v>18</v>
      </c>
      <c r="B1279" s="10">
        <v>8017074</v>
      </c>
      <c r="C1279" s="3">
        <v>8017001</v>
      </c>
      <c r="D1279" s="3">
        <v>8017001</v>
      </c>
      <c r="E1279" s="3">
        <f t="shared" si="18"/>
        <v>3</v>
      </c>
      <c r="F1279">
        <v>17</v>
      </c>
      <c r="G1279" s="8" t="s">
        <v>92</v>
      </c>
    </row>
    <row r="1280" spans="1:7">
      <c r="A1280" s="3" t="s">
        <v>18</v>
      </c>
      <c r="B1280" s="10">
        <v>8017075</v>
      </c>
      <c r="C1280" s="3">
        <v>8017001</v>
      </c>
      <c r="D1280" s="3">
        <v>8017001</v>
      </c>
      <c r="E1280" s="3">
        <f t="shared" si="18"/>
        <v>3</v>
      </c>
      <c r="F1280">
        <v>17</v>
      </c>
      <c r="G1280" s="8" t="s">
        <v>93</v>
      </c>
    </row>
    <row r="1281" spans="1:7">
      <c r="A1281" s="3" t="s">
        <v>18</v>
      </c>
      <c r="B1281" s="10">
        <v>8017076</v>
      </c>
      <c r="C1281" s="3">
        <v>8017001</v>
      </c>
      <c r="D1281" s="3">
        <v>8017001</v>
      </c>
      <c r="E1281" s="3">
        <f t="shared" si="18"/>
        <v>3</v>
      </c>
      <c r="F1281">
        <v>17</v>
      </c>
      <c r="G1281" s="8" t="s">
        <v>94</v>
      </c>
    </row>
    <row r="1282" spans="1:7">
      <c r="A1282" s="3" t="s">
        <v>18</v>
      </c>
      <c r="B1282" s="10">
        <v>8017077</v>
      </c>
      <c r="C1282" s="3">
        <v>8017001</v>
      </c>
      <c r="D1282" s="3">
        <v>8017001</v>
      </c>
      <c r="E1282" s="3">
        <f t="shared" si="18"/>
        <v>3</v>
      </c>
      <c r="F1282">
        <v>17</v>
      </c>
      <c r="G1282" s="8" t="s">
        <v>95</v>
      </c>
    </row>
    <row r="1283" spans="1:7">
      <c r="A1283" s="3" t="s">
        <v>18</v>
      </c>
      <c r="B1283" s="10">
        <v>8017078</v>
      </c>
      <c r="C1283" s="3">
        <v>8017001</v>
      </c>
      <c r="D1283" s="3">
        <v>8017001</v>
      </c>
      <c r="E1283" s="3">
        <f t="shared" si="18"/>
        <v>3</v>
      </c>
      <c r="F1283">
        <v>17</v>
      </c>
      <c r="G1283" s="8" t="s">
        <v>96</v>
      </c>
    </row>
    <row r="1284" spans="1:7">
      <c r="A1284" s="3" t="s">
        <v>18</v>
      </c>
      <c r="B1284" s="10">
        <v>8017079</v>
      </c>
      <c r="C1284" s="3">
        <v>8017001</v>
      </c>
      <c r="D1284" s="3">
        <v>8017001</v>
      </c>
      <c r="E1284" s="3">
        <f t="shared" si="18"/>
        <v>3</v>
      </c>
      <c r="F1284">
        <v>17</v>
      </c>
      <c r="G1284" s="8" t="s">
        <v>97</v>
      </c>
    </row>
    <row r="1285" spans="1:7">
      <c r="A1285" s="3" t="s">
        <v>18</v>
      </c>
      <c r="B1285" s="10">
        <v>8017080</v>
      </c>
      <c r="C1285" s="3">
        <v>8017001</v>
      </c>
      <c r="D1285" s="3">
        <v>8017001</v>
      </c>
      <c r="E1285" s="3">
        <f t="shared" si="18"/>
        <v>3</v>
      </c>
      <c r="F1285">
        <v>17</v>
      </c>
      <c r="G1285" s="8" t="s">
        <v>98</v>
      </c>
    </row>
    <row r="1286" spans="1:7">
      <c r="A1286" s="3" t="s">
        <v>18</v>
      </c>
      <c r="B1286" s="10">
        <v>8018001</v>
      </c>
      <c r="C1286" s="3">
        <v>8018001</v>
      </c>
      <c r="D1286" s="3">
        <v>8018001</v>
      </c>
      <c r="E1286" s="3">
        <f t="shared" si="18"/>
        <v>1</v>
      </c>
      <c r="F1286">
        <v>18</v>
      </c>
      <c r="G1286" s="8" t="s">
        <v>171</v>
      </c>
    </row>
    <row r="1287" spans="1:7">
      <c r="A1287" s="3" t="s">
        <v>18</v>
      </c>
      <c r="B1287" s="10">
        <v>8018002</v>
      </c>
      <c r="C1287" s="3">
        <v>8018001</v>
      </c>
      <c r="D1287" s="3">
        <v>8018001</v>
      </c>
      <c r="E1287" s="3">
        <f t="shared" si="18"/>
        <v>1</v>
      </c>
      <c r="F1287">
        <v>18</v>
      </c>
      <c r="G1287" s="8" t="s">
        <v>99</v>
      </c>
    </row>
    <row r="1288" spans="1:7">
      <c r="A1288" s="3" t="s">
        <v>18</v>
      </c>
      <c r="B1288" s="10">
        <v>8018003</v>
      </c>
      <c r="C1288" s="3">
        <v>8018001</v>
      </c>
      <c r="D1288" s="3">
        <v>8018001</v>
      </c>
      <c r="E1288" s="3">
        <f t="shared" si="18"/>
        <v>1</v>
      </c>
      <c r="F1288">
        <v>18</v>
      </c>
      <c r="G1288" s="8" t="s">
        <v>100</v>
      </c>
    </row>
    <row r="1289" spans="1:7">
      <c r="A1289" s="3" t="s">
        <v>18</v>
      </c>
      <c r="B1289" s="10">
        <v>8018004</v>
      </c>
      <c r="C1289" s="3">
        <v>8018001</v>
      </c>
      <c r="D1289" s="3">
        <v>8018001</v>
      </c>
      <c r="E1289" s="3">
        <f t="shared" si="18"/>
        <v>1</v>
      </c>
      <c r="F1289">
        <v>18</v>
      </c>
      <c r="G1289" s="8" t="s">
        <v>172</v>
      </c>
    </row>
    <row r="1290" spans="1:7">
      <c r="A1290" s="3" t="s">
        <v>18</v>
      </c>
      <c r="B1290" s="10">
        <v>8018005</v>
      </c>
      <c r="C1290" s="3">
        <v>8018001</v>
      </c>
      <c r="D1290" s="3">
        <v>8018001</v>
      </c>
      <c r="E1290" s="3">
        <f t="shared" si="18"/>
        <v>1</v>
      </c>
      <c r="F1290">
        <v>18</v>
      </c>
      <c r="G1290" s="8" t="s">
        <v>101</v>
      </c>
    </row>
    <row r="1291" spans="1:7">
      <c r="A1291" s="3" t="s">
        <v>18</v>
      </c>
      <c r="B1291" s="10">
        <v>8018006</v>
      </c>
      <c r="C1291" s="3">
        <v>8018001</v>
      </c>
      <c r="D1291" s="3">
        <v>8018001</v>
      </c>
      <c r="E1291" s="3">
        <f t="shared" si="18"/>
        <v>1</v>
      </c>
      <c r="F1291">
        <v>18</v>
      </c>
      <c r="G1291" s="8" t="s">
        <v>173</v>
      </c>
    </row>
    <row r="1292" spans="1:7">
      <c r="A1292" s="3" t="s">
        <v>18</v>
      </c>
      <c r="B1292" s="10">
        <v>8018007</v>
      </c>
      <c r="C1292" s="3">
        <v>8018001</v>
      </c>
      <c r="D1292" s="3">
        <v>8018001</v>
      </c>
      <c r="E1292" s="3">
        <f t="shared" si="18"/>
        <v>1</v>
      </c>
      <c r="F1292">
        <v>18</v>
      </c>
      <c r="G1292" s="8" t="s">
        <v>154</v>
      </c>
    </row>
    <row r="1293" spans="1:7">
      <c r="A1293" s="3" t="s">
        <v>18</v>
      </c>
      <c r="B1293" s="10">
        <v>8018008</v>
      </c>
      <c r="C1293" s="3">
        <v>8018001</v>
      </c>
      <c r="D1293" s="3">
        <v>8018001</v>
      </c>
      <c r="E1293" s="3">
        <f t="shared" si="18"/>
        <v>1</v>
      </c>
      <c r="F1293">
        <v>18</v>
      </c>
      <c r="G1293" s="8" t="s">
        <v>155</v>
      </c>
    </row>
    <row r="1294" spans="1:7">
      <c r="A1294" s="3" t="s">
        <v>18</v>
      </c>
      <c r="B1294" s="10">
        <v>8018009</v>
      </c>
      <c r="C1294" s="3">
        <v>8018001</v>
      </c>
      <c r="D1294" s="3">
        <v>8018001</v>
      </c>
      <c r="E1294" s="3">
        <f t="shared" si="18"/>
        <v>1</v>
      </c>
      <c r="F1294">
        <v>18</v>
      </c>
      <c r="G1294" s="8" t="s">
        <v>156</v>
      </c>
    </row>
    <row r="1295" spans="1:7">
      <c r="A1295" s="3" t="s">
        <v>18</v>
      </c>
      <c r="B1295" s="10">
        <v>8018010</v>
      </c>
      <c r="C1295" s="3">
        <v>8018001</v>
      </c>
      <c r="D1295" s="3">
        <v>8018001</v>
      </c>
      <c r="E1295" s="3">
        <f t="shared" si="18"/>
        <v>1</v>
      </c>
      <c r="F1295">
        <v>18</v>
      </c>
      <c r="G1295" s="8" t="s">
        <v>107</v>
      </c>
    </row>
    <row r="1296" spans="1:7">
      <c r="A1296" s="3" t="s">
        <v>18</v>
      </c>
      <c r="B1296" s="10">
        <v>8018011</v>
      </c>
      <c r="C1296" s="3">
        <v>8018001</v>
      </c>
      <c r="D1296" s="3">
        <v>8018001</v>
      </c>
      <c r="E1296" s="3">
        <f t="shared" si="18"/>
        <v>1</v>
      </c>
      <c r="F1296">
        <v>18</v>
      </c>
      <c r="G1296" s="8" t="s">
        <v>157</v>
      </c>
    </row>
    <row r="1297" spans="1:7">
      <c r="A1297" s="3" t="s">
        <v>18</v>
      </c>
      <c r="B1297" s="10">
        <v>8018012</v>
      </c>
      <c r="C1297" s="3">
        <v>8018001</v>
      </c>
      <c r="D1297" s="3">
        <v>8018001</v>
      </c>
      <c r="E1297" s="3">
        <f t="shared" si="18"/>
        <v>1</v>
      </c>
      <c r="F1297">
        <v>18</v>
      </c>
      <c r="G1297" s="8" t="s">
        <v>158</v>
      </c>
    </row>
    <row r="1298" spans="1:7">
      <c r="A1298" s="3" t="s">
        <v>18</v>
      </c>
      <c r="B1298" s="10">
        <v>8018013</v>
      </c>
      <c r="C1298" s="3">
        <v>8018001</v>
      </c>
      <c r="D1298" s="3">
        <v>8018001</v>
      </c>
      <c r="E1298" s="3">
        <f t="shared" si="18"/>
        <v>1</v>
      </c>
      <c r="F1298">
        <v>18</v>
      </c>
      <c r="G1298" s="8" t="s">
        <v>148</v>
      </c>
    </row>
    <row r="1299" spans="1:7">
      <c r="A1299" s="3" t="s">
        <v>18</v>
      </c>
      <c r="B1299" s="10">
        <v>8018014</v>
      </c>
      <c r="C1299" s="3">
        <v>8018001</v>
      </c>
      <c r="D1299" s="3">
        <v>8018001</v>
      </c>
      <c r="E1299" s="3">
        <f t="shared" si="18"/>
        <v>1</v>
      </c>
      <c r="F1299">
        <v>18</v>
      </c>
      <c r="G1299" s="8" t="s">
        <v>149</v>
      </c>
    </row>
    <row r="1300" spans="1:7">
      <c r="A1300" s="3" t="s">
        <v>18</v>
      </c>
      <c r="B1300" s="10">
        <v>8018015</v>
      </c>
      <c r="C1300" s="3">
        <v>8018001</v>
      </c>
      <c r="D1300" s="3">
        <v>8018001</v>
      </c>
      <c r="E1300" s="3">
        <f t="shared" si="18"/>
        <v>1</v>
      </c>
      <c r="F1300">
        <v>18</v>
      </c>
      <c r="G1300" s="8" t="s">
        <v>150</v>
      </c>
    </row>
    <row r="1301" spans="1:7">
      <c r="A1301" s="3" t="s">
        <v>18</v>
      </c>
      <c r="B1301" s="10">
        <v>8018016</v>
      </c>
      <c r="C1301" s="3">
        <v>8018001</v>
      </c>
      <c r="D1301" s="3">
        <v>8018001</v>
      </c>
      <c r="E1301" s="3">
        <f t="shared" si="18"/>
        <v>1</v>
      </c>
      <c r="F1301">
        <v>18</v>
      </c>
      <c r="G1301" s="8" t="s">
        <v>151</v>
      </c>
    </row>
    <row r="1302" spans="1:7">
      <c r="A1302" s="3" t="s">
        <v>18</v>
      </c>
      <c r="B1302" s="10">
        <v>8018017</v>
      </c>
      <c r="C1302" s="3">
        <v>8018001</v>
      </c>
      <c r="D1302" s="3">
        <v>8018001</v>
      </c>
      <c r="E1302" s="3">
        <f t="shared" si="18"/>
        <v>1</v>
      </c>
      <c r="F1302">
        <v>18</v>
      </c>
      <c r="G1302" s="8" t="s">
        <v>152</v>
      </c>
    </row>
    <row r="1303" spans="1:7">
      <c r="A1303" s="3" t="s">
        <v>18</v>
      </c>
      <c r="B1303" s="10">
        <v>8018018</v>
      </c>
      <c r="C1303" s="3">
        <v>8018001</v>
      </c>
      <c r="D1303" s="3">
        <v>8018001</v>
      </c>
      <c r="E1303" s="3">
        <f t="shared" ref="E1303:E1366" si="19">E1223</f>
        <v>1</v>
      </c>
      <c r="F1303">
        <v>18</v>
      </c>
      <c r="G1303" s="8" t="s">
        <v>153</v>
      </c>
    </row>
    <row r="1304" spans="1:7">
      <c r="A1304" s="3" t="s">
        <v>18</v>
      </c>
      <c r="B1304" s="10">
        <v>8018019</v>
      </c>
      <c r="C1304" s="3">
        <v>8018001</v>
      </c>
      <c r="D1304" s="3">
        <v>8018001</v>
      </c>
      <c r="E1304" s="3">
        <f t="shared" si="19"/>
        <v>1</v>
      </c>
      <c r="F1304">
        <v>18</v>
      </c>
      <c r="G1304" s="8" t="s">
        <v>117</v>
      </c>
    </row>
    <row r="1305" spans="1:7">
      <c r="A1305" s="3" t="s">
        <v>18</v>
      </c>
      <c r="B1305" s="10">
        <v>8018020</v>
      </c>
      <c r="C1305" s="3">
        <v>8018001</v>
      </c>
      <c r="D1305" s="3">
        <v>8018001</v>
      </c>
      <c r="E1305" s="3">
        <f t="shared" si="19"/>
        <v>1</v>
      </c>
      <c r="F1305">
        <v>18</v>
      </c>
      <c r="G1305" s="8" t="s">
        <v>118</v>
      </c>
    </row>
    <row r="1306" spans="1:7">
      <c r="A1306" s="3" t="s">
        <v>18</v>
      </c>
      <c r="B1306" s="10">
        <v>8018021</v>
      </c>
      <c r="C1306" s="3">
        <v>8018001</v>
      </c>
      <c r="D1306" s="3">
        <v>8018001</v>
      </c>
      <c r="E1306" s="3">
        <f t="shared" si="19"/>
        <v>1</v>
      </c>
      <c r="F1306">
        <v>18</v>
      </c>
      <c r="G1306" s="8" t="s">
        <v>119</v>
      </c>
    </row>
    <row r="1307" spans="1:7">
      <c r="A1307" s="3" t="s">
        <v>18</v>
      </c>
      <c r="B1307" s="10">
        <v>8018022</v>
      </c>
      <c r="C1307" s="3">
        <v>8018001</v>
      </c>
      <c r="D1307" s="3">
        <v>8018001</v>
      </c>
      <c r="E1307" s="3">
        <f t="shared" si="19"/>
        <v>1</v>
      </c>
      <c r="F1307">
        <v>18</v>
      </c>
      <c r="G1307" s="8" t="s">
        <v>120</v>
      </c>
    </row>
    <row r="1308" spans="1:7">
      <c r="A1308" s="3" t="s">
        <v>18</v>
      </c>
      <c r="B1308" s="10">
        <v>8018023</v>
      </c>
      <c r="C1308" s="3">
        <v>8018001</v>
      </c>
      <c r="D1308" s="3">
        <v>8018001</v>
      </c>
      <c r="E1308" s="3">
        <f t="shared" si="19"/>
        <v>1</v>
      </c>
      <c r="F1308">
        <v>18</v>
      </c>
      <c r="G1308" s="8" t="s">
        <v>121</v>
      </c>
    </row>
    <row r="1309" spans="1:7">
      <c r="A1309" s="3" t="s">
        <v>18</v>
      </c>
      <c r="B1309" s="10">
        <v>8018024</v>
      </c>
      <c r="C1309" s="3">
        <v>8018001</v>
      </c>
      <c r="D1309" s="3">
        <v>8018001</v>
      </c>
      <c r="E1309" s="3">
        <f t="shared" si="19"/>
        <v>1</v>
      </c>
      <c r="F1309">
        <v>18</v>
      </c>
      <c r="G1309" s="8" t="s">
        <v>122</v>
      </c>
    </row>
    <row r="1310" spans="1:7">
      <c r="A1310" s="3" t="s">
        <v>18</v>
      </c>
      <c r="B1310" s="10">
        <v>8018025</v>
      </c>
      <c r="C1310" s="3">
        <v>8018001</v>
      </c>
      <c r="D1310" s="3">
        <v>8018001</v>
      </c>
      <c r="E1310" s="3">
        <f t="shared" si="19"/>
        <v>2</v>
      </c>
      <c r="F1310">
        <v>18</v>
      </c>
      <c r="G1310" s="8" t="s">
        <v>43</v>
      </c>
    </row>
    <row r="1311" spans="1:7">
      <c r="A1311" s="3" t="s">
        <v>18</v>
      </c>
      <c r="B1311" s="10">
        <v>8018026</v>
      </c>
      <c r="C1311" s="3">
        <v>8018001</v>
      </c>
      <c r="D1311" s="3">
        <v>8018001</v>
      </c>
      <c r="E1311" s="3">
        <f t="shared" si="19"/>
        <v>2</v>
      </c>
      <c r="F1311">
        <v>18</v>
      </c>
      <c r="G1311" s="8" t="s">
        <v>44</v>
      </c>
    </row>
    <row r="1312" spans="1:7">
      <c r="A1312" s="3" t="s">
        <v>18</v>
      </c>
      <c r="B1312" s="10">
        <v>8018027</v>
      </c>
      <c r="C1312" s="3">
        <v>8018001</v>
      </c>
      <c r="D1312" s="3">
        <v>8018001</v>
      </c>
      <c r="E1312" s="3">
        <f t="shared" si="19"/>
        <v>2</v>
      </c>
      <c r="F1312">
        <v>18</v>
      </c>
      <c r="G1312" s="8" t="s">
        <v>45</v>
      </c>
    </row>
    <row r="1313" spans="1:7">
      <c r="A1313" s="3" t="s">
        <v>18</v>
      </c>
      <c r="B1313" s="10">
        <v>8018028</v>
      </c>
      <c r="C1313" s="3">
        <v>8018001</v>
      </c>
      <c r="D1313" s="3">
        <v>8018001</v>
      </c>
      <c r="E1313" s="3">
        <f t="shared" si="19"/>
        <v>2</v>
      </c>
      <c r="F1313">
        <v>18</v>
      </c>
      <c r="G1313" s="8" t="s">
        <v>46</v>
      </c>
    </row>
    <row r="1314" spans="1:7">
      <c r="A1314" s="3" t="s">
        <v>18</v>
      </c>
      <c r="B1314" s="10">
        <v>8018029</v>
      </c>
      <c r="C1314" s="3">
        <v>8018001</v>
      </c>
      <c r="D1314" s="3">
        <v>8018001</v>
      </c>
      <c r="E1314" s="3">
        <f t="shared" si="19"/>
        <v>2</v>
      </c>
      <c r="F1314">
        <v>18</v>
      </c>
      <c r="G1314" s="8" t="s">
        <v>47</v>
      </c>
    </row>
    <row r="1315" spans="1:7">
      <c r="A1315" s="3" t="s">
        <v>18</v>
      </c>
      <c r="B1315" s="10">
        <v>8018030</v>
      </c>
      <c r="C1315" s="3">
        <v>8018001</v>
      </c>
      <c r="D1315" s="3">
        <v>8018001</v>
      </c>
      <c r="E1315" s="3">
        <f t="shared" si="19"/>
        <v>2</v>
      </c>
      <c r="F1315">
        <v>18</v>
      </c>
      <c r="G1315" s="8" t="s">
        <v>48</v>
      </c>
    </row>
    <row r="1316" spans="1:7">
      <c r="A1316" s="3" t="s">
        <v>18</v>
      </c>
      <c r="B1316" s="10">
        <v>8018031</v>
      </c>
      <c r="C1316" s="3">
        <v>8018001</v>
      </c>
      <c r="D1316" s="3">
        <v>8018001</v>
      </c>
      <c r="E1316" s="3">
        <f t="shared" si="19"/>
        <v>2</v>
      </c>
      <c r="F1316">
        <v>18</v>
      </c>
      <c r="G1316" s="8" t="s">
        <v>49</v>
      </c>
    </row>
    <row r="1317" spans="1:7">
      <c r="A1317" s="3" t="s">
        <v>18</v>
      </c>
      <c r="B1317" s="10">
        <v>8018032</v>
      </c>
      <c r="C1317" s="3">
        <v>8018001</v>
      </c>
      <c r="D1317" s="3">
        <v>8018001</v>
      </c>
      <c r="E1317" s="3">
        <f t="shared" si="19"/>
        <v>2</v>
      </c>
      <c r="F1317">
        <v>18</v>
      </c>
      <c r="G1317" s="8" t="s">
        <v>50</v>
      </c>
    </row>
    <row r="1318" spans="1:7">
      <c r="A1318" s="3" t="s">
        <v>18</v>
      </c>
      <c r="B1318" s="10">
        <v>8018033</v>
      </c>
      <c r="C1318" s="3">
        <v>8018001</v>
      </c>
      <c r="D1318" s="3">
        <v>8018001</v>
      </c>
      <c r="E1318" s="3">
        <f t="shared" si="19"/>
        <v>3</v>
      </c>
      <c r="F1318">
        <v>18</v>
      </c>
      <c r="G1318" s="8" t="s">
        <v>51</v>
      </c>
    </row>
    <row r="1319" spans="1:7">
      <c r="A1319" s="3" t="s">
        <v>18</v>
      </c>
      <c r="B1319" s="10">
        <v>8018034</v>
      </c>
      <c r="C1319" s="3">
        <v>8018001</v>
      </c>
      <c r="D1319" s="3">
        <v>8018001</v>
      </c>
      <c r="E1319" s="3">
        <f t="shared" si="19"/>
        <v>3</v>
      </c>
      <c r="F1319">
        <v>18</v>
      </c>
      <c r="G1319" s="8" t="s">
        <v>52</v>
      </c>
    </row>
    <row r="1320" spans="1:7">
      <c r="A1320" s="3" t="s">
        <v>18</v>
      </c>
      <c r="B1320" s="10">
        <v>8018035</v>
      </c>
      <c r="C1320" s="3">
        <v>8018001</v>
      </c>
      <c r="D1320" s="3">
        <v>8018001</v>
      </c>
      <c r="E1320" s="3">
        <f t="shared" si="19"/>
        <v>3</v>
      </c>
      <c r="F1320">
        <v>18</v>
      </c>
      <c r="G1320" s="8" t="s">
        <v>53</v>
      </c>
    </row>
    <row r="1321" spans="1:7">
      <c r="A1321" s="3" t="s">
        <v>18</v>
      </c>
      <c r="B1321" s="10">
        <v>8018036</v>
      </c>
      <c r="C1321" s="3">
        <v>8018001</v>
      </c>
      <c r="D1321" s="3">
        <v>8018001</v>
      </c>
      <c r="E1321" s="3">
        <f t="shared" si="19"/>
        <v>3</v>
      </c>
      <c r="F1321">
        <v>18</v>
      </c>
      <c r="G1321" s="8" t="s">
        <v>54</v>
      </c>
    </row>
    <row r="1322" spans="1:7">
      <c r="A1322" s="3" t="s">
        <v>18</v>
      </c>
      <c r="B1322" s="10">
        <v>8018037</v>
      </c>
      <c r="C1322" s="3">
        <v>8018001</v>
      </c>
      <c r="D1322" s="3">
        <v>8018001</v>
      </c>
      <c r="E1322" s="3">
        <f t="shared" si="19"/>
        <v>3</v>
      </c>
      <c r="F1322">
        <v>18</v>
      </c>
      <c r="G1322" s="8" t="s">
        <v>55</v>
      </c>
    </row>
    <row r="1323" spans="1:7">
      <c r="A1323" s="3" t="s">
        <v>18</v>
      </c>
      <c r="B1323" s="10">
        <v>8018038</v>
      </c>
      <c r="C1323" s="3">
        <v>8018001</v>
      </c>
      <c r="D1323" s="3">
        <v>8018001</v>
      </c>
      <c r="E1323" s="3">
        <f t="shared" si="19"/>
        <v>3</v>
      </c>
      <c r="F1323">
        <v>18</v>
      </c>
      <c r="G1323" s="8" t="s">
        <v>56</v>
      </c>
    </row>
    <row r="1324" spans="1:7">
      <c r="A1324" s="3" t="s">
        <v>18</v>
      </c>
      <c r="B1324" s="10">
        <v>8018039</v>
      </c>
      <c r="C1324" s="3">
        <v>8018001</v>
      </c>
      <c r="D1324" s="3">
        <v>8018001</v>
      </c>
      <c r="E1324" s="3">
        <f t="shared" si="19"/>
        <v>3</v>
      </c>
      <c r="F1324">
        <v>18</v>
      </c>
      <c r="G1324" s="8" t="s">
        <v>57</v>
      </c>
    </row>
    <row r="1325" spans="1:7">
      <c r="A1325" s="3" t="s">
        <v>18</v>
      </c>
      <c r="B1325" s="10">
        <v>8018040</v>
      </c>
      <c r="C1325" s="3">
        <v>8018001</v>
      </c>
      <c r="D1325" s="3">
        <v>8018001</v>
      </c>
      <c r="E1325" s="3">
        <f t="shared" si="19"/>
        <v>3</v>
      </c>
      <c r="F1325">
        <v>18</v>
      </c>
      <c r="G1325" s="8" t="s">
        <v>58</v>
      </c>
    </row>
    <row r="1326" spans="1:7">
      <c r="A1326" s="3" t="s">
        <v>18</v>
      </c>
      <c r="B1326" s="10">
        <v>8018041</v>
      </c>
      <c r="C1326" s="3">
        <v>8018001</v>
      </c>
      <c r="D1326" s="3">
        <v>8018001</v>
      </c>
      <c r="E1326" s="3">
        <f t="shared" si="19"/>
        <v>3</v>
      </c>
      <c r="F1326">
        <v>18</v>
      </c>
      <c r="G1326" s="8" t="s">
        <v>59</v>
      </c>
    </row>
    <row r="1327" spans="1:7">
      <c r="A1327" s="3" t="s">
        <v>18</v>
      </c>
      <c r="B1327" s="10">
        <v>8018042</v>
      </c>
      <c r="C1327" s="3">
        <v>8018001</v>
      </c>
      <c r="D1327" s="3">
        <v>8018001</v>
      </c>
      <c r="E1327" s="3">
        <f t="shared" si="19"/>
        <v>3</v>
      </c>
      <c r="F1327">
        <v>18</v>
      </c>
      <c r="G1327" s="8" t="s">
        <v>60</v>
      </c>
    </row>
    <row r="1328" spans="1:7">
      <c r="A1328" s="3" t="s">
        <v>18</v>
      </c>
      <c r="B1328" s="10">
        <v>8018043</v>
      </c>
      <c r="C1328" s="3">
        <v>8018001</v>
      </c>
      <c r="D1328" s="3">
        <v>8018001</v>
      </c>
      <c r="E1328" s="3">
        <f t="shared" si="19"/>
        <v>3</v>
      </c>
      <c r="F1328">
        <v>18</v>
      </c>
      <c r="G1328" s="8" t="s">
        <v>61</v>
      </c>
    </row>
    <row r="1329" spans="1:7">
      <c r="A1329" s="3" t="s">
        <v>18</v>
      </c>
      <c r="B1329" s="10">
        <v>8018044</v>
      </c>
      <c r="C1329" s="3">
        <v>8018001</v>
      </c>
      <c r="D1329" s="3">
        <v>8018001</v>
      </c>
      <c r="E1329" s="3">
        <f t="shared" si="19"/>
        <v>3</v>
      </c>
      <c r="F1329">
        <v>18</v>
      </c>
      <c r="G1329" s="8" t="s">
        <v>62</v>
      </c>
    </row>
    <row r="1330" spans="1:7">
      <c r="A1330" s="3" t="s">
        <v>18</v>
      </c>
      <c r="B1330" s="10">
        <v>8018045</v>
      </c>
      <c r="C1330" s="3">
        <v>8018001</v>
      </c>
      <c r="D1330" s="3">
        <v>8018001</v>
      </c>
      <c r="E1330" s="3">
        <f t="shared" si="19"/>
        <v>3</v>
      </c>
      <c r="F1330">
        <v>18</v>
      </c>
      <c r="G1330" s="8" t="s">
        <v>63</v>
      </c>
    </row>
    <row r="1331" spans="1:7">
      <c r="A1331" s="3" t="s">
        <v>18</v>
      </c>
      <c r="B1331" s="10">
        <v>8018046</v>
      </c>
      <c r="C1331" s="3">
        <v>8018001</v>
      </c>
      <c r="D1331" s="3">
        <v>8018001</v>
      </c>
      <c r="E1331" s="3">
        <f t="shared" si="19"/>
        <v>3</v>
      </c>
      <c r="F1331">
        <v>18</v>
      </c>
      <c r="G1331" s="8" t="s">
        <v>64</v>
      </c>
    </row>
    <row r="1332" spans="1:7">
      <c r="A1332" s="3" t="s">
        <v>18</v>
      </c>
      <c r="B1332" s="10">
        <v>8018047</v>
      </c>
      <c r="C1332" s="3">
        <v>8018001</v>
      </c>
      <c r="D1332" s="3">
        <v>8018001</v>
      </c>
      <c r="E1332" s="3">
        <f t="shared" si="19"/>
        <v>3</v>
      </c>
      <c r="F1332">
        <v>18</v>
      </c>
      <c r="G1332" s="8" t="s">
        <v>65</v>
      </c>
    </row>
    <row r="1333" spans="1:7">
      <c r="A1333" s="3" t="s">
        <v>18</v>
      </c>
      <c r="B1333" s="10">
        <v>8018048</v>
      </c>
      <c r="C1333" s="3">
        <v>8018001</v>
      </c>
      <c r="D1333" s="3">
        <v>8018001</v>
      </c>
      <c r="E1333" s="3">
        <f t="shared" si="19"/>
        <v>3</v>
      </c>
      <c r="F1333">
        <v>18</v>
      </c>
      <c r="G1333" s="8" t="s">
        <v>66</v>
      </c>
    </row>
    <row r="1334" spans="1:7">
      <c r="A1334" s="3" t="s">
        <v>18</v>
      </c>
      <c r="B1334" s="10">
        <v>8018049</v>
      </c>
      <c r="C1334" s="3">
        <v>8018001</v>
      </c>
      <c r="D1334" s="3">
        <v>8018001</v>
      </c>
      <c r="E1334" s="3">
        <f t="shared" si="19"/>
        <v>3</v>
      </c>
      <c r="F1334">
        <v>18</v>
      </c>
      <c r="G1334" s="8" t="s">
        <v>67</v>
      </c>
    </row>
    <row r="1335" spans="1:7">
      <c r="A1335" s="3" t="s">
        <v>18</v>
      </c>
      <c r="B1335" s="10">
        <v>8018050</v>
      </c>
      <c r="C1335" s="3">
        <v>8018001</v>
      </c>
      <c r="D1335" s="3">
        <v>8018001</v>
      </c>
      <c r="E1335" s="3">
        <f t="shared" si="19"/>
        <v>3</v>
      </c>
      <c r="F1335">
        <v>18</v>
      </c>
      <c r="G1335" s="8" t="s">
        <v>68</v>
      </c>
    </row>
    <row r="1336" spans="1:7">
      <c r="A1336" s="3" t="s">
        <v>18</v>
      </c>
      <c r="B1336" s="10">
        <v>8018051</v>
      </c>
      <c r="C1336" s="3">
        <v>8018001</v>
      </c>
      <c r="D1336" s="3">
        <v>8018001</v>
      </c>
      <c r="E1336" s="3">
        <f t="shared" si="19"/>
        <v>3</v>
      </c>
      <c r="F1336">
        <v>18</v>
      </c>
      <c r="G1336" s="8" t="s">
        <v>69</v>
      </c>
    </row>
    <row r="1337" spans="1:7">
      <c r="A1337" s="3" t="s">
        <v>18</v>
      </c>
      <c r="B1337" s="10">
        <v>8018052</v>
      </c>
      <c r="C1337" s="3">
        <v>8018001</v>
      </c>
      <c r="D1337" s="3">
        <v>8018001</v>
      </c>
      <c r="E1337" s="3">
        <f t="shared" si="19"/>
        <v>3</v>
      </c>
      <c r="F1337">
        <v>18</v>
      </c>
      <c r="G1337" s="8" t="s">
        <v>70</v>
      </c>
    </row>
    <row r="1338" spans="1:7">
      <c r="A1338" s="3" t="s">
        <v>18</v>
      </c>
      <c r="B1338" s="10">
        <v>8018053</v>
      </c>
      <c r="C1338" s="3">
        <v>8018001</v>
      </c>
      <c r="D1338" s="3">
        <v>8018001</v>
      </c>
      <c r="E1338" s="3">
        <f t="shared" si="19"/>
        <v>3</v>
      </c>
      <c r="F1338">
        <v>18</v>
      </c>
      <c r="G1338" s="8" t="s">
        <v>71</v>
      </c>
    </row>
    <row r="1339" spans="1:7">
      <c r="A1339" s="3" t="s">
        <v>18</v>
      </c>
      <c r="B1339" s="10">
        <v>8018054</v>
      </c>
      <c r="C1339" s="3">
        <v>8018001</v>
      </c>
      <c r="D1339" s="3">
        <v>8018001</v>
      </c>
      <c r="E1339" s="3">
        <f t="shared" si="19"/>
        <v>3</v>
      </c>
      <c r="F1339">
        <v>18</v>
      </c>
      <c r="G1339" s="8" t="s">
        <v>72</v>
      </c>
    </row>
    <row r="1340" spans="1:7">
      <c r="A1340" s="3" t="s">
        <v>18</v>
      </c>
      <c r="B1340" s="10">
        <v>8018055</v>
      </c>
      <c r="C1340" s="3">
        <v>8018001</v>
      </c>
      <c r="D1340" s="3">
        <v>8018001</v>
      </c>
      <c r="E1340" s="3">
        <f t="shared" si="19"/>
        <v>3</v>
      </c>
      <c r="F1340">
        <v>18</v>
      </c>
      <c r="G1340" s="8" t="s">
        <v>73</v>
      </c>
    </row>
    <row r="1341" spans="1:7">
      <c r="A1341" s="3" t="s">
        <v>18</v>
      </c>
      <c r="B1341" s="10">
        <v>8018056</v>
      </c>
      <c r="C1341" s="3">
        <v>8018001</v>
      </c>
      <c r="D1341" s="3">
        <v>8018001</v>
      </c>
      <c r="E1341" s="3">
        <f t="shared" si="19"/>
        <v>3</v>
      </c>
      <c r="F1341">
        <v>18</v>
      </c>
      <c r="G1341" s="8" t="s">
        <v>74</v>
      </c>
    </row>
    <row r="1342" spans="1:7">
      <c r="A1342" s="3" t="s">
        <v>18</v>
      </c>
      <c r="B1342" s="10">
        <v>8018057</v>
      </c>
      <c r="C1342" s="3">
        <v>8018001</v>
      </c>
      <c r="D1342" s="3">
        <v>8018001</v>
      </c>
      <c r="E1342" s="3">
        <f t="shared" si="19"/>
        <v>3</v>
      </c>
      <c r="F1342">
        <v>18</v>
      </c>
      <c r="G1342" s="8" t="s">
        <v>75</v>
      </c>
    </row>
    <row r="1343" spans="1:7">
      <c r="A1343" s="3" t="s">
        <v>18</v>
      </c>
      <c r="B1343" s="10">
        <v>8018058</v>
      </c>
      <c r="C1343" s="3">
        <v>8018001</v>
      </c>
      <c r="D1343" s="3">
        <v>8018001</v>
      </c>
      <c r="E1343" s="3">
        <f t="shared" si="19"/>
        <v>3</v>
      </c>
      <c r="F1343">
        <v>18</v>
      </c>
      <c r="G1343" s="8" t="s">
        <v>76</v>
      </c>
    </row>
    <row r="1344" spans="1:7">
      <c r="A1344" s="3" t="s">
        <v>18</v>
      </c>
      <c r="B1344" s="10">
        <v>8018059</v>
      </c>
      <c r="C1344" s="3">
        <v>8018001</v>
      </c>
      <c r="D1344" s="3">
        <v>8018001</v>
      </c>
      <c r="E1344" s="3">
        <f t="shared" si="19"/>
        <v>3</v>
      </c>
      <c r="F1344">
        <v>18</v>
      </c>
      <c r="G1344" s="8" t="s">
        <v>77</v>
      </c>
    </row>
    <row r="1345" spans="1:7">
      <c r="A1345" s="3" t="s">
        <v>18</v>
      </c>
      <c r="B1345" s="10">
        <v>8018060</v>
      </c>
      <c r="C1345" s="3">
        <v>8018001</v>
      </c>
      <c r="D1345" s="3">
        <v>8018001</v>
      </c>
      <c r="E1345" s="3">
        <f t="shared" si="19"/>
        <v>3</v>
      </c>
      <c r="F1345">
        <v>18</v>
      </c>
      <c r="G1345" s="8" t="s">
        <v>78</v>
      </c>
    </row>
    <row r="1346" spans="1:7">
      <c r="A1346" s="3" t="s">
        <v>18</v>
      </c>
      <c r="B1346" s="10">
        <v>8018061</v>
      </c>
      <c r="C1346" s="3">
        <v>8018001</v>
      </c>
      <c r="D1346" s="3">
        <v>8018001</v>
      </c>
      <c r="E1346" s="3">
        <f t="shared" si="19"/>
        <v>3</v>
      </c>
      <c r="F1346">
        <v>18</v>
      </c>
      <c r="G1346" s="8" t="s">
        <v>79</v>
      </c>
    </row>
    <row r="1347" spans="1:7">
      <c r="A1347" s="3" t="s">
        <v>18</v>
      </c>
      <c r="B1347" s="10">
        <v>8018062</v>
      </c>
      <c r="C1347" s="3">
        <v>8018001</v>
      </c>
      <c r="D1347" s="3">
        <v>8018001</v>
      </c>
      <c r="E1347" s="3">
        <f t="shared" si="19"/>
        <v>3</v>
      </c>
      <c r="F1347">
        <v>18</v>
      </c>
      <c r="G1347" s="8" t="s">
        <v>80</v>
      </c>
    </row>
    <row r="1348" spans="1:7">
      <c r="A1348" s="3" t="s">
        <v>18</v>
      </c>
      <c r="B1348" s="10">
        <v>8018063</v>
      </c>
      <c r="C1348" s="3">
        <v>8018001</v>
      </c>
      <c r="D1348" s="3">
        <v>8018001</v>
      </c>
      <c r="E1348" s="3">
        <f t="shared" si="19"/>
        <v>3</v>
      </c>
      <c r="F1348">
        <v>18</v>
      </c>
      <c r="G1348" s="8" t="s">
        <v>81</v>
      </c>
    </row>
    <row r="1349" spans="1:7">
      <c r="A1349" s="3" t="s">
        <v>18</v>
      </c>
      <c r="B1349" s="10">
        <v>8018064</v>
      </c>
      <c r="C1349" s="3">
        <v>8018001</v>
      </c>
      <c r="D1349" s="3">
        <v>8018001</v>
      </c>
      <c r="E1349" s="3">
        <f t="shared" si="19"/>
        <v>3</v>
      </c>
      <c r="F1349">
        <v>18</v>
      </c>
      <c r="G1349" s="8" t="s">
        <v>82</v>
      </c>
    </row>
    <row r="1350" spans="1:7">
      <c r="A1350" s="3" t="s">
        <v>18</v>
      </c>
      <c r="B1350" s="10">
        <v>8018065</v>
      </c>
      <c r="C1350" s="3">
        <v>8018001</v>
      </c>
      <c r="D1350" s="3">
        <v>8018001</v>
      </c>
      <c r="E1350" s="3">
        <f t="shared" si="19"/>
        <v>3</v>
      </c>
      <c r="F1350">
        <v>18</v>
      </c>
      <c r="G1350" s="8" t="s">
        <v>83</v>
      </c>
    </row>
    <row r="1351" spans="1:7">
      <c r="A1351" s="3" t="s">
        <v>18</v>
      </c>
      <c r="B1351" s="10">
        <v>8018066</v>
      </c>
      <c r="C1351" s="3">
        <v>8018001</v>
      </c>
      <c r="D1351" s="3">
        <v>8018001</v>
      </c>
      <c r="E1351" s="3">
        <f t="shared" si="19"/>
        <v>3</v>
      </c>
      <c r="F1351">
        <v>18</v>
      </c>
      <c r="G1351" s="8" t="s">
        <v>84</v>
      </c>
    </row>
    <row r="1352" spans="1:7">
      <c r="A1352" s="3" t="s">
        <v>18</v>
      </c>
      <c r="B1352" s="10">
        <v>8018067</v>
      </c>
      <c r="C1352" s="3">
        <v>8018001</v>
      </c>
      <c r="D1352" s="3">
        <v>8018001</v>
      </c>
      <c r="E1352" s="3">
        <f t="shared" si="19"/>
        <v>3</v>
      </c>
      <c r="F1352">
        <v>18</v>
      </c>
      <c r="G1352" s="8" t="s">
        <v>85</v>
      </c>
    </row>
    <row r="1353" spans="1:7">
      <c r="A1353" s="3" t="s">
        <v>18</v>
      </c>
      <c r="B1353" s="10">
        <v>8018068</v>
      </c>
      <c r="C1353" s="3">
        <v>8018001</v>
      </c>
      <c r="D1353" s="3">
        <v>8018001</v>
      </c>
      <c r="E1353" s="3">
        <f t="shared" si="19"/>
        <v>3</v>
      </c>
      <c r="F1353">
        <v>18</v>
      </c>
      <c r="G1353" s="8" t="s">
        <v>86</v>
      </c>
    </row>
    <row r="1354" spans="1:7">
      <c r="A1354" s="3" t="s">
        <v>18</v>
      </c>
      <c r="B1354" s="10">
        <v>8018069</v>
      </c>
      <c r="C1354" s="3">
        <v>8018001</v>
      </c>
      <c r="D1354" s="3">
        <v>8018001</v>
      </c>
      <c r="E1354" s="3">
        <f t="shared" si="19"/>
        <v>3</v>
      </c>
      <c r="F1354">
        <v>18</v>
      </c>
      <c r="G1354" s="8" t="s">
        <v>87</v>
      </c>
    </row>
    <row r="1355" spans="1:7">
      <c r="A1355" s="3" t="s">
        <v>18</v>
      </c>
      <c r="B1355" s="10">
        <v>8018070</v>
      </c>
      <c r="C1355" s="3">
        <v>8018001</v>
      </c>
      <c r="D1355" s="3">
        <v>8018001</v>
      </c>
      <c r="E1355" s="3">
        <f t="shared" si="19"/>
        <v>3</v>
      </c>
      <c r="F1355">
        <v>18</v>
      </c>
      <c r="G1355" s="8" t="s">
        <v>88</v>
      </c>
    </row>
    <row r="1356" spans="1:7">
      <c r="A1356" s="3" t="s">
        <v>18</v>
      </c>
      <c r="B1356" s="10">
        <v>8018071</v>
      </c>
      <c r="C1356" s="3">
        <v>8018001</v>
      </c>
      <c r="D1356" s="3">
        <v>8018001</v>
      </c>
      <c r="E1356" s="3">
        <f t="shared" si="19"/>
        <v>3</v>
      </c>
      <c r="F1356">
        <v>18</v>
      </c>
      <c r="G1356" s="8" t="s">
        <v>89</v>
      </c>
    </row>
    <row r="1357" spans="1:7">
      <c r="A1357" s="3" t="s">
        <v>18</v>
      </c>
      <c r="B1357" s="10">
        <v>8018072</v>
      </c>
      <c r="C1357" s="3">
        <v>8018001</v>
      </c>
      <c r="D1357" s="3">
        <v>8018001</v>
      </c>
      <c r="E1357" s="3">
        <f t="shared" si="19"/>
        <v>3</v>
      </c>
      <c r="F1357">
        <v>18</v>
      </c>
      <c r="G1357" s="8" t="s">
        <v>90</v>
      </c>
    </row>
    <row r="1358" spans="1:7">
      <c r="A1358" s="3" t="s">
        <v>18</v>
      </c>
      <c r="B1358" s="10">
        <v>8018073</v>
      </c>
      <c r="C1358" s="3">
        <v>8018001</v>
      </c>
      <c r="D1358" s="3">
        <v>8018001</v>
      </c>
      <c r="E1358" s="3">
        <f t="shared" si="19"/>
        <v>3</v>
      </c>
      <c r="F1358">
        <v>18</v>
      </c>
      <c r="G1358" s="8" t="s">
        <v>91</v>
      </c>
    </row>
    <row r="1359" spans="1:7">
      <c r="A1359" s="3" t="s">
        <v>18</v>
      </c>
      <c r="B1359" s="10">
        <v>8018074</v>
      </c>
      <c r="C1359" s="3">
        <v>8018001</v>
      </c>
      <c r="D1359" s="3">
        <v>8018001</v>
      </c>
      <c r="E1359" s="3">
        <f t="shared" si="19"/>
        <v>3</v>
      </c>
      <c r="F1359">
        <v>18</v>
      </c>
      <c r="G1359" s="8" t="s">
        <v>92</v>
      </c>
    </row>
    <row r="1360" spans="1:7">
      <c r="A1360" s="3" t="s">
        <v>18</v>
      </c>
      <c r="B1360" s="10">
        <v>8018075</v>
      </c>
      <c r="C1360" s="3">
        <v>8018001</v>
      </c>
      <c r="D1360" s="3">
        <v>8018001</v>
      </c>
      <c r="E1360" s="3">
        <f t="shared" si="19"/>
        <v>3</v>
      </c>
      <c r="F1360">
        <v>18</v>
      </c>
      <c r="G1360" s="8" t="s">
        <v>93</v>
      </c>
    </row>
    <row r="1361" spans="1:7">
      <c r="A1361" s="3" t="s">
        <v>18</v>
      </c>
      <c r="B1361" s="10">
        <v>8018076</v>
      </c>
      <c r="C1361" s="3">
        <v>8018001</v>
      </c>
      <c r="D1361" s="3">
        <v>8018001</v>
      </c>
      <c r="E1361" s="3">
        <f t="shared" si="19"/>
        <v>3</v>
      </c>
      <c r="F1361">
        <v>18</v>
      </c>
      <c r="G1361" s="8" t="s">
        <v>94</v>
      </c>
    </row>
    <row r="1362" spans="1:7">
      <c r="A1362" s="3" t="s">
        <v>18</v>
      </c>
      <c r="B1362" s="10">
        <v>8018077</v>
      </c>
      <c r="C1362" s="3">
        <v>8018001</v>
      </c>
      <c r="D1362" s="3">
        <v>8018001</v>
      </c>
      <c r="E1362" s="3">
        <f t="shared" si="19"/>
        <v>3</v>
      </c>
      <c r="F1362">
        <v>18</v>
      </c>
      <c r="G1362" s="8" t="s">
        <v>95</v>
      </c>
    </row>
    <row r="1363" spans="1:7">
      <c r="A1363" s="3" t="s">
        <v>18</v>
      </c>
      <c r="B1363" s="10">
        <v>8018078</v>
      </c>
      <c r="C1363" s="3">
        <v>8018001</v>
      </c>
      <c r="D1363" s="3">
        <v>8018001</v>
      </c>
      <c r="E1363" s="3">
        <f t="shared" si="19"/>
        <v>3</v>
      </c>
      <c r="F1363">
        <v>18</v>
      </c>
      <c r="G1363" s="8" t="s">
        <v>96</v>
      </c>
    </row>
    <row r="1364" spans="1:7">
      <c r="A1364" s="3" t="s">
        <v>18</v>
      </c>
      <c r="B1364" s="10">
        <v>8018079</v>
      </c>
      <c r="C1364" s="3">
        <v>8018001</v>
      </c>
      <c r="D1364" s="3">
        <v>8018001</v>
      </c>
      <c r="E1364" s="3">
        <f t="shared" si="19"/>
        <v>3</v>
      </c>
      <c r="F1364">
        <v>18</v>
      </c>
      <c r="G1364" s="8" t="s">
        <v>97</v>
      </c>
    </row>
    <row r="1365" spans="1:7">
      <c r="A1365" s="3" t="s">
        <v>18</v>
      </c>
      <c r="B1365" s="10">
        <v>8018080</v>
      </c>
      <c r="C1365" s="3">
        <v>8018001</v>
      </c>
      <c r="D1365" s="3">
        <v>8018001</v>
      </c>
      <c r="E1365" s="3">
        <f t="shared" si="19"/>
        <v>3</v>
      </c>
      <c r="F1365">
        <v>18</v>
      </c>
      <c r="G1365" s="8" t="s">
        <v>98</v>
      </c>
    </row>
    <row r="1366" spans="1:7">
      <c r="A1366" s="3" t="s">
        <v>18</v>
      </c>
      <c r="B1366" s="10">
        <v>8019001</v>
      </c>
      <c r="C1366" s="3">
        <v>8019001</v>
      </c>
      <c r="D1366" s="3">
        <v>8019001</v>
      </c>
      <c r="E1366" s="3">
        <f t="shared" si="19"/>
        <v>1</v>
      </c>
      <c r="F1366">
        <v>19</v>
      </c>
      <c r="G1366" s="8" t="s">
        <v>154</v>
      </c>
    </row>
    <row r="1367" spans="1:7">
      <c r="A1367" s="3" t="s">
        <v>18</v>
      </c>
      <c r="B1367" s="10">
        <v>8019002</v>
      </c>
      <c r="C1367" s="3">
        <v>8019001</v>
      </c>
      <c r="D1367" s="3">
        <v>8019001</v>
      </c>
      <c r="E1367" s="3">
        <f t="shared" ref="E1367:E1430" si="20">E1287</f>
        <v>1</v>
      </c>
      <c r="F1367">
        <v>19</v>
      </c>
      <c r="G1367" s="8" t="s">
        <v>155</v>
      </c>
    </row>
    <row r="1368" spans="1:7">
      <c r="A1368" s="3" t="s">
        <v>18</v>
      </c>
      <c r="B1368" s="10">
        <v>8019003</v>
      </c>
      <c r="C1368" s="3">
        <v>8019001</v>
      </c>
      <c r="D1368" s="3">
        <v>8019001</v>
      </c>
      <c r="E1368" s="3">
        <f t="shared" si="20"/>
        <v>1</v>
      </c>
      <c r="F1368">
        <v>19</v>
      </c>
      <c r="G1368" s="8" t="s">
        <v>156</v>
      </c>
    </row>
    <row r="1369" spans="1:7">
      <c r="A1369" s="3" t="s">
        <v>18</v>
      </c>
      <c r="B1369" s="10">
        <v>8019004</v>
      </c>
      <c r="C1369" s="3">
        <v>8019001</v>
      </c>
      <c r="D1369" s="3">
        <v>8019001</v>
      </c>
      <c r="E1369" s="3">
        <f t="shared" si="20"/>
        <v>1</v>
      </c>
      <c r="F1369">
        <v>19</v>
      </c>
      <c r="G1369" s="8" t="s">
        <v>107</v>
      </c>
    </row>
    <row r="1370" spans="1:7">
      <c r="A1370" s="3" t="s">
        <v>18</v>
      </c>
      <c r="B1370" s="10">
        <v>8019005</v>
      </c>
      <c r="C1370" s="3">
        <v>8019001</v>
      </c>
      <c r="D1370" s="3">
        <v>8019001</v>
      </c>
      <c r="E1370" s="3">
        <f t="shared" si="20"/>
        <v>1</v>
      </c>
      <c r="F1370">
        <v>19</v>
      </c>
      <c r="G1370" s="8" t="s">
        <v>157</v>
      </c>
    </row>
    <row r="1371" spans="1:7">
      <c r="A1371" s="3" t="s">
        <v>18</v>
      </c>
      <c r="B1371" s="10">
        <v>8019006</v>
      </c>
      <c r="C1371" s="3">
        <v>8019001</v>
      </c>
      <c r="D1371" s="3">
        <v>8019001</v>
      </c>
      <c r="E1371" s="3">
        <f t="shared" si="20"/>
        <v>1</v>
      </c>
      <c r="F1371">
        <v>19</v>
      </c>
      <c r="G1371" s="8" t="s">
        <v>158</v>
      </c>
    </row>
    <row r="1372" spans="1:7">
      <c r="A1372" s="3" t="s">
        <v>18</v>
      </c>
      <c r="B1372" s="10">
        <v>8019007</v>
      </c>
      <c r="C1372" s="3">
        <v>8019001</v>
      </c>
      <c r="D1372" s="3">
        <v>8019001</v>
      </c>
      <c r="E1372" s="3">
        <f t="shared" si="20"/>
        <v>1</v>
      </c>
      <c r="F1372">
        <v>19</v>
      </c>
      <c r="G1372" s="8" t="s">
        <v>148</v>
      </c>
    </row>
    <row r="1373" spans="1:7">
      <c r="A1373" s="3" t="s">
        <v>18</v>
      </c>
      <c r="B1373" s="10">
        <v>8019008</v>
      </c>
      <c r="C1373" s="3">
        <v>8019001</v>
      </c>
      <c r="D1373" s="3">
        <v>8019001</v>
      </c>
      <c r="E1373" s="3">
        <f t="shared" si="20"/>
        <v>1</v>
      </c>
      <c r="F1373">
        <v>19</v>
      </c>
      <c r="G1373" s="8" t="s">
        <v>149</v>
      </c>
    </row>
    <row r="1374" spans="1:7">
      <c r="A1374" s="3" t="s">
        <v>18</v>
      </c>
      <c r="B1374" s="10">
        <v>8019009</v>
      </c>
      <c r="C1374" s="3">
        <v>8019001</v>
      </c>
      <c r="D1374" s="3">
        <v>8019001</v>
      </c>
      <c r="E1374" s="3">
        <f t="shared" si="20"/>
        <v>1</v>
      </c>
      <c r="F1374">
        <v>19</v>
      </c>
      <c r="G1374" s="8" t="s">
        <v>150</v>
      </c>
    </row>
    <row r="1375" spans="1:7">
      <c r="A1375" s="3" t="s">
        <v>18</v>
      </c>
      <c r="B1375" s="10">
        <v>8019010</v>
      </c>
      <c r="C1375" s="3">
        <v>8019001</v>
      </c>
      <c r="D1375" s="3">
        <v>8019001</v>
      </c>
      <c r="E1375" s="3">
        <f t="shared" si="20"/>
        <v>1</v>
      </c>
      <c r="F1375">
        <v>19</v>
      </c>
      <c r="G1375" s="8" t="s">
        <v>151</v>
      </c>
    </row>
    <row r="1376" spans="1:7">
      <c r="A1376" s="3" t="s">
        <v>18</v>
      </c>
      <c r="B1376" s="10">
        <v>8019011</v>
      </c>
      <c r="C1376" s="3">
        <v>8019001</v>
      </c>
      <c r="D1376" s="3">
        <v>8019001</v>
      </c>
      <c r="E1376" s="3">
        <f t="shared" si="20"/>
        <v>1</v>
      </c>
      <c r="F1376">
        <v>19</v>
      </c>
      <c r="G1376" s="8" t="s">
        <v>152</v>
      </c>
    </row>
    <row r="1377" spans="1:7">
      <c r="A1377" s="3" t="s">
        <v>18</v>
      </c>
      <c r="B1377" s="10">
        <v>8019012</v>
      </c>
      <c r="C1377" s="3">
        <v>8019001</v>
      </c>
      <c r="D1377" s="3">
        <v>8019001</v>
      </c>
      <c r="E1377" s="3">
        <f t="shared" si="20"/>
        <v>1</v>
      </c>
      <c r="F1377">
        <v>19</v>
      </c>
      <c r="G1377" s="8" t="s">
        <v>153</v>
      </c>
    </row>
    <row r="1378" spans="1:7">
      <c r="A1378" s="3" t="s">
        <v>18</v>
      </c>
      <c r="B1378" s="10">
        <v>8019013</v>
      </c>
      <c r="C1378" s="3">
        <v>8019001</v>
      </c>
      <c r="D1378" s="3">
        <v>8019001</v>
      </c>
      <c r="E1378" s="3">
        <f t="shared" si="20"/>
        <v>1</v>
      </c>
      <c r="F1378">
        <v>19</v>
      </c>
      <c r="G1378" s="8" t="s">
        <v>174</v>
      </c>
    </row>
    <row r="1379" spans="1:7">
      <c r="A1379" s="3" t="s">
        <v>18</v>
      </c>
      <c r="B1379" s="10">
        <v>8019014</v>
      </c>
      <c r="C1379" s="3">
        <v>8019001</v>
      </c>
      <c r="D1379" s="3">
        <v>8019001</v>
      </c>
      <c r="E1379" s="3">
        <f t="shared" si="20"/>
        <v>1</v>
      </c>
      <c r="F1379">
        <v>19</v>
      </c>
      <c r="G1379" s="8" t="s">
        <v>175</v>
      </c>
    </row>
    <row r="1380" spans="1:7">
      <c r="A1380" s="3" t="s">
        <v>18</v>
      </c>
      <c r="B1380" s="10">
        <v>8019015</v>
      </c>
      <c r="C1380" s="3">
        <v>8019001</v>
      </c>
      <c r="D1380" s="3">
        <v>8019001</v>
      </c>
      <c r="E1380" s="3">
        <f t="shared" si="20"/>
        <v>1</v>
      </c>
      <c r="F1380">
        <v>19</v>
      </c>
      <c r="G1380" s="8" t="s">
        <v>176</v>
      </c>
    </row>
    <row r="1381" spans="1:7">
      <c r="A1381" s="3" t="s">
        <v>18</v>
      </c>
      <c r="B1381" s="10">
        <v>8019016</v>
      </c>
      <c r="C1381" s="3">
        <v>8019001</v>
      </c>
      <c r="D1381" s="3">
        <v>8019001</v>
      </c>
      <c r="E1381" s="3">
        <f t="shared" si="20"/>
        <v>1</v>
      </c>
      <c r="F1381">
        <v>19</v>
      </c>
      <c r="G1381" s="8" t="s">
        <v>177</v>
      </c>
    </row>
    <row r="1382" spans="1:7">
      <c r="A1382" s="3" t="s">
        <v>18</v>
      </c>
      <c r="B1382" s="10">
        <v>8019017</v>
      </c>
      <c r="C1382" s="3">
        <v>8019001</v>
      </c>
      <c r="D1382" s="3">
        <v>8019001</v>
      </c>
      <c r="E1382" s="3">
        <f t="shared" si="20"/>
        <v>1</v>
      </c>
      <c r="F1382">
        <v>19</v>
      </c>
      <c r="G1382" s="8" t="s">
        <v>178</v>
      </c>
    </row>
    <row r="1383" spans="1:7">
      <c r="A1383" s="3" t="s">
        <v>18</v>
      </c>
      <c r="B1383" s="10">
        <v>8019018</v>
      </c>
      <c r="C1383" s="3">
        <v>8019001</v>
      </c>
      <c r="D1383" s="3">
        <v>8019001</v>
      </c>
      <c r="E1383" s="3">
        <f t="shared" si="20"/>
        <v>1</v>
      </c>
      <c r="F1383">
        <v>19</v>
      </c>
      <c r="G1383" s="8" t="s">
        <v>179</v>
      </c>
    </row>
    <row r="1384" spans="1:7">
      <c r="A1384" s="3" t="s">
        <v>18</v>
      </c>
      <c r="B1384" s="10">
        <v>8019019</v>
      </c>
      <c r="C1384" s="3">
        <v>8019001</v>
      </c>
      <c r="D1384" s="3">
        <v>8019001</v>
      </c>
      <c r="E1384" s="3">
        <f t="shared" si="20"/>
        <v>1</v>
      </c>
      <c r="F1384">
        <v>19</v>
      </c>
      <c r="G1384" s="8" t="s">
        <v>180</v>
      </c>
    </row>
    <row r="1385" spans="1:7">
      <c r="A1385" s="3" t="s">
        <v>18</v>
      </c>
      <c r="B1385" s="10">
        <v>8019020</v>
      </c>
      <c r="C1385" s="3">
        <v>8019001</v>
      </c>
      <c r="D1385" s="3">
        <v>8019001</v>
      </c>
      <c r="E1385" s="3">
        <f t="shared" si="20"/>
        <v>1</v>
      </c>
      <c r="F1385">
        <v>19</v>
      </c>
      <c r="G1385" s="8" t="s">
        <v>181</v>
      </c>
    </row>
    <row r="1386" spans="1:7">
      <c r="A1386" s="3" t="s">
        <v>18</v>
      </c>
      <c r="B1386" s="10">
        <v>8019021</v>
      </c>
      <c r="C1386" s="3">
        <v>8019001</v>
      </c>
      <c r="D1386" s="3">
        <v>8019001</v>
      </c>
      <c r="E1386" s="3">
        <f t="shared" si="20"/>
        <v>1</v>
      </c>
      <c r="F1386">
        <v>19</v>
      </c>
      <c r="G1386" s="8" t="s">
        <v>182</v>
      </c>
    </row>
    <row r="1387" spans="1:7">
      <c r="A1387" s="3" t="s">
        <v>18</v>
      </c>
      <c r="B1387" s="10">
        <v>8019022</v>
      </c>
      <c r="C1387" s="3">
        <v>8019001</v>
      </c>
      <c r="D1387" s="3">
        <v>8019001</v>
      </c>
      <c r="E1387" s="3">
        <f t="shared" si="20"/>
        <v>1</v>
      </c>
      <c r="F1387">
        <v>19</v>
      </c>
      <c r="G1387" s="8" t="s">
        <v>183</v>
      </c>
    </row>
    <row r="1388" spans="1:7">
      <c r="A1388" s="3" t="s">
        <v>18</v>
      </c>
      <c r="B1388" s="10">
        <v>8019023</v>
      </c>
      <c r="C1388" s="3">
        <v>8019001</v>
      </c>
      <c r="D1388" s="3">
        <v>8019001</v>
      </c>
      <c r="E1388" s="3">
        <f t="shared" si="20"/>
        <v>1</v>
      </c>
      <c r="F1388">
        <v>19</v>
      </c>
      <c r="G1388" s="8" t="s">
        <v>184</v>
      </c>
    </row>
    <row r="1389" spans="1:7">
      <c r="A1389" s="3" t="s">
        <v>18</v>
      </c>
      <c r="B1389" s="10">
        <v>8019024</v>
      </c>
      <c r="C1389" s="3">
        <v>8019001</v>
      </c>
      <c r="D1389" s="3">
        <v>8019001</v>
      </c>
      <c r="E1389" s="3">
        <f t="shared" si="20"/>
        <v>1</v>
      </c>
      <c r="F1389">
        <v>19</v>
      </c>
      <c r="G1389" s="8" t="s">
        <v>185</v>
      </c>
    </row>
    <row r="1390" spans="1:7">
      <c r="A1390" s="3" t="s">
        <v>18</v>
      </c>
      <c r="B1390" s="10">
        <v>8019025</v>
      </c>
      <c r="C1390" s="3">
        <v>8019001</v>
      </c>
      <c r="D1390" s="3">
        <v>8019001</v>
      </c>
      <c r="E1390" s="3">
        <f t="shared" si="20"/>
        <v>2</v>
      </c>
      <c r="F1390">
        <v>19</v>
      </c>
      <c r="G1390" s="8" t="s">
        <v>43</v>
      </c>
    </row>
    <row r="1391" spans="1:7">
      <c r="A1391" s="3" t="s">
        <v>18</v>
      </c>
      <c r="B1391" s="10">
        <v>8019026</v>
      </c>
      <c r="C1391" s="3">
        <v>8019001</v>
      </c>
      <c r="D1391" s="3">
        <v>8019001</v>
      </c>
      <c r="E1391" s="3">
        <f t="shared" si="20"/>
        <v>2</v>
      </c>
      <c r="F1391">
        <v>19</v>
      </c>
      <c r="G1391" s="8" t="s">
        <v>44</v>
      </c>
    </row>
    <row r="1392" spans="1:7">
      <c r="A1392" s="3" t="s">
        <v>18</v>
      </c>
      <c r="B1392" s="10">
        <v>8019027</v>
      </c>
      <c r="C1392" s="3">
        <v>8019001</v>
      </c>
      <c r="D1392" s="3">
        <v>8019001</v>
      </c>
      <c r="E1392" s="3">
        <f t="shared" si="20"/>
        <v>2</v>
      </c>
      <c r="F1392">
        <v>19</v>
      </c>
      <c r="G1392" s="8" t="s">
        <v>45</v>
      </c>
    </row>
    <row r="1393" spans="1:7">
      <c r="A1393" s="3" t="s">
        <v>18</v>
      </c>
      <c r="B1393" s="10">
        <v>8019028</v>
      </c>
      <c r="C1393" s="3">
        <v>8019001</v>
      </c>
      <c r="D1393" s="3">
        <v>8019001</v>
      </c>
      <c r="E1393" s="3">
        <f t="shared" si="20"/>
        <v>2</v>
      </c>
      <c r="F1393">
        <v>19</v>
      </c>
      <c r="G1393" s="8" t="s">
        <v>46</v>
      </c>
    </row>
    <row r="1394" spans="1:7">
      <c r="A1394" s="3" t="s">
        <v>18</v>
      </c>
      <c r="B1394" s="10">
        <v>8019029</v>
      </c>
      <c r="C1394" s="3">
        <v>8019001</v>
      </c>
      <c r="D1394" s="3">
        <v>8019001</v>
      </c>
      <c r="E1394" s="3">
        <f t="shared" si="20"/>
        <v>2</v>
      </c>
      <c r="F1394">
        <v>19</v>
      </c>
      <c r="G1394" s="8" t="s">
        <v>47</v>
      </c>
    </row>
    <row r="1395" spans="1:7">
      <c r="A1395" s="3" t="s">
        <v>18</v>
      </c>
      <c r="B1395" s="10">
        <v>8019030</v>
      </c>
      <c r="C1395" s="3">
        <v>8019001</v>
      </c>
      <c r="D1395" s="3">
        <v>8019001</v>
      </c>
      <c r="E1395" s="3">
        <f t="shared" si="20"/>
        <v>2</v>
      </c>
      <c r="F1395">
        <v>19</v>
      </c>
      <c r="G1395" s="8" t="s">
        <v>48</v>
      </c>
    </row>
    <row r="1396" spans="1:7">
      <c r="A1396" s="3" t="s">
        <v>18</v>
      </c>
      <c r="B1396" s="10">
        <v>8019031</v>
      </c>
      <c r="C1396" s="3">
        <v>8019001</v>
      </c>
      <c r="D1396" s="3">
        <v>8019001</v>
      </c>
      <c r="E1396" s="3">
        <f t="shared" si="20"/>
        <v>2</v>
      </c>
      <c r="F1396">
        <v>19</v>
      </c>
      <c r="G1396" s="8" t="s">
        <v>49</v>
      </c>
    </row>
    <row r="1397" spans="1:7">
      <c r="A1397" s="3" t="s">
        <v>18</v>
      </c>
      <c r="B1397" s="10">
        <v>8019032</v>
      </c>
      <c r="C1397" s="3">
        <v>8019001</v>
      </c>
      <c r="D1397" s="3">
        <v>8019001</v>
      </c>
      <c r="E1397" s="3">
        <f t="shared" si="20"/>
        <v>2</v>
      </c>
      <c r="F1397">
        <v>19</v>
      </c>
      <c r="G1397" s="8" t="s">
        <v>50</v>
      </c>
    </row>
    <row r="1398" spans="1:7">
      <c r="A1398" s="3" t="s">
        <v>18</v>
      </c>
      <c r="B1398" s="10">
        <v>8019033</v>
      </c>
      <c r="C1398" s="3">
        <v>8019001</v>
      </c>
      <c r="D1398" s="3">
        <v>8019001</v>
      </c>
      <c r="E1398" s="3">
        <f t="shared" si="20"/>
        <v>3</v>
      </c>
      <c r="F1398">
        <v>19</v>
      </c>
      <c r="G1398" s="8" t="s">
        <v>51</v>
      </c>
    </row>
    <row r="1399" spans="1:7">
      <c r="A1399" s="3" t="s">
        <v>18</v>
      </c>
      <c r="B1399" s="10">
        <v>8019034</v>
      </c>
      <c r="C1399" s="3">
        <v>8019001</v>
      </c>
      <c r="D1399" s="3">
        <v>8019001</v>
      </c>
      <c r="E1399" s="3">
        <f t="shared" si="20"/>
        <v>3</v>
      </c>
      <c r="F1399">
        <v>19</v>
      </c>
      <c r="G1399" s="8" t="s">
        <v>52</v>
      </c>
    </row>
    <row r="1400" spans="1:7">
      <c r="A1400" s="3" t="s">
        <v>18</v>
      </c>
      <c r="B1400" s="10">
        <v>8019035</v>
      </c>
      <c r="C1400" s="3">
        <v>8019001</v>
      </c>
      <c r="D1400" s="3">
        <v>8019001</v>
      </c>
      <c r="E1400" s="3">
        <f t="shared" si="20"/>
        <v>3</v>
      </c>
      <c r="F1400">
        <v>19</v>
      </c>
      <c r="G1400" s="8" t="s">
        <v>53</v>
      </c>
    </row>
    <row r="1401" spans="1:7">
      <c r="A1401" s="3" t="s">
        <v>18</v>
      </c>
      <c r="B1401" s="10">
        <v>8019036</v>
      </c>
      <c r="C1401" s="3">
        <v>8019001</v>
      </c>
      <c r="D1401" s="3">
        <v>8019001</v>
      </c>
      <c r="E1401" s="3">
        <f t="shared" si="20"/>
        <v>3</v>
      </c>
      <c r="F1401">
        <v>19</v>
      </c>
      <c r="G1401" s="8" t="s">
        <v>54</v>
      </c>
    </row>
    <row r="1402" spans="1:7">
      <c r="A1402" s="3" t="s">
        <v>18</v>
      </c>
      <c r="B1402" s="10">
        <v>8019037</v>
      </c>
      <c r="C1402" s="3">
        <v>8019001</v>
      </c>
      <c r="D1402" s="3">
        <v>8019001</v>
      </c>
      <c r="E1402" s="3">
        <f t="shared" si="20"/>
        <v>3</v>
      </c>
      <c r="F1402">
        <v>19</v>
      </c>
      <c r="G1402" s="8" t="s">
        <v>55</v>
      </c>
    </row>
    <row r="1403" spans="1:7">
      <c r="A1403" s="3" t="s">
        <v>18</v>
      </c>
      <c r="B1403" s="10">
        <v>8019038</v>
      </c>
      <c r="C1403" s="3">
        <v>8019001</v>
      </c>
      <c r="D1403" s="3">
        <v>8019001</v>
      </c>
      <c r="E1403" s="3">
        <f t="shared" si="20"/>
        <v>3</v>
      </c>
      <c r="F1403">
        <v>19</v>
      </c>
      <c r="G1403" s="8" t="s">
        <v>56</v>
      </c>
    </row>
    <row r="1404" spans="1:7">
      <c r="A1404" s="3" t="s">
        <v>18</v>
      </c>
      <c r="B1404" s="10">
        <v>8019039</v>
      </c>
      <c r="C1404" s="3">
        <v>8019001</v>
      </c>
      <c r="D1404" s="3">
        <v>8019001</v>
      </c>
      <c r="E1404" s="3">
        <f t="shared" si="20"/>
        <v>3</v>
      </c>
      <c r="F1404">
        <v>19</v>
      </c>
      <c r="G1404" s="8" t="s">
        <v>57</v>
      </c>
    </row>
    <row r="1405" spans="1:7">
      <c r="A1405" s="3" t="s">
        <v>18</v>
      </c>
      <c r="B1405" s="10">
        <v>8019040</v>
      </c>
      <c r="C1405" s="3">
        <v>8019001</v>
      </c>
      <c r="D1405" s="3">
        <v>8019001</v>
      </c>
      <c r="E1405" s="3">
        <f t="shared" si="20"/>
        <v>3</v>
      </c>
      <c r="F1405">
        <v>19</v>
      </c>
      <c r="G1405" s="8" t="s">
        <v>58</v>
      </c>
    </row>
    <row r="1406" spans="1:7">
      <c r="A1406" s="3" t="s">
        <v>18</v>
      </c>
      <c r="B1406" s="10">
        <v>8019041</v>
      </c>
      <c r="C1406" s="3">
        <v>8019001</v>
      </c>
      <c r="D1406" s="3">
        <v>8019001</v>
      </c>
      <c r="E1406" s="3">
        <f t="shared" si="20"/>
        <v>3</v>
      </c>
      <c r="F1406">
        <v>19</v>
      </c>
      <c r="G1406" s="8" t="s">
        <v>59</v>
      </c>
    </row>
    <row r="1407" spans="1:7">
      <c r="A1407" s="3" t="s">
        <v>18</v>
      </c>
      <c r="B1407" s="10">
        <v>8019042</v>
      </c>
      <c r="C1407" s="3">
        <v>8019001</v>
      </c>
      <c r="D1407" s="3">
        <v>8019001</v>
      </c>
      <c r="E1407" s="3">
        <f t="shared" si="20"/>
        <v>3</v>
      </c>
      <c r="F1407">
        <v>19</v>
      </c>
      <c r="G1407" s="8" t="s">
        <v>60</v>
      </c>
    </row>
    <row r="1408" spans="1:7">
      <c r="A1408" s="3" t="s">
        <v>18</v>
      </c>
      <c r="B1408" s="10">
        <v>8019043</v>
      </c>
      <c r="C1408" s="3">
        <v>8019001</v>
      </c>
      <c r="D1408" s="3">
        <v>8019001</v>
      </c>
      <c r="E1408" s="3">
        <f t="shared" si="20"/>
        <v>3</v>
      </c>
      <c r="F1408">
        <v>19</v>
      </c>
      <c r="G1408" s="8" t="s">
        <v>61</v>
      </c>
    </row>
    <row r="1409" spans="1:7">
      <c r="A1409" s="3" t="s">
        <v>18</v>
      </c>
      <c r="B1409" s="10">
        <v>8019044</v>
      </c>
      <c r="C1409" s="3">
        <v>8019001</v>
      </c>
      <c r="D1409" s="3">
        <v>8019001</v>
      </c>
      <c r="E1409" s="3">
        <f t="shared" si="20"/>
        <v>3</v>
      </c>
      <c r="F1409">
        <v>19</v>
      </c>
      <c r="G1409" s="8" t="s">
        <v>62</v>
      </c>
    </row>
    <row r="1410" spans="1:7">
      <c r="A1410" s="3" t="s">
        <v>18</v>
      </c>
      <c r="B1410" s="10">
        <v>8019045</v>
      </c>
      <c r="C1410" s="3">
        <v>8019001</v>
      </c>
      <c r="D1410" s="3">
        <v>8019001</v>
      </c>
      <c r="E1410" s="3">
        <f t="shared" si="20"/>
        <v>3</v>
      </c>
      <c r="F1410">
        <v>19</v>
      </c>
      <c r="G1410" s="8" t="s">
        <v>63</v>
      </c>
    </row>
    <row r="1411" spans="1:7">
      <c r="A1411" s="3" t="s">
        <v>18</v>
      </c>
      <c r="B1411" s="10">
        <v>8019046</v>
      </c>
      <c r="C1411" s="3">
        <v>8019001</v>
      </c>
      <c r="D1411" s="3">
        <v>8019001</v>
      </c>
      <c r="E1411" s="3">
        <f t="shared" si="20"/>
        <v>3</v>
      </c>
      <c r="F1411">
        <v>19</v>
      </c>
      <c r="G1411" s="8" t="s">
        <v>64</v>
      </c>
    </row>
    <row r="1412" spans="1:7">
      <c r="A1412" s="3" t="s">
        <v>18</v>
      </c>
      <c r="B1412" s="10">
        <v>8019047</v>
      </c>
      <c r="C1412" s="3">
        <v>8019001</v>
      </c>
      <c r="D1412" s="3">
        <v>8019001</v>
      </c>
      <c r="E1412" s="3">
        <f t="shared" si="20"/>
        <v>3</v>
      </c>
      <c r="F1412">
        <v>19</v>
      </c>
      <c r="G1412" s="8" t="s">
        <v>65</v>
      </c>
    </row>
    <row r="1413" spans="1:7">
      <c r="A1413" s="3" t="s">
        <v>18</v>
      </c>
      <c r="B1413" s="10">
        <v>8019048</v>
      </c>
      <c r="C1413" s="3">
        <v>8019001</v>
      </c>
      <c r="D1413" s="3">
        <v>8019001</v>
      </c>
      <c r="E1413" s="3">
        <f t="shared" si="20"/>
        <v>3</v>
      </c>
      <c r="F1413">
        <v>19</v>
      </c>
      <c r="G1413" s="8" t="s">
        <v>66</v>
      </c>
    </row>
    <row r="1414" spans="1:7">
      <c r="A1414" s="3" t="s">
        <v>18</v>
      </c>
      <c r="B1414" s="10">
        <v>8019049</v>
      </c>
      <c r="C1414" s="3">
        <v>8019001</v>
      </c>
      <c r="D1414" s="3">
        <v>8019001</v>
      </c>
      <c r="E1414" s="3">
        <f t="shared" si="20"/>
        <v>3</v>
      </c>
      <c r="F1414">
        <v>19</v>
      </c>
      <c r="G1414" s="8" t="s">
        <v>67</v>
      </c>
    </row>
    <row r="1415" spans="1:7">
      <c r="A1415" s="3" t="s">
        <v>18</v>
      </c>
      <c r="B1415" s="10">
        <v>8019050</v>
      </c>
      <c r="C1415" s="3">
        <v>8019001</v>
      </c>
      <c r="D1415" s="3">
        <v>8019001</v>
      </c>
      <c r="E1415" s="3">
        <f t="shared" si="20"/>
        <v>3</v>
      </c>
      <c r="F1415">
        <v>19</v>
      </c>
      <c r="G1415" s="8" t="s">
        <v>68</v>
      </c>
    </row>
    <row r="1416" spans="1:7">
      <c r="A1416" s="3" t="s">
        <v>18</v>
      </c>
      <c r="B1416" s="10">
        <v>8019051</v>
      </c>
      <c r="C1416" s="3">
        <v>8019001</v>
      </c>
      <c r="D1416" s="3">
        <v>8019001</v>
      </c>
      <c r="E1416" s="3">
        <f t="shared" si="20"/>
        <v>3</v>
      </c>
      <c r="F1416">
        <v>19</v>
      </c>
      <c r="G1416" s="8" t="s">
        <v>69</v>
      </c>
    </row>
    <row r="1417" spans="1:7">
      <c r="A1417" s="3" t="s">
        <v>18</v>
      </c>
      <c r="B1417" s="10">
        <v>8019052</v>
      </c>
      <c r="C1417" s="3">
        <v>8019001</v>
      </c>
      <c r="D1417" s="3">
        <v>8019001</v>
      </c>
      <c r="E1417" s="3">
        <f t="shared" si="20"/>
        <v>3</v>
      </c>
      <c r="F1417">
        <v>19</v>
      </c>
      <c r="G1417" s="8" t="s">
        <v>70</v>
      </c>
    </row>
    <row r="1418" spans="1:7">
      <c r="A1418" s="3" t="s">
        <v>18</v>
      </c>
      <c r="B1418" s="10">
        <v>8019053</v>
      </c>
      <c r="C1418" s="3">
        <v>8019001</v>
      </c>
      <c r="D1418" s="3">
        <v>8019001</v>
      </c>
      <c r="E1418" s="3">
        <f t="shared" si="20"/>
        <v>3</v>
      </c>
      <c r="F1418">
        <v>19</v>
      </c>
      <c r="G1418" s="8" t="s">
        <v>71</v>
      </c>
    </row>
    <row r="1419" spans="1:7">
      <c r="A1419" s="3" t="s">
        <v>18</v>
      </c>
      <c r="B1419" s="10">
        <v>8019054</v>
      </c>
      <c r="C1419" s="3">
        <v>8019001</v>
      </c>
      <c r="D1419" s="3">
        <v>8019001</v>
      </c>
      <c r="E1419" s="3">
        <f t="shared" si="20"/>
        <v>3</v>
      </c>
      <c r="F1419">
        <v>19</v>
      </c>
      <c r="G1419" s="8" t="s">
        <v>72</v>
      </c>
    </row>
    <row r="1420" spans="1:7">
      <c r="A1420" s="3" t="s">
        <v>18</v>
      </c>
      <c r="B1420" s="10">
        <v>8019055</v>
      </c>
      <c r="C1420" s="3">
        <v>8019001</v>
      </c>
      <c r="D1420" s="3">
        <v>8019001</v>
      </c>
      <c r="E1420" s="3">
        <f t="shared" si="20"/>
        <v>3</v>
      </c>
      <c r="F1420">
        <v>19</v>
      </c>
      <c r="G1420" s="8" t="s">
        <v>73</v>
      </c>
    </row>
    <row r="1421" spans="1:7">
      <c r="A1421" s="3" t="s">
        <v>18</v>
      </c>
      <c r="B1421" s="10">
        <v>8019056</v>
      </c>
      <c r="C1421" s="3">
        <v>8019001</v>
      </c>
      <c r="D1421" s="3">
        <v>8019001</v>
      </c>
      <c r="E1421" s="3">
        <f t="shared" si="20"/>
        <v>3</v>
      </c>
      <c r="F1421">
        <v>19</v>
      </c>
      <c r="G1421" s="8" t="s">
        <v>74</v>
      </c>
    </row>
    <row r="1422" spans="1:7">
      <c r="A1422" s="3" t="s">
        <v>18</v>
      </c>
      <c r="B1422" s="10">
        <v>8019057</v>
      </c>
      <c r="C1422" s="3">
        <v>8019001</v>
      </c>
      <c r="D1422" s="3">
        <v>8019001</v>
      </c>
      <c r="E1422" s="3">
        <f t="shared" si="20"/>
        <v>3</v>
      </c>
      <c r="F1422">
        <v>19</v>
      </c>
      <c r="G1422" s="8" t="s">
        <v>75</v>
      </c>
    </row>
    <row r="1423" spans="1:7">
      <c r="A1423" s="3" t="s">
        <v>18</v>
      </c>
      <c r="B1423" s="10">
        <v>8019058</v>
      </c>
      <c r="C1423" s="3">
        <v>8019001</v>
      </c>
      <c r="D1423" s="3">
        <v>8019001</v>
      </c>
      <c r="E1423" s="3">
        <f t="shared" si="20"/>
        <v>3</v>
      </c>
      <c r="F1423">
        <v>19</v>
      </c>
      <c r="G1423" s="8" t="s">
        <v>76</v>
      </c>
    </row>
    <row r="1424" spans="1:7">
      <c r="A1424" s="3" t="s">
        <v>18</v>
      </c>
      <c r="B1424" s="10">
        <v>8019059</v>
      </c>
      <c r="C1424" s="3">
        <v>8019001</v>
      </c>
      <c r="D1424" s="3">
        <v>8019001</v>
      </c>
      <c r="E1424" s="3">
        <f t="shared" si="20"/>
        <v>3</v>
      </c>
      <c r="F1424">
        <v>19</v>
      </c>
      <c r="G1424" s="8" t="s">
        <v>77</v>
      </c>
    </row>
    <row r="1425" spans="1:7">
      <c r="A1425" s="3" t="s">
        <v>18</v>
      </c>
      <c r="B1425" s="10">
        <v>8019060</v>
      </c>
      <c r="C1425" s="3">
        <v>8019001</v>
      </c>
      <c r="D1425" s="3">
        <v>8019001</v>
      </c>
      <c r="E1425" s="3">
        <f t="shared" si="20"/>
        <v>3</v>
      </c>
      <c r="F1425">
        <v>19</v>
      </c>
      <c r="G1425" s="8" t="s">
        <v>78</v>
      </c>
    </row>
    <row r="1426" spans="1:7">
      <c r="A1426" s="3" t="s">
        <v>18</v>
      </c>
      <c r="B1426" s="10">
        <v>8019061</v>
      </c>
      <c r="C1426" s="3">
        <v>8019001</v>
      </c>
      <c r="D1426" s="3">
        <v>8019001</v>
      </c>
      <c r="E1426" s="3">
        <f t="shared" si="20"/>
        <v>3</v>
      </c>
      <c r="F1426">
        <v>19</v>
      </c>
      <c r="G1426" s="8" t="s">
        <v>79</v>
      </c>
    </row>
    <row r="1427" spans="1:7">
      <c r="A1427" s="3" t="s">
        <v>18</v>
      </c>
      <c r="B1427" s="10">
        <v>8019062</v>
      </c>
      <c r="C1427" s="3">
        <v>8019001</v>
      </c>
      <c r="D1427" s="3">
        <v>8019001</v>
      </c>
      <c r="E1427" s="3">
        <f t="shared" si="20"/>
        <v>3</v>
      </c>
      <c r="F1427">
        <v>19</v>
      </c>
      <c r="G1427" s="8" t="s">
        <v>80</v>
      </c>
    </row>
    <row r="1428" spans="1:7">
      <c r="A1428" s="3" t="s">
        <v>18</v>
      </c>
      <c r="B1428" s="10">
        <v>8019063</v>
      </c>
      <c r="C1428" s="3">
        <v>8019001</v>
      </c>
      <c r="D1428" s="3">
        <v>8019001</v>
      </c>
      <c r="E1428" s="3">
        <f t="shared" si="20"/>
        <v>3</v>
      </c>
      <c r="F1428">
        <v>19</v>
      </c>
      <c r="G1428" s="8" t="s">
        <v>81</v>
      </c>
    </row>
    <row r="1429" spans="1:7">
      <c r="A1429" s="3" t="s">
        <v>18</v>
      </c>
      <c r="B1429" s="10">
        <v>8019064</v>
      </c>
      <c r="C1429" s="3">
        <v>8019001</v>
      </c>
      <c r="D1429" s="3">
        <v>8019001</v>
      </c>
      <c r="E1429" s="3">
        <f t="shared" si="20"/>
        <v>3</v>
      </c>
      <c r="F1429">
        <v>19</v>
      </c>
      <c r="G1429" s="8" t="s">
        <v>82</v>
      </c>
    </row>
    <row r="1430" spans="1:7">
      <c r="A1430" s="3" t="s">
        <v>18</v>
      </c>
      <c r="B1430" s="10">
        <v>8019065</v>
      </c>
      <c r="C1430" s="3">
        <v>8019001</v>
      </c>
      <c r="D1430" s="3">
        <v>8019001</v>
      </c>
      <c r="E1430" s="3">
        <f t="shared" si="20"/>
        <v>3</v>
      </c>
      <c r="F1430">
        <v>19</v>
      </c>
      <c r="G1430" s="8" t="s">
        <v>83</v>
      </c>
    </row>
    <row r="1431" spans="1:7">
      <c r="A1431" s="3" t="s">
        <v>18</v>
      </c>
      <c r="B1431" s="10">
        <v>8019066</v>
      </c>
      <c r="C1431" s="3">
        <v>8019001</v>
      </c>
      <c r="D1431" s="3">
        <v>8019001</v>
      </c>
      <c r="E1431" s="3">
        <f t="shared" ref="E1431:E1494" si="21">E1351</f>
        <v>3</v>
      </c>
      <c r="F1431">
        <v>19</v>
      </c>
      <c r="G1431" s="8" t="s">
        <v>84</v>
      </c>
    </row>
    <row r="1432" spans="1:7">
      <c r="A1432" s="3" t="s">
        <v>18</v>
      </c>
      <c r="B1432" s="10">
        <v>8019067</v>
      </c>
      <c r="C1432" s="3">
        <v>8019001</v>
      </c>
      <c r="D1432" s="3">
        <v>8019001</v>
      </c>
      <c r="E1432" s="3">
        <f t="shared" si="21"/>
        <v>3</v>
      </c>
      <c r="F1432">
        <v>19</v>
      </c>
      <c r="G1432" s="8" t="s">
        <v>85</v>
      </c>
    </row>
    <row r="1433" spans="1:7">
      <c r="A1433" s="3" t="s">
        <v>18</v>
      </c>
      <c r="B1433" s="10">
        <v>8019068</v>
      </c>
      <c r="C1433" s="3">
        <v>8019001</v>
      </c>
      <c r="D1433" s="3">
        <v>8019001</v>
      </c>
      <c r="E1433" s="3">
        <f t="shared" si="21"/>
        <v>3</v>
      </c>
      <c r="F1433">
        <v>19</v>
      </c>
      <c r="G1433" s="8" t="s">
        <v>86</v>
      </c>
    </row>
    <row r="1434" spans="1:7">
      <c r="A1434" s="3" t="s">
        <v>18</v>
      </c>
      <c r="B1434" s="10">
        <v>8019069</v>
      </c>
      <c r="C1434" s="3">
        <v>8019001</v>
      </c>
      <c r="D1434" s="3">
        <v>8019001</v>
      </c>
      <c r="E1434" s="3">
        <f t="shared" si="21"/>
        <v>3</v>
      </c>
      <c r="F1434">
        <v>19</v>
      </c>
      <c r="G1434" s="8" t="s">
        <v>87</v>
      </c>
    </row>
    <row r="1435" spans="1:7">
      <c r="A1435" s="3" t="s">
        <v>18</v>
      </c>
      <c r="B1435" s="10">
        <v>8019070</v>
      </c>
      <c r="C1435" s="3">
        <v>8019001</v>
      </c>
      <c r="D1435" s="3">
        <v>8019001</v>
      </c>
      <c r="E1435" s="3">
        <f t="shared" si="21"/>
        <v>3</v>
      </c>
      <c r="F1435">
        <v>19</v>
      </c>
      <c r="G1435" s="8" t="s">
        <v>88</v>
      </c>
    </row>
    <row r="1436" spans="1:7">
      <c r="A1436" s="3" t="s">
        <v>18</v>
      </c>
      <c r="B1436" s="10">
        <v>8019071</v>
      </c>
      <c r="C1436" s="3">
        <v>8019001</v>
      </c>
      <c r="D1436" s="3">
        <v>8019001</v>
      </c>
      <c r="E1436" s="3">
        <f t="shared" si="21"/>
        <v>3</v>
      </c>
      <c r="F1436">
        <v>19</v>
      </c>
      <c r="G1436" s="8" t="s">
        <v>89</v>
      </c>
    </row>
    <row r="1437" spans="1:7">
      <c r="A1437" s="3" t="s">
        <v>18</v>
      </c>
      <c r="B1437" s="10">
        <v>8019072</v>
      </c>
      <c r="C1437" s="3">
        <v>8019001</v>
      </c>
      <c r="D1437" s="3">
        <v>8019001</v>
      </c>
      <c r="E1437" s="3">
        <f t="shared" si="21"/>
        <v>3</v>
      </c>
      <c r="F1437">
        <v>19</v>
      </c>
      <c r="G1437" s="8" t="s">
        <v>90</v>
      </c>
    </row>
    <row r="1438" spans="1:7">
      <c r="A1438" s="3" t="s">
        <v>18</v>
      </c>
      <c r="B1438" s="10">
        <v>8019073</v>
      </c>
      <c r="C1438" s="3">
        <v>8019001</v>
      </c>
      <c r="D1438" s="3">
        <v>8019001</v>
      </c>
      <c r="E1438" s="3">
        <f t="shared" si="21"/>
        <v>3</v>
      </c>
      <c r="F1438">
        <v>19</v>
      </c>
      <c r="G1438" s="8" t="s">
        <v>91</v>
      </c>
    </row>
    <row r="1439" spans="1:7">
      <c r="A1439" s="3" t="s">
        <v>18</v>
      </c>
      <c r="B1439" s="10">
        <v>8019074</v>
      </c>
      <c r="C1439" s="3">
        <v>8019001</v>
      </c>
      <c r="D1439" s="3">
        <v>8019001</v>
      </c>
      <c r="E1439" s="3">
        <f t="shared" si="21"/>
        <v>3</v>
      </c>
      <c r="F1439">
        <v>19</v>
      </c>
      <c r="G1439" s="8" t="s">
        <v>92</v>
      </c>
    </row>
    <row r="1440" spans="1:7">
      <c r="A1440" s="3" t="s">
        <v>18</v>
      </c>
      <c r="B1440" s="10">
        <v>8019075</v>
      </c>
      <c r="C1440" s="3">
        <v>8019001</v>
      </c>
      <c r="D1440" s="3">
        <v>8019001</v>
      </c>
      <c r="E1440" s="3">
        <f t="shared" si="21"/>
        <v>3</v>
      </c>
      <c r="F1440">
        <v>19</v>
      </c>
      <c r="G1440" s="8" t="s">
        <v>93</v>
      </c>
    </row>
    <row r="1441" spans="1:7">
      <c r="A1441" s="3" t="s">
        <v>18</v>
      </c>
      <c r="B1441" s="10">
        <v>8019076</v>
      </c>
      <c r="C1441" s="3">
        <v>8019001</v>
      </c>
      <c r="D1441" s="3">
        <v>8019001</v>
      </c>
      <c r="E1441" s="3">
        <f t="shared" si="21"/>
        <v>3</v>
      </c>
      <c r="F1441">
        <v>19</v>
      </c>
      <c r="G1441" s="8" t="s">
        <v>94</v>
      </c>
    </row>
    <row r="1442" spans="1:7">
      <c r="A1442" s="3" t="s">
        <v>18</v>
      </c>
      <c r="B1442" s="10">
        <v>8019077</v>
      </c>
      <c r="C1442" s="3">
        <v>8019001</v>
      </c>
      <c r="D1442" s="3">
        <v>8019001</v>
      </c>
      <c r="E1442" s="3">
        <f t="shared" si="21"/>
        <v>3</v>
      </c>
      <c r="F1442">
        <v>19</v>
      </c>
      <c r="G1442" s="8" t="s">
        <v>95</v>
      </c>
    </row>
    <row r="1443" spans="1:7">
      <c r="A1443" s="3" t="s">
        <v>18</v>
      </c>
      <c r="B1443" s="10">
        <v>8019078</v>
      </c>
      <c r="C1443" s="3">
        <v>8019001</v>
      </c>
      <c r="D1443" s="3">
        <v>8019001</v>
      </c>
      <c r="E1443" s="3">
        <f t="shared" si="21"/>
        <v>3</v>
      </c>
      <c r="F1443">
        <v>19</v>
      </c>
      <c r="G1443" s="8" t="s">
        <v>96</v>
      </c>
    </row>
    <row r="1444" spans="1:7">
      <c r="A1444" s="3" t="s">
        <v>18</v>
      </c>
      <c r="B1444" s="10">
        <v>8019079</v>
      </c>
      <c r="C1444" s="3">
        <v>8019001</v>
      </c>
      <c r="D1444" s="3">
        <v>8019001</v>
      </c>
      <c r="E1444" s="3">
        <f t="shared" si="21"/>
        <v>3</v>
      </c>
      <c r="F1444">
        <v>19</v>
      </c>
      <c r="G1444" s="8" t="s">
        <v>97</v>
      </c>
    </row>
    <row r="1445" spans="1:7">
      <c r="A1445" s="3" t="s">
        <v>18</v>
      </c>
      <c r="B1445" s="10">
        <v>8019080</v>
      </c>
      <c r="C1445" s="3">
        <v>8019001</v>
      </c>
      <c r="D1445" s="3">
        <v>8019001</v>
      </c>
      <c r="E1445" s="3">
        <f t="shared" si="21"/>
        <v>3</v>
      </c>
      <c r="F1445">
        <v>19</v>
      </c>
      <c r="G1445" s="8" t="s">
        <v>98</v>
      </c>
    </row>
    <row r="1446" spans="1:7">
      <c r="A1446" s="3" t="s">
        <v>18</v>
      </c>
      <c r="B1446" s="10">
        <v>8020001</v>
      </c>
      <c r="C1446" s="3">
        <v>8020001</v>
      </c>
      <c r="D1446" s="3">
        <v>8020001</v>
      </c>
      <c r="E1446" s="3">
        <f t="shared" si="21"/>
        <v>1</v>
      </c>
      <c r="F1446">
        <v>20</v>
      </c>
      <c r="G1446" s="9" t="s">
        <v>143</v>
      </c>
    </row>
    <row r="1447" spans="1:7">
      <c r="A1447" s="3" t="s">
        <v>18</v>
      </c>
      <c r="B1447" s="10">
        <v>8020002</v>
      </c>
      <c r="C1447" s="3">
        <v>8020001</v>
      </c>
      <c r="D1447" s="3">
        <v>8020001</v>
      </c>
      <c r="E1447" s="3">
        <f t="shared" si="21"/>
        <v>1</v>
      </c>
      <c r="F1447">
        <v>20</v>
      </c>
      <c r="G1447" s="9" t="s">
        <v>144</v>
      </c>
    </row>
    <row r="1448" spans="1:7">
      <c r="A1448" s="3" t="s">
        <v>18</v>
      </c>
      <c r="B1448" s="10">
        <v>8020003</v>
      </c>
      <c r="C1448" s="3">
        <v>8020001</v>
      </c>
      <c r="D1448" s="3">
        <v>8020001</v>
      </c>
      <c r="E1448" s="3">
        <f t="shared" si="21"/>
        <v>1</v>
      </c>
      <c r="F1448">
        <v>20</v>
      </c>
      <c r="G1448" s="9" t="s">
        <v>145</v>
      </c>
    </row>
    <row r="1449" spans="1:7">
      <c r="A1449" s="3" t="s">
        <v>18</v>
      </c>
      <c r="B1449" s="10">
        <v>8020004</v>
      </c>
      <c r="C1449" s="3">
        <v>8020001</v>
      </c>
      <c r="D1449" s="3">
        <v>8020001</v>
      </c>
      <c r="E1449" s="3">
        <f t="shared" si="21"/>
        <v>1</v>
      </c>
      <c r="F1449">
        <v>20</v>
      </c>
      <c r="G1449" s="9" t="s">
        <v>146</v>
      </c>
    </row>
    <row r="1450" spans="1:7">
      <c r="A1450" s="3" t="s">
        <v>18</v>
      </c>
      <c r="B1450" s="10">
        <v>8020005</v>
      </c>
      <c r="C1450" s="3">
        <v>8020001</v>
      </c>
      <c r="D1450" s="3">
        <v>8020001</v>
      </c>
      <c r="E1450" s="3">
        <f t="shared" si="21"/>
        <v>1</v>
      </c>
      <c r="F1450">
        <v>20</v>
      </c>
      <c r="G1450" s="9" t="s">
        <v>147</v>
      </c>
    </row>
    <row r="1451" spans="1:7">
      <c r="A1451" s="3" t="s">
        <v>18</v>
      </c>
      <c r="B1451" s="10">
        <v>8020006</v>
      </c>
      <c r="C1451" s="3">
        <v>8020001</v>
      </c>
      <c r="D1451" s="3">
        <v>8020001</v>
      </c>
      <c r="E1451" s="3">
        <f t="shared" si="21"/>
        <v>1</v>
      </c>
      <c r="F1451">
        <v>20</v>
      </c>
      <c r="G1451" s="9" t="s">
        <v>29</v>
      </c>
    </row>
    <row r="1452" spans="1:7">
      <c r="A1452" s="3" t="s">
        <v>18</v>
      </c>
      <c r="B1452" s="10">
        <v>8020007</v>
      </c>
      <c r="C1452" s="3">
        <v>8020001</v>
      </c>
      <c r="D1452" s="3">
        <v>8020001</v>
      </c>
      <c r="E1452" s="3">
        <f t="shared" si="21"/>
        <v>1</v>
      </c>
      <c r="F1452">
        <v>20</v>
      </c>
      <c r="G1452" s="8" t="s">
        <v>99</v>
      </c>
    </row>
    <row r="1453" spans="1:7">
      <c r="A1453" s="3" t="s">
        <v>18</v>
      </c>
      <c r="B1453" s="10">
        <v>8020008</v>
      </c>
      <c r="C1453" s="3">
        <v>8020001</v>
      </c>
      <c r="D1453" s="3">
        <v>8020001</v>
      </c>
      <c r="E1453" s="3">
        <f t="shared" si="21"/>
        <v>1</v>
      </c>
      <c r="F1453">
        <v>20</v>
      </c>
      <c r="G1453" s="8" t="s">
        <v>100</v>
      </c>
    </row>
    <row r="1454" spans="1:7">
      <c r="A1454" s="3" t="s">
        <v>18</v>
      </c>
      <c r="B1454" s="10">
        <v>8020009</v>
      </c>
      <c r="C1454" s="3">
        <v>8020001</v>
      </c>
      <c r="D1454" s="3">
        <v>8020001</v>
      </c>
      <c r="E1454" s="3">
        <f t="shared" si="21"/>
        <v>1</v>
      </c>
      <c r="F1454">
        <v>20</v>
      </c>
      <c r="G1454" s="8" t="s">
        <v>101</v>
      </c>
    </row>
    <row r="1455" spans="1:7">
      <c r="A1455" s="3" t="s">
        <v>18</v>
      </c>
      <c r="B1455" s="10">
        <v>8020010</v>
      </c>
      <c r="C1455" s="3">
        <v>8020001</v>
      </c>
      <c r="D1455" s="3">
        <v>8020001</v>
      </c>
      <c r="E1455" s="3">
        <f t="shared" si="21"/>
        <v>1</v>
      </c>
      <c r="F1455">
        <v>20</v>
      </c>
      <c r="G1455" s="8" t="s">
        <v>102</v>
      </c>
    </row>
    <row r="1456" spans="1:7">
      <c r="A1456" s="3" t="s">
        <v>18</v>
      </c>
      <c r="B1456" s="10">
        <v>8020011</v>
      </c>
      <c r="C1456" s="3">
        <v>8020001</v>
      </c>
      <c r="D1456" s="3">
        <v>8020001</v>
      </c>
      <c r="E1456" s="3">
        <f t="shared" si="21"/>
        <v>1</v>
      </c>
      <c r="F1456">
        <v>20</v>
      </c>
      <c r="G1456" s="8" t="s">
        <v>103</v>
      </c>
    </row>
    <row r="1457" spans="1:7">
      <c r="A1457" s="3" t="s">
        <v>18</v>
      </c>
      <c r="B1457" s="10">
        <v>8020012</v>
      </c>
      <c r="C1457" s="3">
        <v>8020001</v>
      </c>
      <c r="D1457" s="3">
        <v>8020001</v>
      </c>
      <c r="E1457" s="3">
        <f t="shared" si="21"/>
        <v>1</v>
      </c>
      <c r="F1457">
        <v>20</v>
      </c>
      <c r="G1457" s="8" t="s">
        <v>104</v>
      </c>
    </row>
    <row r="1458" spans="1:7">
      <c r="A1458" s="3" t="s">
        <v>18</v>
      </c>
      <c r="B1458" s="10">
        <v>8020013</v>
      </c>
      <c r="C1458" s="3">
        <v>8020001</v>
      </c>
      <c r="D1458" s="3">
        <v>8020001</v>
      </c>
      <c r="E1458" s="3">
        <f t="shared" si="21"/>
        <v>1</v>
      </c>
      <c r="F1458">
        <v>20</v>
      </c>
      <c r="G1458" s="8" t="s">
        <v>154</v>
      </c>
    </row>
    <row r="1459" spans="1:7">
      <c r="A1459" s="3" t="s">
        <v>18</v>
      </c>
      <c r="B1459" s="10">
        <v>8020014</v>
      </c>
      <c r="C1459" s="3">
        <v>8020001</v>
      </c>
      <c r="D1459" s="3">
        <v>8020001</v>
      </c>
      <c r="E1459" s="3">
        <f t="shared" si="21"/>
        <v>1</v>
      </c>
      <c r="F1459">
        <v>20</v>
      </c>
      <c r="G1459" s="8" t="s">
        <v>155</v>
      </c>
    </row>
    <row r="1460" spans="1:7">
      <c r="A1460" s="3" t="s">
        <v>18</v>
      </c>
      <c r="B1460" s="10">
        <v>8020015</v>
      </c>
      <c r="C1460" s="3">
        <v>8020001</v>
      </c>
      <c r="D1460" s="3">
        <v>8020001</v>
      </c>
      <c r="E1460" s="3">
        <f t="shared" si="21"/>
        <v>1</v>
      </c>
      <c r="F1460">
        <v>20</v>
      </c>
      <c r="G1460" s="8" t="s">
        <v>156</v>
      </c>
    </row>
    <row r="1461" spans="1:7">
      <c r="A1461" s="3" t="s">
        <v>18</v>
      </c>
      <c r="B1461" s="10">
        <v>8020016</v>
      </c>
      <c r="C1461" s="3">
        <v>8020001</v>
      </c>
      <c r="D1461" s="3">
        <v>8020001</v>
      </c>
      <c r="E1461" s="3">
        <f t="shared" si="21"/>
        <v>1</v>
      </c>
      <c r="F1461">
        <v>20</v>
      </c>
      <c r="G1461" s="8" t="s">
        <v>107</v>
      </c>
    </row>
    <row r="1462" spans="1:7">
      <c r="A1462" s="3" t="s">
        <v>18</v>
      </c>
      <c r="B1462" s="10">
        <v>8020017</v>
      </c>
      <c r="C1462" s="3">
        <v>8020001</v>
      </c>
      <c r="D1462" s="3">
        <v>8020001</v>
      </c>
      <c r="E1462" s="3">
        <f t="shared" si="21"/>
        <v>1</v>
      </c>
      <c r="F1462">
        <v>20</v>
      </c>
      <c r="G1462" s="8" t="s">
        <v>157</v>
      </c>
    </row>
    <row r="1463" spans="1:7">
      <c r="A1463" s="3" t="s">
        <v>18</v>
      </c>
      <c r="B1463" s="10">
        <v>8020018</v>
      </c>
      <c r="C1463" s="3">
        <v>8020001</v>
      </c>
      <c r="D1463" s="3">
        <v>8020001</v>
      </c>
      <c r="E1463" s="3">
        <f t="shared" si="21"/>
        <v>1</v>
      </c>
      <c r="F1463">
        <v>20</v>
      </c>
      <c r="G1463" s="8" t="s">
        <v>158</v>
      </c>
    </row>
    <row r="1464" spans="1:7">
      <c r="A1464" s="3" t="s">
        <v>18</v>
      </c>
      <c r="B1464" s="10">
        <v>8020019</v>
      </c>
      <c r="C1464" s="3">
        <v>8020001</v>
      </c>
      <c r="D1464" s="3">
        <v>8020001</v>
      </c>
      <c r="E1464" s="3">
        <f t="shared" si="21"/>
        <v>1</v>
      </c>
      <c r="F1464">
        <v>20</v>
      </c>
      <c r="G1464" s="8" t="s">
        <v>148</v>
      </c>
    </row>
    <row r="1465" spans="1:7">
      <c r="A1465" s="3" t="s">
        <v>18</v>
      </c>
      <c r="B1465" s="10">
        <v>8020020</v>
      </c>
      <c r="C1465" s="3">
        <v>8020001</v>
      </c>
      <c r="D1465" s="3">
        <v>8020001</v>
      </c>
      <c r="E1465" s="3">
        <f t="shared" si="21"/>
        <v>1</v>
      </c>
      <c r="F1465">
        <v>20</v>
      </c>
      <c r="G1465" s="8" t="s">
        <v>149</v>
      </c>
    </row>
    <row r="1466" spans="1:7">
      <c r="A1466" s="3" t="s">
        <v>18</v>
      </c>
      <c r="B1466" s="10">
        <v>8020021</v>
      </c>
      <c r="C1466" s="3">
        <v>8020001</v>
      </c>
      <c r="D1466" s="3">
        <v>8020001</v>
      </c>
      <c r="E1466" s="3">
        <f t="shared" si="21"/>
        <v>1</v>
      </c>
      <c r="F1466">
        <v>20</v>
      </c>
      <c r="G1466" s="8" t="s">
        <v>150</v>
      </c>
    </row>
    <row r="1467" spans="1:7">
      <c r="A1467" s="3" t="s">
        <v>18</v>
      </c>
      <c r="B1467" s="10">
        <v>8020022</v>
      </c>
      <c r="C1467" s="3">
        <v>8020001</v>
      </c>
      <c r="D1467" s="3">
        <v>8020001</v>
      </c>
      <c r="E1467" s="3">
        <f t="shared" si="21"/>
        <v>1</v>
      </c>
      <c r="F1467">
        <v>20</v>
      </c>
      <c r="G1467" s="8" t="s">
        <v>151</v>
      </c>
    </row>
    <row r="1468" spans="1:7">
      <c r="A1468" s="3" t="s">
        <v>18</v>
      </c>
      <c r="B1468" s="10">
        <v>8020023</v>
      </c>
      <c r="C1468" s="3">
        <v>8020001</v>
      </c>
      <c r="D1468" s="3">
        <v>8020001</v>
      </c>
      <c r="E1468" s="3">
        <f t="shared" si="21"/>
        <v>1</v>
      </c>
      <c r="F1468">
        <v>20</v>
      </c>
      <c r="G1468" s="8" t="s">
        <v>152</v>
      </c>
    </row>
    <row r="1469" spans="1:7">
      <c r="A1469" s="3" t="s">
        <v>18</v>
      </c>
      <c r="B1469" s="10">
        <v>8020024</v>
      </c>
      <c r="C1469" s="3">
        <v>8020001</v>
      </c>
      <c r="D1469" s="3">
        <v>8020001</v>
      </c>
      <c r="E1469" s="3">
        <f t="shared" si="21"/>
        <v>1</v>
      </c>
      <c r="F1469">
        <v>20</v>
      </c>
      <c r="G1469" s="8" t="s">
        <v>153</v>
      </c>
    </row>
    <row r="1470" spans="1:7">
      <c r="A1470" s="3" t="s">
        <v>18</v>
      </c>
      <c r="B1470" s="10">
        <v>8020025</v>
      </c>
      <c r="C1470" s="3">
        <v>8020001</v>
      </c>
      <c r="D1470" s="3">
        <v>8020001</v>
      </c>
      <c r="E1470" s="3">
        <f t="shared" si="21"/>
        <v>2</v>
      </c>
      <c r="F1470">
        <v>20</v>
      </c>
      <c r="G1470" s="8" t="s">
        <v>43</v>
      </c>
    </row>
    <row r="1471" spans="1:7">
      <c r="A1471" s="3" t="s">
        <v>18</v>
      </c>
      <c r="B1471" s="10">
        <v>8020026</v>
      </c>
      <c r="C1471" s="3">
        <v>8020001</v>
      </c>
      <c r="D1471" s="3">
        <v>8020001</v>
      </c>
      <c r="E1471" s="3">
        <f t="shared" si="21"/>
        <v>2</v>
      </c>
      <c r="F1471">
        <v>20</v>
      </c>
      <c r="G1471" s="8" t="s">
        <v>44</v>
      </c>
    </row>
    <row r="1472" spans="1:7">
      <c r="A1472" s="3" t="s">
        <v>18</v>
      </c>
      <c r="B1472" s="10">
        <v>8020027</v>
      </c>
      <c r="C1472" s="3">
        <v>8020001</v>
      </c>
      <c r="D1472" s="3">
        <v>8020001</v>
      </c>
      <c r="E1472" s="3">
        <f t="shared" si="21"/>
        <v>2</v>
      </c>
      <c r="F1472">
        <v>20</v>
      </c>
      <c r="G1472" s="8" t="s">
        <v>45</v>
      </c>
    </row>
    <row r="1473" spans="1:7">
      <c r="A1473" s="3" t="s">
        <v>18</v>
      </c>
      <c r="B1473" s="10">
        <v>8020028</v>
      </c>
      <c r="C1473" s="3">
        <v>8020001</v>
      </c>
      <c r="D1473" s="3">
        <v>8020001</v>
      </c>
      <c r="E1473" s="3">
        <f t="shared" si="21"/>
        <v>2</v>
      </c>
      <c r="F1473">
        <v>20</v>
      </c>
      <c r="G1473" s="8" t="s">
        <v>46</v>
      </c>
    </row>
    <row r="1474" spans="1:7">
      <c r="A1474" s="3" t="s">
        <v>18</v>
      </c>
      <c r="B1474" s="10">
        <v>8020029</v>
      </c>
      <c r="C1474" s="3">
        <v>8020001</v>
      </c>
      <c r="D1474" s="3">
        <v>8020001</v>
      </c>
      <c r="E1474" s="3">
        <f t="shared" si="21"/>
        <v>2</v>
      </c>
      <c r="F1474">
        <v>20</v>
      </c>
      <c r="G1474" s="8" t="s">
        <v>47</v>
      </c>
    </row>
    <row r="1475" spans="1:7">
      <c r="A1475" s="3" t="s">
        <v>18</v>
      </c>
      <c r="B1475" s="10">
        <v>8020030</v>
      </c>
      <c r="C1475" s="3">
        <v>8020001</v>
      </c>
      <c r="D1475" s="3">
        <v>8020001</v>
      </c>
      <c r="E1475" s="3">
        <f t="shared" si="21"/>
        <v>2</v>
      </c>
      <c r="F1475">
        <v>20</v>
      </c>
      <c r="G1475" s="8" t="s">
        <v>48</v>
      </c>
    </row>
    <row r="1476" spans="1:7">
      <c r="A1476" s="3" t="s">
        <v>18</v>
      </c>
      <c r="B1476" s="10">
        <v>8020031</v>
      </c>
      <c r="C1476" s="3">
        <v>8020001</v>
      </c>
      <c r="D1476" s="3">
        <v>8020001</v>
      </c>
      <c r="E1476" s="3">
        <f t="shared" si="21"/>
        <v>2</v>
      </c>
      <c r="F1476">
        <v>20</v>
      </c>
      <c r="G1476" s="8" t="s">
        <v>49</v>
      </c>
    </row>
    <row r="1477" spans="1:7">
      <c r="A1477" s="3" t="s">
        <v>18</v>
      </c>
      <c r="B1477" s="10">
        <v>8020032</v>
      </c>
      <c r="C1477" s="3">
        <v>8020001</v>
      </c>
      <c r="D1477" s="3">
        <v>8020001</v>
      </c>
      <c r="E1477" s="3">
        <f t="shared" si="21"/>
        <v>2</v>
      </c>
      <c r="F1477">
        <v>20</v>
      </c>
      <c r="G1477" s="8" t="s">
        <v>50</v>
      </c>
    </row>
    <row r="1478" spans="1:7">
      <c r="A1478" s="3" t="s">
        <v>18</v>
      </c>
      <c r="B1478" s="10">
        <v>8020033</v>
      </c>
      <c r="C1478" s="3">
        <v>8020001</v>
      </c>
      <c r="D1478" s="3">
        <v>8020001</v>
      </c>
      <c r="E1478" s="3">
        <f t="shared" si="21"/>
        <v>3</v>
      </c>
      <c r="F1478">
        <v>20</v>
      </c>
      <c r="G1478" s="8" t="s">
        <v>51</v>
      </c>
    </row>
    <row r="1479" spans="1:7">
      <c r="A1479" s="3" t="s">
        <v>18</v>
      </c>
      <c r="B1479" s="10">
        <v>8020034</v>
      </c>
      <c r="C1479" s="3">
        <v>8020001</v>
      </c>
      <c r="D1479" s="3">
        <v>8020001</v>
      </c>
      <c r="E1479" s="3">
        <f t="shared" si="21"/>
        <v>3</v>
      </c>
      <c r="F1479">
        <v>20</v>
      </c>
      <c r="G1479" s="8" t="s">
        <v>52</v>
      </c>
    </row>
    <row r="1480" spans="1:7">
      <c r="A1480" s="3" t="s">
        <v>18</v>
      </c>
      <c r="B1480" s="10">
        <v>8020035</v>
      </c>
      <c r="C1480" s="3">
        <v>8020001</v>
      </c>
      <c r="D1480" s="3">
        <v>8020001</v>
      </c>
      <c r="E1480" s="3">
        <f t="shared" si="21"/>
        <v>3</v>
      </c>
      <c r="F1480">
        <v>20</v>
      </c>
      <c r="G1480" s="8" t="s">
        <v>53</v>
      </c>
    </row>
    <row r="1481" spans="1:7">
      <c r="A1481" s="3" t="s">
        <v>18</v>
      </c>
      <c r="B1481" s="10">
        <v>8020036</v>
      </c>
      <c r="C1481" s="3">
        <v>8020001</v>
      </c>
      <c r="D1481" s="3">
        <v>8020001</v>
      </c>
      <c r="E1481" s="3">
        <f t="shared" si="21"/>
        <v>3</v>
      </c>
      <c r="F1481">
        <v>20</v>
      </c>
      <c r="G1481" s="8" t="s">
        <v>54</v>
      </c>
    </row>
    <row r="1482" spans="1:7">
      <c r="A1482" s="3" t="s">
        <v>18</v>
      </c>
      <c r="B1482" s="10">
        <v>8020037</v>
      </c>
      <c r="C1482" s="3">
        <v>8020001</v>
      </c>
      <c r="D1482" s="3">
        <v>8020001</v>
      </c>
      <c r="E1482" s="3">
        <f t="shared" si="21"/>
        <v>3</v>
      </c>
      <c r="F1482">
        <v>20</v>
      </c>
      <c r="G1482" s="8" t="s">
        <v>55</v>
      </c>
    </row>
    <row r="1483" spans="1:7">
      <c r="A1483" s="3" t="s">
        <v>18</v>
      </c>
      <c r="B1483" s="10">
        <v>8020038</v>
      </c>
      <c r="C1483" s="3">
        <v>8020001</v>
      </c>
      <c r="D1483" s="3">
        <v>8020001</v>
      </c>
      <c r="E1483" s="3">
        <f t="shared" si="21"/>
        <v>3</v>
      </c>
      <c r="F1483">
        <v>20</v>
      </c>
      <c r="G1483" s="8" t="s">
        <v>56</v>
      </c>
    </row>
    <row r="1484" spans="1:7">
      <c r="A1484" s="3" t="s">
        <v>18</v>
      </c>
      <c r="B1484" s="10">
        <v>8020039</v>
      </c>
      <c r="C1484" s="3">
        <v>8020001</v>
      </c>
      <c r="D1484" s="3">
        <v>8020001</v>
      </c>
      <c r="E1484" s="3">
        <f t="shared" si="21"/>
        <v>3</v>
      </c>
      <c r="F1484">
        <v>20</v>
      </c>
      <c r="G1484" s="8" t="s">
        <v>57</v>
      </c>
    </row>
    <row r="1485" spans="1:7">
      <c r="A1485" s="3" t="s">
        <v>18</v>
      </c>
      <c r="B1485" s="10">
        <v>8020040</v>
      </c>
      <c r="C1485" s="3">
        <v>8020001</v>
      </c>
      <c r="D1485" s="3">
        <v>8020001</v>
      </c>
      <c r="E1485" s="3">
        <f t="shared" si="21"/>
        <v>3</v>
      </c>
      <c r="F1485">
        <v>20</v>
      </c>
      <c r="G1485" s="8" t="s">
        <v>58</v>
      </c>
    </row>
    <row r="1486" spans="1:7">
      <c r="A1486" s="3" t="s">
        <v>18</v>
      </c>
      <c r="B1486" s="10">
        <v>8020041</v>
      </c>
      <c r="C1486" s="3">
        <v>8020001</v>
      </c>
      <c r="D1486" s="3">
        <v>8020001</v>
      </c>
      <c r="E1486" s="3">
        <f t="shared" si="21"/>
        <v>3</v>
      </c>
      <c r="F1486">
        <v>20</v>
      </c>
      <c r="G1486" s="8" t="s">
        <v>59</v>
      </c>
    </row>
    <row r="1487" spans="1:7">
      <c r="A1487" s="3" t="s">
        <v>18</v>
      </c>
      <c r="B1487" s="10">
        <v>8020042</v>
      </c>
      <c r="C1487" s="3">
        <v>8020001</v>
      </c>
      <c r="D1487" s="3">
        <v>8020001</v>
      </c>
      <c r="E1487" s="3">
        <f t="shared" si="21"/>
        <v>3</v>
      </c>
      <c r="F1487">
        <v>20</v>
      </c>
      <c r="G1487" s="8" t="s">
        <v>60</v>
      </c>
    </row>
    <row r="1488" spans="1:7">
      <c r="A1488" s="3" t="s">
        <v>18</v>
      </c>
      <c r="B1488" s="10">
        <v>8020043</v>
      </c>
      <c r="C1488" s="3">
        <v>8020001</v>
      </c>
      <c r="D1488" s="3">
        <v>8020001</v>
      </c>
      <c r="E1488" s="3">
        <f t="shared" si="21"/>
        <v>3</v>
      </c>
      <c r="F1488">
        <v>20</v>
      </c>
      <c r="G1488" s="8" t="s">
        <v>61</v>
      </c>
    </row>
    <row r="1489" spans="1:7">
      <c r="A1489" s="3" t="s">
        <v>18</v>
      </c>
      <c r="B1489" s="10">
        <v>8020044</v>
      </c>
      <c r="C1489" s="3">
        <v>8020001</v>
      </c>
      <c r="D1489" s="3">
        <v>8020001</v>
      </c>
      <c r="E1489" s="3">
        <f t="shared" si="21"/>
        <v>3</v>
      </c>
      <c r="F1489">
        <v>20</v>
      </c>
      <c r="G1489" s="8" t="s">
        <v>62</v>
      </c>
    </row>
    <row r="1490" spans="1:7">
      <c r="A1490" s="3" t="s">
        <v>18</v>
      </c>
      <c r="B1490" s="10">
        <v>8020045</v>
      </c>
      <c r="C1490" s="3">
        <v>8020001</v>
      </c>
      <c r="D1490" s="3">
        <v>8020001</v>
      </c>
      <c r="E1490" s="3">
        <f t="shared" si="21"/>
        <v>3</v>
      </c>
      <c r="F1490">
        <v>20</v>
      </c>
      <c r="G1490" s="8" t="s">
        <v>63</v>
      </c>
    </row>
    <row r="1491" spans="1:7">
      <c r="A1491" s="3" t="s">
        <v>18</v>
      </c>
      <c r="B1491" s="10">
        <v>8020046</v>
      </c>
      <c r="C1491" s="3">
        <v>8020001</v>
      </c>
      <c r="D1491" s="3">
        <v>8020001</v>
      </c>
      <c r="E1491" s="3">
        <f t="shared" si="21"/>
        <v>3</v>
      </c>
      <c r="F1491">
        <v>20</v>
      </c>
      <c r="G1491" s="8" t="s">
        <v>64</v>
      </c>
    </row>
    <row r="1492" spans="1:7">
      <c r="A1492" s="3" t="s">
        <v>18</v>
      </c>
      <c r="B1492" s="10">
        <v>8020047</v>
      </c>
      <c r="C1492" s="3">
        <v>8020001</v>
      </c>
      <c r="D1492" s="3">
        <v>8020001</v>
      </c>
      <c r="E1492" s="3">
        <f t="shared" si="21"/>
        <v>3</v>
      </c>
      <c r="F1492">
        <v>20</v>
      </c>
      <c r="G1492" s="8" t="s">
        <v>65</v>
      </c>
    </row>
    <row r="1493" spans="1:7">
      <c r="A1493" s="3" t="s">
        <v>18</v>
      </c>
      <c r="B1493" s="10">
        <v>8020048</v>
      </c>
      <c r="C1493" s="3">
        <v>8020001</v>
      </c>
      <c r="D1493" s="3">
        <v>8020001</v>
      </c>
      <c r="E1493" s="3">
        <f t="shared" si="21"/>
        <v>3</v>
      </c>
      <c r="F1493">
        <v>20</v>
      </c>
      <c r="G1493" s="8" t="s">
        <v>66</v>
      </c>
    </row>
    <row r="1494" spans="1:7">
      <c r="A1494" s="3" t="s">
        <v>18</v>
      </c>
      <c r="B1494" s="10">
        <v>8020049</v>
      </c>
      <c r="C1494" s="3">
        <v>8020001</v>
      </c>
      <c r="D1494" s="3">
        <v>8020001</v>
      </c>
      <c r="E1494" s="3">
        <f t="shared" si="21"/>
        <v>3</v>
      </c>
      <c r="F1494">
        <v>20</v>
      </c>
      <c r="G1494" s="8" t="s">
        <v>67</v>
      </c>
    </row>
    <row r="1495" spans="1:7">
      <c r="A1495" s="3" t="s">
        <v>18</v>
      </c>
      <c r="B1495" s="10">
        <v>8020050</v>
      </c>
      <c r="C1495" s="3">
        <v>8020001</v>
      </c>
      <c r="D1495" s="3">
        <v>8020001</v>
      </c>
      <c r="E1495" s="3">
        <f t="shared" ref="E1495:E1558" si="22">E1415</f>
        <v>3</v>
      </c>
      <c r="F1495">
        <v>20</v>
      </c>
      <c r="G1495" s="8" t="s">
        <v>68</v>
      </c>
    </row>
    <row r="1496" spans="1:7">
      <c r="A1496" s="3" t="s">
        <v>18</v>
      </c>
      <c r="B1496" s="10">
        <v>8020051</v>
      </c>
      <c r="C1496" s="3">
        <v>8020001</v>
      </c>
      <c r="D1496" s="3">
        <v>8020001</v>
      </c>
      <c r="E1496" s="3">
        <f t="shared" si="22"/>
        <v>3</v>
      </c>
      <c r="F1496">
        <v>20</v>
      </c>
      <c r="G1496" s="8" t="s">
        <v>69</v>
      </c>
    </row>
    <row r="1497" spans="1:7">
      <c r="A1497" s="3" t="s">
        <v>18</v>
      </c>
      <c r="B1497" s="10">
        <v>8020052</v>
      </c>
      <c r="C1497" s="3">
        <v>8020001</v>
      </c>
      <c r="D1497" s="3">
        <v>8020001</v>
      </c>
      <c r="E1497" s="3">
        <f t="shared" si="22"/>
        <v>3</v>
      </c>
      <c r="F1497">
        <v>20</v>
      </c>
      <c r="G1497" s="8" t="s">
        <v>70</v>
      </c>
    </row>
    <row r="1498" spans="1:7">
      <c r="A1498" s="3" t="s">
        <v>18</v>
      </c>
      <c r="B1498" s="10">
        <v>8020053</v>
      </c>
      <c r="C1498" s="3">
        <v>8020001</v>
      </c>
      <c r="D1498" s="3">
        <v>8020001</v>
      </c>
      <c r="E1498" s="3">
        <f t="shared" si="22"/>
        <v>3</v>
      </c>
      <c r="F1498">
        <v>20</v>
      </c>
      <c r="G1498" s="8" t="s">
        <v>71</v>
      </c>
    </row>
    <row r="1499" spans="1:7">
      <c r="A1499" s="3" t="s">
        <v>18</v>
      </c>
      <c r="B1499" s="10">
        <v>8020054</v>
      </c>
      <c r="C1499" s="3">
        <v>8020001</v>
      </c>
      <c r="D1499" s="3">
        <v>8020001</v>
      </c>
      <c r="E1499" s="3">
        <f t="shared" si="22"/>
        <v>3</v>
      </c>
      <c r="F1499">
        <v>20</v>
      </c>
      <c r="G1499" s="8" t="s">
        <v>72</v>
      </c>
    </row>
    <row r="1500" spans="1:7">
      <c r="A1500" s="3" t="s">
        <v>18</v>
      </c>
      <c r="B1500" s="10">
        <v>8020055</v>
      </c>
      <c r="C1500" s="3">
        <v>8020001</v>
      </c>
      <c r="D1500" s="3">
        <v>8020001</v>
      </c>
      <c r="E1500" s="3">
        <f t="shared" si="22"/>
        <v>3</v>
      </c>
      <c r="F1500">
        <v>20</v>
      </c>
      <c r="G1500" s="8" t="s">
        <v>73</v>
      </c>
    </row>
    <row r="1501" spans="1:7">
      <c r="A1501" s="3" t="s">
        <v>18</v>
      </c>
      <c r="B1501" s="10">
        <v>8020056</v>
      </c>
      <c r="C1501" s="3">
        <v>8020001</v>
      </c>
      <c r="D1501" s="3">
        <v>8020001</v>
      </c>
      <c r="E1501" s="3">
        <f t="shared" si="22"/>
        <v>3</v>
      </c>
      <c r="F1501">
        <v>20</v>
      </c>
      <c r="G1501" s="8" t="s">
        <v>74</v>
      </c>
    </row>
    <row r="1502" spans="1:7">
      <c r="A1502" s="3" t="s">
        <v>18</v>
      </c>
      <c r="B1502" s="10">
        <v>8020057</v>
      </c>
      <c r="C1502" s="3">
        <v>8020001</v>
      </c>
      <c r="D1502" s="3">
        <v>8020001</v>
      </c>
      <c r="E1502" s="3">
        <f t="shared" si="22"/>
        <v>3</v>
      </c>
      <c r="F1502">
        <v>20</v>
      </c>
      <c r="G1502" s="8" t="s">
        <v>75</v>
      </c>
    </row>
    <row r="1503" spans="1:7">
      <c r="A1503" s="3" t="s">
        <v>18</v>
      </c>
      <c r="B1503" s="10">
        <v>8020058</v>
      </c>
      <c r="C1503" s="3">
        <v>8020001</v>
      </c>
      <c r="D1503" s="3">
        <v>8020001</v>
      </c>
      <c r="E1503" s="3">
        <f t="shared" si="22"/>
        <v>3</v>
      </c>
      <c r="F1503">
        <v>20</v>
      </c>
      <c r="G1503" s="8" t="s">
        <v>76</v>
      </c>
    </row>
    <row r="1504" spans="1:7">
      <c r="A1504" s="3" t="s">
        <v>18</v>
      </c>
      <c r="B1504" s="10">
        <v>8020059</v>
      </c>
      <c r="C1504" s="3">
        <v>8020001</v>
      </c>
      <c r="D1504" s="3">
        <v>8020001</v>
      </c>
      <c r="E1504" s="3">
        <f t="shared" si="22"/>
        <v>3</v>
      </c>
      <c r="F1504">
        <v>20</v>
      </c>
      <c r="G1504" s="8" t="s">
        <v>77</v>
      </c>
    </row>
    <row r="1505" spans="1:7">
      <c r="A1505" s="3" t="s">
        <v>18</v>
      </c>
      <c r="B1505" s="10">
        <v>8020060</v>
      </c>
      <c r="C1505" s="3">
        <v>8020001</v>
      </c>
      <c r="D1505" s="3">
        <v>8020001</v>
      </c>
      <c r="E1505" s="3">
        <f t="shared" si="22"/>
        <v>3</v>
      </c>
      <c r="F1505">
        <v>20</v>
      </c>
      <c r="G1505" s="8" t="s">
        <v>78</v>
      </c>
    </row>
    <row r="1506" spans="1:7">
      <c r="A1506" s="3" t="s">
        <v>18</v>
      </c>
      <c r="B1506" s="10">
        <v>8020061</v>
      </c>
      <c r="C1506" s="3">
        <v>8020001</v>
      </c>
      <c r="D1506" s="3">
        <v>8020001</v>
      </c>
      <c r="E1506" s="3">
        <f t="shared" si="22"/>
        <v>3</v>
      </c>
      <c r="F1506">
        <v>20</v>
      </c>
      <c r="G1506" s="8" t="s">
        <v>79</v>
      </c>
    </row>
    <row r="1507" spans="1:7">
      <c r="A1507" s="3" t="s">
        <v>18</v>
      </c>
      <c r="B1507" s="10">
        <v>8020062</v>
      </c>
      <c r="C1507" s="3">
        <v>8020001</v>
      </c>
      <c r="D1507" s="3">
        <v>8020001</v>
      </c>
      <c r="E1507" s="3">
        <f t="shared" si="22"/>
        <v>3</v>
      </c>
      <c r="F1507">
        <v>20</v>
      </c>
      <c r="G1507" s="8" t="s">
        <v>80</v>
      </c>
    </row>
    <row r="1508" spans="1:7">
      <c r="A1508" s="3" t="s">
        <v>18</v>
      </c>
      <c r="B1508" s="10">
        <v>8020063</v>
      </c>
      <c r="C1508" s="3">
        <v>8020001</v>
      </c>
      <c r="D1508" s="3">
        <v>8020001</v>
      </c>
      <c r="E1508" s="3">
        <f t="shared" si="22"/>
        <v>3</v>
      </c>
      <c r="F1508">
        <v>20</v>
      </c>
      <c r="G1508" s="8" t="s">
        <v>81</v>
      </c>
    </row>
    <row r="1509" spans="1:7">
      <c r="A1509" s="3" t="s">
        <v>18</v>
      </c>
      <c r="B1509" s="10">
        <v>8020064</v>
      </c>
      <c r="C1509" s="3">
        <v>8020001</v>
      </c>
      <c r="D1509" s="3">
        <v>8020001</v>
      </c>
      <c r="E1509" s="3">
        <f t="shared" si="22"/>
        <v>3</v>
      </c>
      <c r="F1509">
        <v>20</v>
      </c>
      <c r="G1509" s="8" t="s">
        <v>82</v>
      </c>
    </row>
    <row r="1510" spans="1:7">
      <c r="A1510" s="3" t="s">
        <v>18</v>
      </c>
      <c r="B1510" s="10">
        <v>8020065</v>
      </c>
      <c r="C1510" s="3">
        <v>8020001</v>
      </c>
      <c r="D1510" s="3">
        <v>8020001</v>
      </c>
      <c r="E1510" s="3">
        <f t="shared" si="22"/>
        <v>3</v>
      </c>
      <c r="F1510">
        <v>20</v>
      </c>
      <c r="G1510" s="8" t="s">
        <v>83</v>
      </c>
    </row>
    <row r="1511" spans="1:7">
      <c r="A1511" s="3" t="s">
        <v>18</v>
      </c>
      <c r="B1511" s="10">
        <v>8020066</v>
      </c>
      <c r="C1511" s="3">
        <v>8020001</v>
      </c>
      <c r="D1511" s="3">
        <v>8020001</v>
      </c>
      <c r="E1511" s="3">
        <f t="shared" si="22"/>
        <v>3</v>
      </c>
      <c r="F1511">
        <v>20</v>
      </c>
      <c r="G1511" s="8" t="s">
        <v>84</v>
      </c>
    </row>
    <row r="1512" spans="1:7">
      <c r="A1512" s="3" t="s">
        <v>18</v>
      </c>
      <c r="B1512" s="10">
        <v>8020067</v>
      </c>
      <c r="C1512" s="3">
        <v>8020001</v>
      </c>
      <c r="D1512" s="3">
        <v>8020001</v>
      </c>
      <c r="E1512" s="3">
        <f t="shared" si="22"/>
        <v>3</v>
      </c>
      <c r="F1512">
        <v>20</v>
      </c>
      <c r="G1512" s="8" t="s">
        <v>85</v>
      </c>
    </row>
    <row r="1513" spans="1:7">
      <c r="A1513" s="3" t="s">
        <v>18</v>
      </c>
      <c r="B1513" s="10">
        <v>8020068</v>
      </c>
      <c r="C1513" s="3">
        <v>8020001</v>
      </c>
      <c r="D1513" s="3">
        <v>8020001</v>
      </c>
      <c r="E1513" s="3">
        <f t="shared" si="22"/>
        <v>3</v>
      </c>
      <c r="F1513">
        <v>20</v>
      </c>
      <c r="G1513" s="8" t="s">
        <v>86</v>
      </c>
    </row>
    <row r="1514" spans="1:7">
      <c r="A1514" s="3" t="s">
        <v>18</v>
      </c>
      <c r="B1514" s="10">
        <v>8020069</v>
      </c>
      <c r="C1514" s="3">
        <v>8020001</v>
      </c>
      <c r="D1514" s="3">
        <v>8020001</v>
      </c>
      <c r="E1514" s="3">
        <f t="shared" si="22"/>
        <v>3</v>
      </c>
      <c r="F1514">
        <v>20</v>
      </c>
      <c r="G1514" s="8" t="s">
        <v>87</v>
      </c>
    </row>
    <row r="1515" spans="1:7">
      <c r="A1515" s="3" t="s">
        <v>18</v>
      </c>
      <c r="B1515" s="10">
        <v>8020070</v>
      </c>
      <c r="C1515" s="3">
        <v>8020001</v>
      </c>
      <c r="D1515" s="3">
        <v>8020001</v>
      </c>
      <c r="E1515" s="3">
        <f t="shared" si="22"/>
        <v>3</v>
      </c>
      <c r="F1515">
        <v>20</v>
      </c>
      <c r="G1515" s="8" t="s">
        <v>88</v>
      </c>
    </row>
    <row r="1516" spans="1:7">
      <c r="A1516" s="3" t="s">
        <v>18</v>
      </c>
      <c r="B1516" s="10">
        <v>8020071</v>
      </c>
      <c r="C1516" s="3">
        <v>8020001</v>
      </c>
      <c r="D1516" s="3">
        <v>8020001</v>
      </c>
      <c r="E1516" s="3">
        <f t="shared" si="22"/>
        <v>3</v>
      </c>
      <c r="F1516">
        <v>20</v>
      </c>
      <c r="G1516" s="8" t="s">
        <v>89</v>
      </c>
    </row>
    <row r="1517" spans="1:7">
      <c r="A1517" s="3" t="s">
        <v>18</v>
      </c>
      <c r="B1517" s="10">
        <v>8020072</v>
      </c>
      <c r="C1517" s="3">
        <v>8020001</v>
      </c>
      <c r="D1517" s="3">
        <v>8020001</v>
      </c>
      <c r="E1517" s="3">
        <f t="shared" si="22"/>
        <v>3</v>
      </c>
      <c r="F1517">
        <v>20</v>
      </c>
      <c r="G1517" s="8" t="s">
        <v>90</v>
      </c>
    </row>
    <row r="1518" spans="1:7">
      <c r="A1518" s="3" t="s">
        <v>18</v>
      </c>
      <c r="B1518" s="10">
        <v>8020073</v>
      </c>
      <c r="C1518" s="3">
        <v>8020001</v>
      </c>
      <c r="D1518" s="3">
        <v>8020001</v>
      </c>
      <c r="E1518" s="3">
        <f t="shared" si="22"/>
        <v>3</v>
      </c>
      <c r="F1518">
        <v>20</v>
      </c>
      <c r="G1518" s="8" t="s">
        <v>91</v>
      </c>
    </row>
    <row r="1519" spans="1:7">
      <c r="A1519" s="3" t="s">
        <v>18</v>
      </c>
      <c r="B1519" s="10">
        <v>8020074</v>
      </c>
      <c r="C1519" s="3">
        <v>8020001</v>
      </c>
      <c r="D1519" s="3">
        <v>8020001</v>
      </c>
      <c r="E1519" s="3">
        <f t="shared" si="22"/>
        <v>3</v>
      </c>
      <c r="F1519">
        <v>20</v>
      </c>
      <c r="G1519" s="8" t="s">
        <v>92</v>
      </c>
    </row>
    <row r="1520" spans="1:7">
      <c r="A1520" s="3" t="s">
        <v>18</v>
      </c>
      <c r="B1520" s="10">
        <v>8020075</v>
      </c>
      <c r="C1520" s="3">
        <v>8020001</v>
      </c>
      <c r="D1520" s="3">
        <v>8020001</v>
      </c>
      <c r="E1520" s="3">
        <f t="shared" si="22"/>
        <v>3</v>
      </c>
      <c r="F1520">
        <v>20</v>
      </c>
      <c r="G1520" s="8" t="s">
        <v>93</v>
      </c>
    </row>
    <row r="1521" spans="1:7">
      <c r="A1521" s="3" t="s">
        <v>18</v>
      </c>
      <c r="B1521" s="10">
        <v>8020076</v>
      </c>
      <c r="C1521" s="3">
        <v>8020001</v>
      </c>
      <c r="D1521" s="3">
        <v>8020001</v>
      </c>
      <c r="E1521" s="3">
        <f t="shared" si="22"/>
        <v>3</v>
      </c>
      <c r="F1521">
        <v>20</v>
      </c>
      <c r="G1521" s="8" t="s">
        <v>94</v>
      </c>
    </row>
    <row r="1522" spans="1:7">
      <c r="A1522" s="3" t="s">
        <v>18</v>
      </c>
      <c r="B1522" s="10">
        <v>8020077</v>
      </c>
      <c r="C1522" s="3">
        <v>8020001</v>
      </c>
      <c r="D1522" s="3">
        <v>8020001</v>
      </c>
      <c r="E1522" s="3">
        <f t="shared" si="22"/>
        <v>3</v>
      </c>
      <c r="F1522">
        <v>20</v>
      </c>
      <c r="G1522" s="8" t="s">
        <v>95</v>
      </c>
    </row>
    <row r="1523" spans="1:7">
      <c r="A1523" s="3" t="s">
        <v>18</v>
      </c>
      <c r="B1523" s="10">
        <v>8020078</v>
      </c>
      <c r="C1523" s="3">
        <v>8020001</v>
      </c>
      <c r="D1523" s="3">
        <v>8020001</v>
      </c>
      <c r="E1523" s="3">
        <f t="shared" si="22"/>
        <v>3</v>
      </c>
      <c r="F1523">
        <v>20</v>
      </c>
      <c r="G1523" s="8" t="s">
        <v>96</v>
      </c>
    </row>
    <row r="1524" spans="1:7">
      <c r="A1524" s="3" t="s">
        <v>18</v>
      </c>
      <c r="B1524" s="10">
        <v>8020079</v>
      </c>
      <c r="C1524" s="3">
        <v>8020001</v>
      </c>
      <c r="D1524" s="3">
        <v>8020001</v>
      </c>
      <c r="E1524" s="3">
        <f t="shared" si="22"/>
        <v>3</v>
      </c>
      <c r="F1524">
        <v>20</v>
      </c>
      <c r="G1524" s="8" t="s">
        <v>97</v>
      </c>
    </row>
    <row r="1525" spans="1:7">
      <c r="A1525" s="3" t="s">
        <v>18</v>
      </c>
      <c r="B1525" s="10">
        <v>8020080</v>
      </c>
      <c r="C1525" s="3">
        <v>8020001</v>
      </c>
      <c r="D1525" s="3">
        <v>8020001</v>
      </c>
      <c r="E1525" s="3">
        <f t="shared" si="22"/>
        <v>3</v>
      </c>
      <c r="F1525">
        <v>20</v>
      </c>
      <c r="G1525" s="8" t="s">
        <v>98</v>
      </c>
    </row>
    <row r="1526" spans="1:7">
      <c r="A1526" s="3" t="s">
        <v>18</v>
      </c>
      <c r="B1526" s="10">
        <v>8021001</v>
      </c>
      <c r="C1526" s="3">
        <v>8021001</v>
      </c>
      <c r="D1526" s="3">
        <v>8021001</v>
      </c>
      <c r="E1526" s="3">
        <f t="shared" si="22"/>
        <v>1</v>
      </c>
      <c r="F1526">
        <v>21</v>
      </c>
      <c r="G1526" s="8" t="s">
        <v>159</v>
      </c>
    </row>
    <row r="1527" spans="1:7">
      <c r="A1527" s="3" t="s">
        <v>18</v>
      </c>
      <c r="B1527" s="10">
        <v>8021002</v>
      </c>
      <c r="C1527" s="3">
        <v>8021001</v>
      </c>
      <c r="D1527" s="3">
        <v>8021001</v>
      </c>
      <c r="E1527" s="3">
        <f t="shared" si="22"/>
        <v>1</v>
      </c>
      <c r="F1527">
        <v>21</v>
      </c>
      <c r="G1527" s="8" t="s">
        <v>160</v>
      </c>
    </row>
    <row r="1528" spans="1:7">
      <c r="A1528" s="3" t="s">
        <v>18</v>
      </c>
      <c r="B1528" s="10">
        <v>8021003</v>
      </c>
      <c r="C1528" s="3">
        <v>8021001</v>
      </c>
      <c r="D1528" s="3">
        <v>8021001</v>
      </c>
      <c r="E1528" s="3">
        <f t="shared" si="22"/>
        <v>1</v>
      </c>
      <c r="F1528">
        <v>21</v>
      </c>
      <c r="G1528" s="8" t="s">
        <v>161</v>
      </c>
    </row>
    <row r="1529" spans="1:7">
      <c r="A1529" s="3" t="s">
        <v>18</v>
      </c>
      <c r="B1529" s="10">
        <v>8021004</v>
      </c>
      <c r="C1529" s="3">
        <v>8021001</v>
      </c>
      <c r="D1529" s="3">
        <v>8021001</v>
      </c>
      <c r="E1529" s="3">
        <f t="shared" si="22"/>
        <v>1</v>
      </c>
      <c r="F1529">
        <v>21</v>
      </c>
      <c r="G1529" s="8" t="s">
        <v>162</v>
      </c>
    </row>
    <row r="1530" spans="1:7">
      <c r="A1530" s="3" t="s">
        <v>18</v>
      </c>
      <c r="B1530" s="10">
        <v>8021005</v>
      </c>
      <c r="C1530" s="3">
        <v>8021001</v>
      </c>
      <c r="D1530" s="3">
        <v>8021001</v>
      </c>
      <c r="E1530" s="3">
        <f t="shared" si="22"/>
        <v>1</v>
      </c>
      <c r="F1530">
        <v>21</v>
      </c>
      <c r="G1530" s="8" t="s">
        <v>163</v>
      </c>
    </row>
    <row r="1531" spans="1:7">
      <c r="A1531" s="3" t="s">
        <v>18</v>
      </c>
      <c r="B1531" s="10">
        <v>8021006</v>
      </c>
      <c r="C1531" s="3">
        <v>8021001</v>
      </c>
      <c r="D1531" s="3">
        <v>8021001</v>
      </c>
      <c r="E1531" s="3">
        <f t="shared" si="22"/>
        <v>1</v>
      </c>
      <c r="F1531">
        <v>21</v>
      </c>
      <c r="G1531" s="8" t="s">
        <v>164</v>
      </c>
    </row>
    <row r="1532" spans="1:7">
      <c r="A1532" s="3" t="s">
        <v>18</v>
      </c>
      <c r="B1532" s="10">
        <v>8021007</v>
      </c>
      <c r="C1532" s="3">
        <v>8021001</v>
      </c>
      <c r="D1532" s="3">
        <v>8021001</v>
      </c>
      <c r="E1532" s="3">
        <f t="shared" si="22"/>
        <v>1</v>
      </c>
      <c r="F1532">
        <v>21</v>
      </c>
      <c r="G1532" s="9" t="s">
        <v>143</v>
      </c>
    </row>
    <row r="1533" spans="1:7">
      <c r="A1533" s="3" t="s">
        <v>18</v>
      </c>
      <c r="B1533" s="10">
        <v>8021008</v>
      </c>
      <c r="C1533" s="3">
        <v>8021001</v>
      </c>
      <c r="D1533" s="3">
        <v>8021001</v>
      </c>
      <c r="E1533" s="3">
        <f t="shared" si="22"/>
        <v>1</v>
      </c>
      <c r="F1533">
        <v>21</v>
      </c>
      <c r="G1533" s="9" t="s">
        <v>144</v>
      </c>
    </row>
    <row r="1534" spans="1:7">
      <c r="A1534" s="3" t="s">
        <v>18</v>
      </c>
      <c r="B1534" s="10">
        <v>8021009</v>
      </c>
      <c r="C1534" s="3">
        <v>8021001</v>
      </c>
      <c r="D1534" s="3">
        <v>8021001</v>
      </c>
      <c r="E1534" s="3">
        <f t="shared" si="22"/>
        <v>1</v>
      </c>
      <c r="F1534">
        <v>21</v>
      </c>
      <c r="G1534" s="9" t="s">
        <v>145</v>
      </c>
    </row>
    <row r="1535" spans="1:7">
      <c r="A1535" s="3" t="s">
        <v>18</v>
      </c>
      <c r="B1535" s="10">
        <v>8021010</v>
      </c>
      <c r="C1535" s="3">
        <v>8021001</v>
      </c>
      <c r="D1535" s="3">
        <v>8021001</v>
      </c>
      <c r="E1535" s="3">
        <f t="shared" si="22"/>
        <v>1</v>
      </c>
      <c r="F1535">
        <v>21</v>
      </c>
      <c r="G1535" s="9" t="s">
        <v>146</v>
      </c>
    </row>
    <row r="1536" spans="1:7">
      <c r="A1536" s="3" t="s">
        <v>18</v>
      </c>
      <c r="B1536" s="10">
        <v>8021011</v>
      </c>
      <c r="C1536" s="3">
        <v>8021001</v>
      </c>
      <c r="D1536" s="3">
        <v>8021001</v>
      </c>
      <c r="E1536" s="3">
        <f t="shared" si="22"/>
        <v>1</v>
      </c>
      <c r="F1536">
        <v>21</v>
      </c>
      <c r="G1536" s="9" t="s">
        <v>147</v>
      </c>
    </row>
    <row r="1537" spans="1:7">
      <c r="A1537" s="3" t="s">
        <v>18</v>
      </c>
      <c r="B1537" s="10">
        <v>8021012</v>
      </c>
      <c r="C1537" s="3">
        <v>8021001</v>
      </c>
      <c r="D1537" s="3">
        <v>8021001</v>
      </c>
      <c r="E1537" s="3">
        <f t="shared" si="22"/>
        <v>1</v>
      </c>
      <c r="F1537">
        <v>21</v>
      </c>
      <c r="G1537" s="9" t="s">
        <v>29</v>
      </c>
    </row>
    <row r="1538" spans="1:7">
      <c r="A1538" s="3" t="s">
        <v>18</v>
      </c>
      <c r="B1538" s="10">
        <v>8021013</v>
      </c>
      <c r="C1538" s="3">
        <v>8021001</v>
      </c>
      <c r="D1538" s="3">
        <v>8021001</v>
      </c>
      <c r="E1538" s="3">
        <f t="shared" si="22"/>
        <v>1</v>
      </c>
      <c r="F1538">
        <v>21</v>
      </c>
      <c r="G1538" s="8" t="s">
        <v>99</v>
      </c>
    </row>
    <row r="1539" spans="1:7">
      <c r="A1539" s="3" t="s">
        <v>18</v>
      </c>
      <c r="B1539" s="10">
        <v>8021014</v>
      </c>
      <c r="C1539" s="3">
        <v>8021001</v>
      </c>
      <c r="D1539" s="3">
        <v>8021001</v>
      </c>
      <c r="E1539" s="3">
        <f t="shared" si="22"/>
        <v>1</v>
      </c>
      <c r="F1539">
        <v>21</v>
      </c>
      <c r="G1539" s="8" t="s">
        <v>100</v>
      </c>
    </row>
    <row r="1540" spans="1:7">
      <c r="A1540" s="3" t="s">
        <v>18</v>
      </c>
      <c r="B1540" s="10">
        <v>8021015</v>
      </c>
      <c r="C1540" s="3">
        <v>8021001</v>
      </c>
      <c r="D1540" s="3">
        <v>8021001</v>
      </c>
      <c r="E1540" s="3">
        <f t="shared" si="22"/>
        <v>1</v>
      </c>
      <c r="F1540">
        <v>21</v>
      </c>
      <c r="G1540" s="8" t="s">
        <v>101</v>
      </c>
    </row>
    <row r="1541" spans="1:7">
      <c r="A1541" s="3" t="s">
        <v>18</v>
      </c>
      <c r="B1541" s="10">
        <v>8021016</v>
      </c>
      <c r="C1541" s="3">
        <v>8021001</v>
      </c>
      <c r="D1541" s="3">
        <v>8021001</v>
      </c>
      <c r="E1541" s="3">
        <f t="shared" si="22"/>
        <v>1</v>
      </c>
      <c r="F1541">
        <v>21</v>
      </c>
      <c r="G1541" s="8" t="s">
        <v>102</v>
      </c>
    </row>
    <row r="1542" spans="1:7">
      <c r="A1542" s="3" t="s">
        <v>18</v>
      </c>
      <c r="B1542" s="10">
        <v>8021017</v>
      </c>
      <c r="C1542" s="3">
        <v>8021001</v>
      </c>
      <c r="D1542" s="3">
        <v>8021001</v>
      </c>
      <c r="E1542" s="3">
        <f t="shared" si="22"/>
        <v>1</v>
      </c>
      <c r="F1542">
        <v>21</v>
      </c>
      <c r="G1542" s="8" t="s">
        <v>103</v>
      </c>
    </row>
    <row r="1543" spans="1:7">
      <c r="A1543" s="3" t="s">
        <v>18</v>
      </c>
      <c r="B1543" s="10">
        <v>8021018</v>
      </c>
      <c r="C1543" s="3">
        <v>8021001</v>
      </c>
      <c r="D1543" s="3">
        <v>8021001</v>
      </c>
      <c r="E1543" s="3">
        <f t="shared" si="22"/>
        <v>1</v>
      </c>
      <c r="F1543">
        <v>21</v>
      </c>
      <c r="G1543" s="8" t="s">
        <v>104</v>
      </c>
    </row>
    <row r="1544" spans="1:7">
      <c r="A1544" s="3" t="s">
        <v>18</v>
      </c>
      <c r="B1544" s="10">
        <v>8021019</v>
      </c>
      <c r="C1544" s="3">
        <v>8021001</v>
      </c>
      <c r="D1544" s="3">
        <v>8021001</v>
      </c>
      <c r="E1544" s="3">
        <f t="shared" si="22"/>
        <v>1</v>
      </c>
      <c r="F1544">
        <v>21</v>
      </c>
      <c r="G1544" s="8" t="s">
        <v>148</v>
      </c>
    </row>
    <row r="1545" spans="1:7">
      <c r="A1545" s="3" t="s">
        <v>18</v>
      </c>
      <c r="B1545" s="10">
        <v>8021020</v>
      </c>
      <c r="C1545" s="3">
        <v>8021001</v>
      </c>
      <c r="D1545" s="3">
        <v>8021001</v>
      </c>
      <c r="E1545" s="3">
        <f t="shared" si="22"/>
        <v>1</v>
      </c>
      <c r="F1545">
        <v>21</v>
      </c>
      <c r="G1545" s="8" t="s">
        <v>149</v>
      </c>
    </row>
    <row r="1546" spans="1:7">
      <c r="A1546" s="3" t="s">
        <v>18</v>
      </c>
      <c r="B1546" s="10">
        <v>8021021</v>
      </c>
      <c r="C1546" s="3">
        <v>8021001</v>
      </c>
      <c r="D1546" s="3">
        <v>8021001</v>
      </c>
      <c r="E1546" s="3">
        <f t="shared" si="22"/>
        <v>1</v>
      </c>
      <c r="F1546">
        <v>21</v>
      </c>
      <c r="G1546" s="8" t="s">
        <v>150</v>
      </c>
    </row>
    <row r="1547" spans="1:7">
      <c r="A1547" s="3" t="s">
        <v>18</v>
      </c>
      <c r="B1547" s="10">
        <v>8021022</v>
      </c>
      <c r="C1547" s="3">
        <v>8021001</v>
      </c>
      <c r="D1547" s="3">
        <v>8021001</v>
      </c>
      <c r="E1547" s="3">
        <f t="shared" si="22"/>
        <v>1</v>
      </c>
      <c r="F1547">
        <v>21</v>
      </c>
      <c r="G1547" s="8" t="s">
        <v>151</v>
      </c>
    </row>
    <row r="1548" spans="1:7">
      <c r="A1548" s="3" t="s">
        <v>18</v>
      </c>
      <c r="B1548" s="10">
        <v>8021023</v>
      </c>
      <c r="C1548" s="3">
        <v>8021001</v>
      </c>
      <c r="D1548" s="3">
        <v>8021001</v>
      </c>
      <c r="E1548" s="3">
        <f t="shared" si="22"/>
        <v>1</v>
      </c>
      <c r="F1548">
        <v>21</v>
      </c>
      <c r="G1548" s="8" t="s">
        <v>152</v>
      </c>
    </row>
    <row r="1549" spans="1:7">
      <c r="A1549" s="3" t="s">
        <v>18</v>
      </c>
      <c r="B1549" s="10">
        <v>8021024</v>
      </c>
      <c r="C1549" s="3">
        <v>8021001</v>
      </c>
      <c r="D1549" s="3">
        <v>8021001</v>
      </c>
      <c r="E1549" s="3">
        <f t="shared" si="22"/>
        <v>1</v>
      </c>
      <c r="F1549">
        <v>21</v>
      </c>
      <c r="G1549" s="8" t="s">
        <v>153</v>
      </c>
    </row>
    <row r="1550" spans="1:7">
      <c r="A1550" s="3" t="s">
        <v>18</v>
      </c>
      <c r="B1550" s="10">
        <v>8021025</v>
      </c>
      <c r="C1550" s="3">
        <v>8021001</v>
      </c>
      <c r="D1550" s="3">
        <v>8021001</v>
      </c>
      <c r="E1550" s="3">
        <f t="shared" si="22"/>
        <v>2</v>
      </c>
      <c r="F1550">
        <v>21</v>
      </c>
      <c r="G1550" s="8" t="s">
        <v>43</v>
      </c>
    </row>
    <row r="1551" spans="1:7">
      <c r="A1551" s="3" t="s">
        <v>18</v>
      </c>
      <c r="B1551" s="10">
        <v>8021026</v>
      </c>
      <c r="C1551" s="3">
        <v>8021001</v>
      </c>
      <c r="D1551" s="3">
        <v>8021001</v>
      </c>
      <c r="E1551" s="3">
        <f t="shared" si="22"/>
        <v>2</v>
      </c>
      <c r="F1551">
        <v>21</v>
      </c>
      <c r="G1551" s="8" t="s">
        <v>44</v>
      </c>
    </row>
    <row r="1552" spans="1:7">
      <c r="A1552" s="3" t="s">
        <v>18</v>
      </c>
      <c r="B1552" s="10">
        <v>8021027</v>
      </c>
      <c r="C1552" s="3">
        <v>8021001</v>
      </c>
      <c r="D1552" s="3">
        <v>8021001</v>
      </c>
      <c r="E1552" s="3">
        <f t="shared" si="22"/>
        <v>2</v>
      </c>
      <c r="F1552">
        <v>21</v>
      </c>
      <c r="G1552" s="8" t="s">
        <v>45</v>
      </c>
    </row>
    <row r="1553" spans="1:7">
      <c r="A1553" s="3" t="s">
        <v>18</v>
      </c>
      <c r="B1553" s="10">
        <v>8021028</v>
      </c>
      <c r="C1553" s="3">
        <v>8021001</v>
      </c>
      <c r="D1553" s="3">
        <v>8021001</v>
      </c>
      <c r="E1553" s="3">
        <f t="shared" si="22"/>
        <v>2</v>
      </c>
      <c r="F1553">
        <v>21</v>
      </c>
      <c r="G1553" s="8" t="s">
        <v>46</v>
      </c>
    </row>
    <row r="1554" spans="1:7">
      <c r="A1554" s="3" t="s">
        <v>18</v>
      </c>
      <c r="B1554" s="10">
        <v>8021029</v>
      </c>
      <c r="C1554" s="3">
        <v>8021001</v>
      </c>
      <c r="D1554" s="3">
        <v>8021001</v>
      </c>
      <c r="E1554" s="3">
        <f t="shared" si="22"/>
        <v>2</v>
      </c>
      <c r="F1554">
        <v>21</v>
      </c>
      <c r="G1554" s="8" t="s">
        <v>47</v>
      </c>
    </row>
    <row r="1555" spans="1:7">
      <c r="A1555" s="3" t="s">
        <v>18</v>
      </c>
      <c r="B1555" s="10">
        <v>8021030</v>
      </c>
      <c r="C1555" s="3">
        <v>8021001</v>
      </c>
      <c r="D1555" s="3">
        <v>8021001</v>
      </c>
      <c r="E1555" s="3">
        <f t="shared" si="22"/>
        <v>2</v>
      </c>
      <c r="F1555">
        <v>21</v>
      </c>
      <c r="G1555" s="8" t="s">
        <v>48</v>
      </c>
    </row>
    <row r="1556" spans="1:7">
      <c r="A1556" s="3" t="s">
        <v>18</v>
      </c>
      <c r="B1556" s="10">
        <v>8021031</v>
      </c>
      <c r="C1556" s="3">
        <v>8021001</v>
      </c>
      <c r="D1556" s="3">
        <v>8021001</v>
      </c>
      <c r="E1556" s="3">
        <f t="shared" si="22"/>
        <v>2</v>
      </c>
      <c r="F1556">
        <v>21</v>
      </c>
      <c r="G1556" s="8" t="s">
        <v>49</v>
      </c>
    </row>
    <row r="1557" spans="1:7">
      <c r="A1557" s="3" t="s">
        <v>18</v>
      </c>
      <c r="B1557" s="10">
        <v>8021032</v>
      </c>
      <c r="C1557" s="3">
        <v>8021001</v>
      </c>
      <c r="D1557" s="3">
        <v>8021001</v>
      </c>
      <c r="E1557" s="3">
        <f t="shared" si="22"/>
        <v>2</v>
      </c>
      <c r="F1557">
        <v>21</v>
      </c>
      <c r="G1557" s="8" t="s">
        <v>50</v>
      </c>
    </row>
    <row r="1558" spans="1:7">
      <c r="A1558" s="3" t="s">
        <v>18</v>
      </c>
      <c r="B1558" s="10">
        <v>8021033</v>
      </c>
      <c r="C1558" s="3">
        <v>8021001</v>
      </c>
      <c r="D1558" s="3">
        <v>8021001</v>
      </c>
      <c r="E1558" s="3">
        <f t="shared" si="22"/>
        <v>3</v>
      </c>
      <c r="F1558">
        <v>21</v>
      </c>
      <c r="G1558" s="8" t="s">
        <v>51</v>
      </c>
    </row>
    <row r="1559" spans="1:7">
      <c r="A1559" s="3" t="s">
        <v>18</v>
      </c>
      <c r="B1559" s="10">
        <v>8021034</v>
      </c>
      <c r="C1559" s="3">
        <v>8021001</v>
      </c>
      <c r="D1559" s="3">
        <v>8021001</v>
      </c>
      <c r="E1559" s="3">
        <f t="shared" ref="E1559:E1622" si="23">E1479</f>
        <v>3</v>
      </c>
      <c r="F1559">
        <v>21</v>
      </c>
      <c r="G1559" s="8" t="s">
        <v>52</v>
      </c>
    </row>
    <row r="1560" spans="1:7">
      <c r="A1560" s="3" t="s">
        <v>18</v>
      </c>
      <c r="B1560" s="10">
        <v>8021035</v>
      </c>
      <c r="C1560" s="3">
        <v>8021001</v>
      </c>
      <c r="D1560" s="3">
        <v>8021001</v>
      </c>
      <c r="E1560" s="3">
        <f t="shared" si="23"/>
        <v>3</v>
      </c>
      <c r="F1560">
        <v>21</v>
      </c>
      <c r="G1560" s="8" t="s">
        <v>53</v>
      </c>
    </row>
    <row r="1561" spans="1:7">
      <c r="A1561" s="3" t="s">
        <v>18</v>
      </c>
      <c r="B1561" s="10">
        <v>8021036</v>
      </c>
      <c r="C1561" s="3">
        <v>8021001</v>
      </c>
      <c r="D1561" s="3">
        <v>8021001</v>
      </c>
      <c r="E1561" s="3">
        <f t="shared" si="23"/>
        <v>3</v>
      </c>
      <c r="F1561">
        <v>21</v>
      </c>
      <c r="G1561" s="8" t="s">
        <v>54</v>
      </c>
    </row>
    <row r="1562" spans="1:7">
      <c r="A1562" s="3" t="s">
        <v>18</v>
      </c>
      <c r="B1562" s="10">
        <v>8021037</v>
      </c>
      <c r="C1562" s="3">
        <v>8021001</v>
      </c>
      <c r="D1562" s="3">
        <v>8021001</v>
      </c>
      <c r="E1562" s="3">
        <f t="shared" si="23"/>
        <v>3</v>
      </c>
      <c r="F1562">
        <v>21</v>
      </c>
      <c r="G1562" s="8" t="s">
        <v>55</v>
      </c>
    </row>
    <row r="1563" spans="1:7">
      <c r="A1563" s="3" t="s">
        <v>18</v>
      </c>
      <c r="B1563" s="10">
        <v>8021038</v>
      </c>
      <c r="C1563" s="3">
        <v>8021001</v>
      </c>
      <c r="D1563" s="3">
        <v>8021001</v>
      </c>
      <c r="E1563" s="3">
        <f t="shared" si="23"/>
        <v>3</v>
      </c>
      <c r="F1563">
        <v>21</v>
      </c>
      <c r="G1563" s="8" t="s">
        <v>56</v>
      </c>
    </row>
    <row r="1564" spans="1:7">
      <c r="A1564" s="3" t="s">
        <v>18</v>
      </c>
      <c r="B1564" s="10">
        <v>8021039</v>
      </c>
      <c r="C1564" s="3">
        <v>8021001</v>
      </c>
      <c r="D1564" s="3">
        <v>8021001</v>
      </c>
      <c r="E1564" s="3">
        <f t="shared" si="23"/>
        <v>3</v>
      </c>
      <c r="F1564">
        <v>21</v>
      </c>
      <c r="G1564" s="8" t="s">
        <v>57</v>
      </c>
    </row>
    <row r="1565" spans="1:7">
      <c r="A1565" s="3" t="s">
        <v>18</v>
      </c>
      <c r="B1565" s="10">
        <v>8021040</v>
      </c>
      <c r="C1565" s="3">
        <v>8021001</v>
      </c>
      <c r="D1565" s="3">
        <v>8021001</v>
      </c>
      <c r="E1565" s="3">
        <f t="shared" si="23"/>
        <v>3</v>
      </c>
      <c r="F1565">
        <v>21</v>
      </c>
      <c r="G1565" s="8" t="s">
        <v>58</v>
      </c>
    </row>
    <row r="1566" spans="1:7">
      <c r="A1566" s="3" t="s">
        <v>18</v>
      </c>
      <c r="B1566" s="10">
        <v>8021041</v>
      </c>
      <c r="C1566" s="3">
        <v>8021001</v>
      </c>
      <c r="D1566" s="3">
        <v>8021001</v>
      </c>
      <c r="E1566" s="3">
        <f t="shared" si="23"/>
        <v>3</v>
      </c>
      <c r="F1566">
        <v>21</v>
      </c>
      <c r="G1566" s="8" t="s">
        <v>59</v>
      </c>
    </row>
    <row r="1567" spans="1:7">
      <c r="A1567" s="3" t="s">
        <v>18</v>
      </c>
      <c r="B1567" s="10">
        <v>8021042</v>
      </c>
      <c r="C1567" s="3">
        <v>8021001</v>
      </c>
      <c r="D1567" s="3">
        <v>8021001</v>
      </c>
      <c r="E1567" s="3">
        <f t="shared" si="23"/>
        <v>3</v>
      </c>
      <c r="F1567">
        <v>21</v>
      </c>
      <c r="G1567" s="8" t="s">
        <v>60</v>
      </c>
    </row>
    <row r="1568" spans="1:7">
      <c r="A1568" s="3" t="s">
        <v>18</v>
      </c>
      <c r="B1568" s="10">
        <v>8021043</v>
      </c>
      <c r="C1568" s="3">
        <v>8021001</v>
      </c>
      <c r="D1568" s="3">
        <v>8021001</v>
      </c>
      <c r="E1568" s="3">
        <f t="shared" si="23"/>
        <v>3</v>
      </c>
      <c r="F1568">
        <v>21</v>
      </c>
      <c r="G1568" s="8" t="s">
        <v>61</v>
      </c>
    </row>
    <row r="1569" spans="1:7">
      <c r="A1569" s="3" t="s">
        <v>18</v>
      </c>
      <c r="B1569" s="10">
        <v>8021044</v>
      </c>
      <c r="C1569" s="3">
        <v>8021001</v>
      </c>
      <c r="D1569" s="3">
        <v>8021001</v>
      </c>
      <c r="E1569" s="3">
        <f t="shared" si="23"/>
        <v>3</v>
      </c>
      <c r="F1569">
        <v>21</v>
      </c>
      <c r="G1569" s="8" t="s">
        <v>62</v>
      </c>
    </row>
    <row r="1570" spans="1:7">
      <c r="A1570" s="3" t="s">
        <v>18</v>
      </c>
      <c r="B1570" s="10">
        <v>8021045</v>
      </c>
      <c r="C1570" s="3">
        <v>8021001</v>
      </c>
      <c r="D1570" s="3">
        <v>8021001</v>
      </c>
      <c r="E1570" s="3">
        <f t="shared" si="23"/>
        <v>3</v>
      </c>
      <c r="F1570">
        <v>21</v>
      </c>
      <c r="G1570" s="8" t="s">
        <v>63</v>
      </c>
    </row>
    <row r="1571" spans="1:7">
      <c r="A1571" s="3" t="s">
        <v>18</v>
      </c>
      <c r="B1571" s="10">
        <v>8021046</v>
      </c>
      <c r="C1571" s="3">
        <v>8021001</v>
      </c>
      <c r="D1571" s="3">
        <v>8021001</v>
      </c>
      <c r="E1571" s="3">
        <f t="shared" si="23"/>
        <v>3</v>
      </c>
      <c r="F1571">
        <v>21</v>
      </c>
      <c r="G1571" s="8" t="s">
        <v>64</v>
      </c>
    </row>
    <row r="1572" spans="1:7">
      <c r="A1572" s="3" t="s">
        <v>18</v>
      </c>
      <c r="B1572" s="10">
        <v>8021047</v>
      </c>
      <c r="C1572" s="3">
        <v>8021001</v>
      </c>
      <c r="D1572" s="3">
        <v>8021001</v>
      </c>
      <c r="E1572" s="3">
        <f t="shared" si="23"/>
        <v>3</v>
      </c>
      <c r="F1572">
        <v>21</v>
      </c>
      <c r="G1572" s="8" t="s">
        <v>65</v>
      </c>
    </row>
    <row r="1573" spans="1:7">
      <c r="A1573" s="3" t="s">
        <v>18</v>
      </c>
      <c r="B1573" s="10">
        <v>8021048</v>
      </c>
      <c r="C1573" s="3">
        <v>8021001</v>
      </c>
      <c r="D1573" s="3">
        <v>8021001</v>
      </c>
      <c r="E1573" s="3">
        <f t="shared" si="23"/>
        <v>3</v>
      </c>
      <c r="F1573">
        <v>21</v>
      </c>
      <c r="G1573" s="8" t="s">
        <v>66</v>
      </c>
    </row>
    <row r="1574" spans="1:7">
      <c r="A1574" s="3" t="s">
        <v>18</v>
      </c>
      <c r="B1574" s="10">
        <v>8021049</v>
      </c>
      <c r="C1574" s="3">
        <v>8021001</v>
      </c>
      <c r="D1574" s="3">
        <v>8021001</v>
      </c>
      <c r="E1574" s="3">
        <f t="shared" si="23"/>
        <v>3</v>
      </c>
      <c r="F1574">
        <v>21</v>
      </c>
      <c r="G1574" s="8" t="s">
        <v>67</v>
      </c>
    </row>
    <row r="1575" spans="1:7">
      <c r="A1575" s="3" t="s">
        <v>18</v>
      </c>
      <c r="B1575" s="10">
        <v>8021050</v>
      </c>
      <c r="C1575" s="3">
        <v>8021001</v>
      </c>
      <c r="D1575" s="3">
        <v>8021001</v>
      </c>
      <c r="E1575" s="3">
        <f t="shared" si="23"/>
        <v>3</v>
      </c>
      <c r="F1575">
        <v>21</v>
      </c>
      <c r="G1575" s="8" t="s">
        <v>68</v>
      </c>
    </row>
    <row r="1576" spans="1:7">
      <c r="A1576" s="3" t="s">
        <v>18</v>
      </c>
      <c r="B1576" s="10">
        <v>8021051</v>
      </c>
      <c r="C1576" s="3">
        <v>8021001</v>
      </c>
      <c r="D1576" s="3">
        <v>8021001</v>
      </c>
      <c r="E1576" s="3">
        <f t="shared" si="23"/>
        <v>3</v>
      </c>
      <c r="F1576">
        <v>21</v>
      </c>
      <c r="G1576" s="8" t="s">
        <v>69</v>
      </c>
    </row>
    <row r="1577" spans="1:7">
      <c r="A1577" s="3" t="s">
        <v>18</v>
      </c>
      <c r="B1577" s="10">
        <v>8021052</v>
      </c>
      <c r="C1577" s="3">
        <v>8021001</v>
      </c>
      <c r="D1577" s="3">
        <v>8021001</v>
      </c>
      <c r="E1577" s="3">
        <f t="shared" si="23"/>
        <v>3</v>
      </c>
      <c r="F1577">
        <v>21</v>
      </c>
      <c r="G1577" s="8" t="s">
        <v>70</v>
      </c>
    </row>
    <row r="1578" spans="1:7">
      <c r="A1578" s="3" t="s">
        <v>18</v>
      </c>
      <c r="B1578" s="10">
        <v>8021053</v>
      </c>
      <c r="C1578" s="3">
        <v>8021001</v>
      </c>
      <c r="D1578" s="3">
        <v>8021001</v>
      </c>
      <c r="E1578" s="3">
        <f t="shared" si="23"/>
        <v>3</v>
      </c>
      <c r="F1578">
        <v>21</v>
      </c>
      <c r="G1578" s="8" t="s">
        <v>71</v>
      </c>
    </row>
    <row r="1579" spans="1:7">
      <c r="A1579" s="3" t="s">
        <v>18</v>
      </c>
      <c r="B1579" s="10">
        <v>8021054</v>
      </c>
      <c r="C1579" s="3">
        <v>8021001</v>
      </c>
      <c r="D1579" s="3">
        <v>8021001</v>
      </c>
      <c r="E1579" s="3">
        <f t="shared" si="23"/>
        <v>3</v>
      </c>
      <c r="F1579">
        <v>21</v>
      </c>
      <c r="G1579" s="8" t="s">
        <v>72</v>
      </c>
    </row>
    <row r="1580" spans="1:7">
      <c r="A1580" s="3" t="s">
        <v>18</v>
      </c>
      <c r="B1580" s="10">
        <v>8021055</v>
      </c>
      <c r="C1580" s="3">
        <v>8021001</v>
      </c>
      <c r="D1580" s="3">
        <v>8021001</v>
      </c>
      <c r="E1580" s="3">
        <f t="shared" si="23"/>
        <v>3</v>
      </c>
      <c r="F1580">
        <v>21</v>
      </c>
      <c r="G1580" s="8" t="s">
        <v>73</v>
      </c>
    </row>
    <row r="1581" spans="1:7">
      <c r="A1581" s="3" t="s">
        <v>18</v>
      </c>
      <c r="B1581" s="10">
        <v>8021056</v>
      </c>
      <c r="C1581" s="3">
        <v>8021001</v>
      </c>
      <c r="D1581" s="3">
        <v>8021001</v>
      </c>
      <c r="E1581" s="3">
        <f t="shared" si="23"/>
        <v>3</v>
      </c>
      <c r="F1581">
        <v>21</v>
      </c>
      <c r="G1581" s="8" t="s">
        <v>74</v>
      </c>
    </row>
    <row r="1582" spans="1:7">
      <c r="A1582" s="3" t="s">
        <v>18</v>
      </c>
      <c r="B1582" s="10">
        <v>8021057</v>
      </c>
      <c r="C1582" s="3">
        <v>8021001</v>
      </c>
      <c r="D1582" s="3">
        <v>8021001</v>
      </c>
      <c r="E1582" s="3">
        <f t="shared" si="23"/>
        <v>3</v>
      </c>
      <c r="F1582">
        <v>21</v>
      </c>
      <c r="G1582" s="8" t="s">
        <v>75</v>
      </c>
    </row>
    <row r="1583" spans="1:7">
      <c r="A1583" s="3" t="s">
        <v>18</v>
      </c>
      <c r="B1583" s="10">
        <v>8021058</v>
      </c>
      <c r="C1583" s="3">
        <v>8021001</v>
      </c>
      <c r="D1583" s="3">
        <v>8021001</v>
      </c>
      <c r="E1583" s="3">
        <f t="shared" si="23"/>
        <v>3</v>
      </c>
      <c r="F1583">
        <v>21</v>
      </c>
      <c r="G1583" s="8" t="s">
        <v>76</v>
      </c>
    </row>
    <row r="1584" spans="1:7">
      <c r="A1584" s="3" t="s">
        <v>18</v>
      </c>
      <c r="B1584" s="10">
        <v>8021059</v>
      </c>
      <c r="C1584" s="3">
        <v>8021001</v>
      </c>
      <c r="D1584" s="3">
        <v>8021001</v>
      </c>
      <c r="E1584" s="3">
        <f t="shared" si="23"/>
        <v>3</v>
      </c>
      <c r="F1584">
        <v>21</v>
      </c>
      <c r="G1584" s="8" t="s">
        <v>77</v>
      </c>
    </row>
    <row r="1585" spans="1:7">
      <c r="A1585" s="3" t="s">
        <v>18</v>
      </c>
      <c r="B1585" s="10">
        <v>8021060</v>
      </c>
      <c r="C1585" s="3">
        <v>8021001</v>
      </c>
      <c r="D1585" s="3">
        <v>8021001</v>
      </c>
      <c r="E1585" s="3">
        <f t="shared" si="23"/>
        <v>3</v>
      </c>
      <c r="F1585">
        <v>21</v>
      </c>
      <c r="G1585" s="8" t="s">
        <v>78</v>
      </c>
    </row>
    <row r="1586" spans="1:7">
      <c r="A1586" s="3" t="s">
        <v>18</v>
      </c>
      <c r="B1586" s="10">
        <v>8021061</v>
      </c>
      <c r="C1586" s="3">
        <v>8021001</v>
      </c>
      <c r="D1586" s="3">
        <v>8021001</v>
      </c>
      <c r="E1586" s="3">
        <f t="shared" si="23"/>
        <v>3</v>
      </c>
      <c r="F1586">
        <v>21</v>
      </c>
      <c r="G1586" s="8" t="s">
        <v>79</v>
      </c>
    </row>
    <row r="1587" spans="1:7">
      <c r="A1587" s="3" t="s">
        <v>18</v>
      </c>
      <c r="B1587" s="10">
        <v>8021062</v>
      </c>
      <c r="C1587" s="3">
        <v>8021001</v>
      </c>
      <c r="D1587" s="3">
        <v>8021001</v>
      </c>
      <c r="E1587" s="3">
        <f t="shared" si="23"/>
        <v>3</v>
      </c>
      <c r="F1587">
        <v>21</v>
      </c>
      <c r="G1587" s="8" t="s">
        <v>80</v>
      </c>
    </row>
    <row r="1588" spans="1:7">
      <c r="A1588" s="3" t="s">
        <v>18</v>
      </c>
      <c r="B1588" s="10">
        <v>8021063</v>
      </c>
      <c r="C1588" s="3">
        <v>8021001</v>
      </c>
      <c r="D1588" s="3">
        <v>8021001</v>
      </c>
      <c r="E1588" s="3">
        <f t="shared" si="23"/>
        <v>3</v>
      </c>
      <c r="F1588">
        <v>21</v>
      </c>
      <c r="G1588" s="8" t="s">
        <v>81</v>
      </c>
    </row>
    <row r="1589" spans="1:7">
      <c r="A1589" s="3" t="s">
        <v>18</v>
      </c>
      <c r="B1589" s="10">
        <v>8021064</v>
      </c>
      <c r="C1589" s="3">
        <v>8021001</v>
      </c>
      <c r="D1589" s="3">
        <v>8021001</v>
      </c>
      <c r="E1589" s="3">
        <f t="shared" si="23"/>
        <v>3</v>
      </c>
      <c r="F1589">
        <v>21</v>
      </c>
      <c r="G1589" s="8" t="s">
        <v>82</v>
      </c>
    </row>
    <row r="1590" spans="1:7">
      <c r="A1590" s="3" t="s">
        <v>18</v>
      </c>
      <c r="B1590" s="10">
        <v>8021065</v>
      </c>
      <c r="C1590" s="3">
        <v>8021001</v>
      </c>
      <c r="D1590" s="3">
        <v>8021001</v>
      </c>
      <c r="E1590" s="3">
        <f t="shared" si="23"/>
        <v>3</v>
      </c>
      <c r="F1590">
        <v>21</v>
      </c>
      <c r="G1590" s="8" t="s">
        <v>83</v>
      </c>
    </row>
    <row r="1591" spans="1:7">
      <c r="A1591" s="3" t="s">
        <v>18</v>
      </c>
      <c r="B1591" s="10">
        <v>8021066</v>
      </c>
      <c r="C1591" s="3">
        <v>8021001</v>
      </c>
      <c r="D1591" s="3">
        <v>8021001</v>
      </c>
      <c r="E1591" s="3">
        <f t="shared" si="23"/>
        <v>3</v>
      </c>
      <c r="F1591">
        <v>21</v>
      </c>
      <c r="G1591" s="8" t="s">
        <v>84</v>
      </c>
    </row>
    <row r="1592" spans="1:7">
      <c r="A1592" s="3" t="s">
        <v>18</v>
      </c>
      <c r="B1592" s="10">
        <v>8021067</v>
      </c>
      <c r="C1592" s="3">
        <v>8021001</v>
      </c>
      <c r="D1592" s="3">
        <v>8021001</v>
      </c>
      <c r="E1592" s="3">
        <f t="shared" si="23"/>
        <v>3</v>
      </c>
      <c r="F1592">
        <v>21</v>
      </c>
      <c r="G1592" s="8" t="s">
        <v>85</v>
      </c>
    </row>
    <row r="1593" spans="1:7">
      <c r="A1593" s="3" t="s">
        <v>18</v>
      </c>
      <c r="B1593" s="10">
        <v>8021068</v>
      </c>
      <c r="C1593" s="3">
        <v>8021001</v>
      </c>
      <c r="D1593" s="3">
        <v>8021001</v>
      </c>
      <c r="E1593" s="3">
        <f t="shared" si="23"/>
        <v>3</v>
      </c>
      <c r="F1593">
        <v>21</v>
      </c>
      <c r="G1593" s="8" t="s">
        <v>86</v>
      </c>
    </row>
    <row r="1594" spans="1:7">
      <c r="A1594" s="3" t="s">
        <v>18</v>
      </c>
      <c r="B1594" s="10">
        <v>8021069</v>
      </c>
      <c r="C1594" s="3">
        <v>8021001</v>
      </c>
      <c r="D1594" s="3">
        <v>8021001</v>
      </c>
      <c r="E1594" s="3">
        <f t="shared" si="23"/>
        <v>3</v>
      </c>
      <c r="F1594">
        <v>21</v>
      </c>
      <c r="G1594" s="8" t="s">
        <v>87</v>
      </c>
    </row>
    <row r="1595" spans="1:7">
      <c r="A1595" s="3" t="s">
        <v>18</v>
      </c>
      <c r="B1595" s="10">
        <v>8021070</v>
      </c>
      <c r="C1595" s="3">
        <v>8021001</v>
      </c>
      <c r="D1595" s="3">
        <v>8021001</v>
      </c>
      <c r="E1595" s="3">
        <f t="shared" si="23"/>
        <v>3</v>
      </c>
      <c r="F1595">
        <v>21</v>
      </c>
      <c r="G1595" s="8" t="s">
        <v>88</v>
      </c>
    </row>
    <row r="1596" spans="1:7">
      <c r="A1596" s="3" t="s">
        <v>18</v>
      </c>
      <c r="B1596" s="10">
        <v>8021071</v>
      </c>
      <c r="C1596" s="3">
        <v>8021001</v>
      </c>
      <c r="D1596" s="3">
        <v>8021001</v>
      </c>
      <c r="E1596" s="3">
        <f t="shared" si="23"/>
        <v>3</v>
      </c>
      <c r="F1596">
        <v>21</v>
      </c>
      <c r="G1596" s="8" t="s">
        <v>89</v>
      </c>
    </row>
    <row r="1597" spans="1:7">
      <c r="A1597" s="3" t="s">
        <v>18</v>
      </c>
      <c r="B1597" s="10">
        <v>8021072</v>
      </c>
      <c r="C1597" s="3">
        <v>8021001</v>
      </c>
      <c r="D1597" s="3">
        <v>8021001</v>
      </c>
      <c r="E1597" s="3">
        <f t="shared" si="23"/>
        <v>3</v>
      </c>
      <c r="F1597">
        <v>21</v>
      </c>
      <c r="G1597" s="8" t="s">
        <v>90</v>
      </c>
    </row>
    <row r="1598" spans="1:7">
      <c r="A1598" s="3" t="s">
        <v>18</v>
      </c>
      <c r="B1598" s="10">
        <v>8021073</v>
      </c>
      <c r="C1598" s="3">
        <v>8021001</v>
      </c>
      <c r="D1598" s="3">
        <v>8021001</v>
      </c>
      <c r="E1598" s="3">
        <f t="shared" si="23"/>
        <v>3</v>
      </c>
      <c r="F1598">
        <v>21</v>
      </c>
      <c r="G1598" s="8" t="s">
        <v>91</v>
      </c>
    </row>
    <row r="1599" spans="1:7">
      <c r="A1599" s="3" t="s">
        <v>18</v>
      </c>
      <c r="B1599" s="10">
        <v>8021074</v>
      </c>
      <c r="C1599" s="3">
        <v>8021001</v>
      </c>
      <c r="D1599" s="3">
        <v>8021001</v>
      </c>
      <c r="E1599" s="3">
        <f t="shared" si="23"/>
        <v>3</v>
      </c>
      <c r="F1599">
        <v>21</v>
      </c>
      <c r="G1599" s="8" t="s">
        <v>92</v>
      </c>
    </row>
    <row r="1600" spans="1:7">
      <c r="A1600" s="3" t="s">
        <v>18</v>
      </c>
      <c r="B1600" s="10">
        <v>8021075</v>
      </c>
      <c r="C1600" s="3">
        <v>8021001</v>
      </c>
      <c r="D1600" s="3">
        <v>8021001</v>
      </c>
      <c r="E1600" s="3">
        <f t="shared" si="23"/>
        <v>3</v>
      </c>
      <c r="F1600">
        <v>21</v>
      </c>
      <c r="G1600" s="8" t="s">
        <v>93</v>
      </c>
    </row>
    <row r="1601" spans="1:7">
      <c r="A1601" s="3" t="s">
        <v>18</v>
      </c>
      <c r="B1601" s="10">
        <v>8021076</v>
      </c>
      <c r="C1601" s="3">
        <v>8021001</v>
      </c>
      <c r="D1601" s="3">
        <v>8021001</v>
      </c>
      <c r="E1601" s="3">
        <f t="shared" si="23"/>
        <v>3</v>
      </c>
      <c r="F1601">
        <v>21</v>
      </c>
      <c r="G1601" s="8" t="s">
        <v>94</v>
      </c>
    </row>
    <row r="1602" spans="1:7">
      <c r="A1602" s="3" t="s">
        <v>18</v>
      </c>
      <c r="B1602" s="10">
        <v>8021077</v>
      </c>
      <c r="C1602" s="3">
        <v>8021001</v>
      </c>
      <c r="D1602" s="3">
        <v>8021001</v>
      </c>
      <c r="E1602" s="3">
        <f t="shared" si="23"/>
        <v>3</v>
      </c>
      <c r="F1602">
        <v>21</v>
      </c>
      <c r="G1602" s="8" t="s">
        <v>95</v>
      </c>
    </row>
    <row r="1603" spans="1:7">
      <c r="A1603" s="3" t="s">
        <v>18</v>
      </c>
      <c r="B1603" s="10">
        <v>8021078</v>
      </c>
      <c r="C1603" s="3">
        <v>8021001</v>
      </c>
      <c r="D1603" s="3">
        <v>8021001</v>
      </c>
      <c r="E1603" s="3">
        <f t="shared" si="23"/>
        <v>3</v>
      </c>
      <c r="F1603">
        <v>21</v>
      </c>
      <c r="G1603" s="8" t="s">
        <v>96</v>
      </c>
    </row>
    <row r="1604" spans="1:7">
      <c r="A1604" s="3" t="s">
        <v>18</v>
      </c>
      <c r="B1604" s="10">
        <v>8021079</v>
      </c>
      <c r="C1604" s="3">
        <v>8021001</v>
      </c>
      <c r="D1604" s="3">
        <v>8021001</v>
      </c>
      <c r="E1604" s="3">
        <f t="shared" si="23"/>
        <v>3</v>
      </c>
      <c r="F1604">
        <v>21</v>
      </c>
      <c r="G1604" s="8" t="s">
        <v>97</v>
      </c>
    </row>
    <row r="1605" spans="1:7">
      <c r="A1605" s="3" t="s">
        <v>18</v>
      </c>
      <c r="B1605" s="10">
        <v>8021080</v>
      </c>
      <c r="C1605" s="3">
        <v>8021001</v>
      </c>
      <c r="D1605" s="3">
        <v>8021001</v>
      </c>
      <c r="E1605" s="3">
        <f t="shared" si="23"/>
        <v>3</v>
      </c>
      <c r="F1605">
        <v>21</v>
      </c>
      <c r="G1605" s="8" t="s">
        <v>98</v>
      </c>
    </row>
    <row r="1606" spans="1:7">
      <c r="A1606" s="3" t="s">
        <v>18</v>
      </c>
      <c r="B1606" s="10">
        <v>8022001</v>
      </c>
      <c r="C1606" s="3">
        <v>8022001</v>
      </c>
      <c r="D1606" s="3">
        <v>8022001</v>
      </c>
      <c r="E1606" s="3">
        <f t="shared" si="23"/>
        <v>1</v>
      </c>
      <c r="F1606">
        <v>22</v>
      </c>
      <c r="G1606" s="8" t="s">
        <v>186</v>
      </c>
    </row>
    <row r="1607" spans="1:7">
      <c r="A1607" s="3" t="s">
        <v>18</v>
      </c>
      <c r="B1607" s="10">
        <v>8022002</v>
      </c>
      <c r="C1607" s="3">
        <v>8022001</v>
      </c>
      <c r="D1607" s="3">
        <v>8022001</v>
      </c>
      <c r="E1607" s="3">
        <f t="shared" si="23"/>
        <v>1</v>
      </c>
      <c r="F1607">
        <v>22</v>
      </c>
      <c r="G1607" s="8" t="s">
        <v>19</v>
      </c>
    </row>
    <row r="1608" spans="1:7">
      <c r="A1608" s="3" t="s">
        <v>18</v>
      </c>
      <c r="B1608" s="10">
        <v>8022003</v>
      </c>
      <c r="C1608" s="3">
        <v>8022001</v>
      </c>
      <c r="D1608" s="3">
        <v>8022001</v>
      </c>
      <c r="E1608" s="3">
        <f t="shared" si="23"/>
        <v>1</v>
      </c>
      <c r="F1608">
        <v>22</v>
      </c>
      <c r="G1608" s="8" t="s">
        <v>20</v>
      </c>
    </row>
    <row r="1609" spans="1:7">
      <c r="A1609" s="3" t="s">
        <v>18</v>
      </c>
      <c r="B1609" s="10">
        <v>8022004</v>
      </c>
      <c r="C1609" s="3">
        <v>8022001</v>
      </c>
      <c r="D1609" s="3">
        <v>8022001</v>
      </c>
      <c r="E1609" s="3">
        <f t="shared" si="23"/>
        <v>1</v>
      </c>
      <c r="F1609">
        <v>22</v>
      </c>
      <c r="G1609" s="8" t="s">
        <v>187</v>
      </c>
    </row>
    <row r="1610" spans="1:7">
      <c r="A1610" s="3" t="s">
        <v>18</v>
      </c>
      <c r="B1610" s="10">
        <v>8022005</v>
      </c>
      <c r="C1610" s="3">
        <v>8022001</v>
      </c>
      <c r="D1610" s="3">
        <v>8022001</v>
      </c>
      <c r="E1610" s="3">
        <f t="shared" si="23"/>
        <v>1</v>
      </c>
      <c r="F1610">
        <v>22</v>
      </c>
      <c r="G1610" s="8" t="s">
        <v>21</v>
      </c>
    </row>
    <row r="1611" spans="1:7">
      <c r="A1611" s="3" t="s">
        <v>18</v>
      </c>
      <c r="B1611" s="10">
        <v>8022006</v>
      </c>
      <c r="C1611" s="3">
        <v>8022001</v>
      </c>
      <c r="D1611" s="3">
        <v>8022001</v>
      </c>
      <c r="E1611" s="3">
        <f t="shared" si="23"/>
        <v>1</v>
      </c>
      <c r="F1611">
        <v>22</v>
      </c>
      <c r="G1611" s="8" t="s">
        <v>162</v>
      </c>
    </row>
    <row r="1612" spans="1:7">
      <c r="A1612" s="3" t="s">
        <v>18</v>
      </c>
      <c r="B1612" s="10">
        <v>8022007</v>
      </c>
      <c r="C1612" s="3">
        <v>8022001</v>
      </c>
      <c r="D1612" s="3">
        <v>8022001</v>
      </c>
      <c r="E1612" s="3">
        <f t="shared" si="23"/>
        <v>1</v>
      </c>
      <c r="F1612">
        <v>22</v>
      </c>
      <c r="G1612" s="9" t="s">
        <v>188</v>
      </c>
    </row>
    <row r="1613" spans="1:7">
      <c r="A1613" s="3" t="s">
        <v>18</v>
      </c>
      <c r="B1613" s="10">
        <v>8022008</v>
      </c>
      <c r="C1613" s="3">
        <v>8022001</v>
      </c>
      <c r="D1613" s="3">
        <v>8022001</v>
      </c>
      <c r="E1613" s="3">
        <f t="shared" si="23"/>
        <v>1</v>
      </c>
      <c r="F1613">
        <v>22</v>
      </c>
      <c r="G1613" s="9" t="s">
        <v>189</v>
      </c>
    </row>
    <row r="1614" spans="1:7">
      <c r="A1614" s="3" t="s">
        <v>18</v>
      </c>
      <c r="B1614" s="10">
        <v>8022009</v>
      </c>
      <c r="C1614" s="3">
        <v>8022001</v>
      </c>
      <c r="D1614" s="3">
        <v>8022001</v>
      </c>
      <c r="E1614" s="3">
        <f t="shared" si="23"/>
        <v>1</v>
      </c>
      <c r="F1614">
        <v>22</v>
      </c>
      <c r="G1614" s="9" t="s">
        <v>190</v>
      </c>
    </row>
    <row r="1615" spans="1:7">
      <c r="A1615" s="3" t="s">
        <v>18</v>
      </c>
      <c r="B1615" s="10">
        <v>8022010</v>
      </c>
      <c r="C1615" s="3">
        <v>8022001</v>
      </c>
      <c r="D1615" s="3">
        <v>8022001</v>
      </c>
      <c r="E1615" s="3">
        <f t="shared" si="23"/>
        <v>1</v>
      </c>
      <c r="F1615">
        <v>22</v>
      </c>
      <c r="G1615" s="9" t="s">
        <v>191</v>
      </c>
    </row>
    <row r="1616" spans="1:7">
      <c r="A1616" s="3" t="s">
        <v>18</v>
      </c>
      <c r="B1616" s="10">
        <v>8022011</v>
      </c>
      <c r="C1616" s="3">
        <v>8022001</v>
      </c>
      <c r="D1616" s="3">
        <v>8022001</v>
      </c>
      <c r="E1616" s="3">
        <f t="shared" si="23"/>
        <v>1</v>
      </c>
      <c r="F1616">
        <v>22</v>
      </c>
      <c r="G1616" s="9" t="s">
        <v>192</v>
      </c>
    </row>
    <row r="1617" spans="1:7">
      <c r="A1617" s="3" t="s">
        <v>18</v>
      </c>
      <c r="B1617" s="10">
        <v>8022012</v>
      </c>
      <c r="C1617" s="3">
        <v>8022001</v>
      </c>
      <c r="D1617" s="3">
        <v>8022001</v>
      </c>
      <c r="E1617" s="3">
        <f t="shared" si="23"/>
        <v>1</v>
      </c>
      <c r="F1617">
        <v>22</v>
      </c>
      <c r="G1617" s="9" t="s">
        <v>146</v>
      </c>
    </row>
    <row r="1618" spans="1:7">
      <c r="A1618" s="3" t="s">
        <v>18</v>
      </c>
      <c r="B1618" s="10">
        <v>8022013</v>
      </c>
      <c r="C1618" s="3">
        <v>8022001</v>
      </c>
      <c r="D1618" s="3">
        <v>8022001</v>
      </c>
      <c r="E1618" s="3">
        <f t="shared" si="23"/>
        <v>1</v>
      </c>
      <c r="F1618">
        <v>22</v>
      </c>
      <c r="G1618" s="8" t="s">
        <v>99</v>
      </c>
    </row>
    <row r="1619" spans="1:7">
      <c r="A1619" s="3" t="s">
        <v>18</v>
      </c>
      <c r="B1619" s="10">
        <v>8022014</v>
      </c>
      <c r="C1619" s="3">
        <v>8022001</v>
      </c>
      <c r="D1619" s="3">
        <v>8022001</v>
      </c>
      <c r="E1619" s="3">
        <f t="shared" si="23"/>
        <v>1</v>
      </c>
      <c r="F1619">
        <v>22</v>
      </c>
      <c r="G1619" s="8" t="s">
        <v>100</v>
      </c>
    </row>
    <row r="1620" spans="1:7">
      <c r="A1620" s="3" t="s">
        <v>18</v>
      </c>
      <c r="B1620" s="10">
        <v>8022015</v>
      </c>
      <c r="C1620" s="3">
        <v>8022001</v>
      </c>
      <c r="D1620" s="3">
        <v>8022001</v>
      </c>
      <c r="E1620" s="3">
        <f t="shared" si="23"/>
        <v>1</v>
      </c>
      <c r="F1620">
        <v>22</v>
      </c>
      <c r="G1620" s="8" t="s">
        <v>101</v>
      </c>
    </row>
    <row r="1621" spans="1:7">
      <c r="A1621" s="3" t="s">
        <v>18</v>
      </c>
      <c r="B1621" s="10">
        <v>8022016</v>
      </c>
      <c r="C1621" s="3">
        <v>8022001</v>
      </c>
      <c r="D1621" s="3">
        <v>8022001</v>
      </c>
      <c r="E1621" s="3">
        <f t="shared" si="23"/>
        <v>1</v>
      </c>
      <c r="F1621">
        <v>22</v>
      </c>
      <c r="G1621" s="8" t="s">
        <v>102</v>
      </c>
    </row>
    <row r="1622" spans="1:7">
      <c r="A1622" s="3" t="s">
        <v>18</v>
      </c>
      <c r="B1622" s="10">
        <v>8022017</v>
      </c>
      <c r="C1622" s="3">
        <v>8022001</v>
      </c>
      <c r="D1622" s="3">
        <v>8022001</v>
      </c>
      <c r="E1622" s="3">
        <f t="shared" si="23"/>
        <v>1</v>
      </c>
      <c r="F1622">
        <v>22</v>
      </c>
      <c r="G1622" s="8" t="s">
        <v>103</v>
      </c>
    </row>
    <row r="1623" spans="1:7">
      <c r="A1623" s="3" t="s">
        <v>18</v>
      </c>
      <c r="B1623" s="10">
        <v>8022018</v>
      </c>
      <c r="C1623" s="3">
        <v>8022001</v>
      </c>
      <c r="D1623" s="3">
        <v>8022001</v>
      </c>
      <c r="E1623" s="3">
        <f t="shared" ref="E1623:E1686" si="24">E1543</f>
        <v>1</v>
      </c>
      <c r="F1623">
        <v>22</v>
      </c>
      <c r="G1623" s="8" t="s">
        <v>104</v>
      </c>
    </row>
    <row r="1624" spans="1:7">
      <c r="A1624" s="3" t="s">
        <v>18</v>
      </c>
      <c r="B1624" s="10">
        <v>8022019</v>
      </c>
      <c r="C1624" s="3">
        <v>8022001</v>
      </c>
      <c r="D1624" s="3">
        <v>8022001</v>
      </c>
      <c r="E1624" s="3">
        <f t="shared" si="24"/>
        <v>1</v>
      </c>
      <c r="F1624">
        <v>22</v>
      </c>
      <c r="G1624" s="8" t="s">
        <v>193</v>
      </c>
    </row>
    <row r="1625" spans="1:7">
      <c r="A1625" s="3" t="s">
        <v>18</v>
      </c>
      <c r="B1625" s="10">
        <v>8022020</v>
      </c>
      <c r="C1625" s="3">
        <v>8022001</v>
      </c>
      <c r="D1625" s="3">
        <v>8022001</v>
      </c>
      <c r="E1625" s="3">
        <f t="shared" si="24"/>
        <v>1</v>
      </c>
      <c r="F1625">
        <v>22</v>
      </c>
      <c r="G1625" s="8" t="s">
        <v>194</v>
      </c>
    </row>
    <row r="1626" spans="1:7">
      <c r="A1626" s="3" t="s">
        <v>18</v>
      </c>
      <c r="B1626" s="10">
        <v>8022021</v>
      </c>
      <c r="C1626" s="3">
        <v>8022001</v>
      </c>
      <c r="D1626" s="3">
        <v>8022001</v>
      </c>
      <c r="E1626" s="3">
        <f t="shared" si="24"/>
        <v>1</v>
      </c>
      <c r="F1626">
        <v>22</v>
      </c>
      <c r="G1626" s="8" t="s">
        <v>195</v>
      </c>
    </row>
    <row r="1627" spans="1:7">
      <c r="A1627" s="3" t="s">
        <v>18</v>
      </c>
      <c r="B1627" s="10">
        <v>8022022</v>
      </c>
      <c r="C1627" s="3">
        <v>8022001</v>
      </c>
      <c r="D1627" s="3">
        <v>8022001</v>
      </c>
      <c r="E1627" s="3">
        <f t="shared" si="24"/>
        <v>1</v>
      </c>
      <c r="F1627">
        <v>22</v>
      </c>
      <c r="G1627" s="8" t="s">
        <v>196</v>
      </c>
    </row>
    <row r="1628" spans="1:7">
      <c r="A1628" s="3" t="s">
        <v>18</v>
      </c>
      <c r="B1628" s="10">
        <v>8022023</v>
      </c>
      <c r="C1628" s="3">
        <v>8022001</v>
      </c>
      <c r="D1628" s="3">
        <v>8022001</v>
      </c>
      <c r="E1628" s="3">
        <f t="shared" si="24"/>
        <v>1</v>
      </c>
      <c r="F1628">
        <v>22</v>
      </c>
      <c r="G1628" s="8" t="s">
        <v>197</v>
      </c>
    </row>
    <row r="1629" spans="1:7">
      <c r="A1629" s="3" t="s">
        <v>18</v>
      </c>
      <c r="B1629" s="10">
        <v>8022024</v>
      </c>
      <c r="C1629" s="3">
        <v>8022001</v>
      </c>
      <c r="D1629" s="3">
        <v>8022001</v>
      </c>
      <c r="E1629" s="3">
        <f t="shared" si="24"/>
        <v>1</v>
      </c>
      <c r="F1629">
        <v>22</v>
      </c>
      <c r="G1629" s="8" t="s">
        <v>198</v>
      </c>
    </row>
    <row r="1630" spans="1:7">
      <c r="A1630" s="3" t="s">
        <v>18</v>
      </c>
      <c r="B1630" s="10">
        <v>8022025</v>
      </c>
      <c r="C1630" s="3">
        <v>8022001</v>
      </c>
      <c r="D1630" s="3">
        <v>8022001</v>
      </c>
      <c r="E1630" s="3">
        <f t="shared" si="24"/>
        <v>2</v>
      </c>
      <c r="F1630">
        <v>22</v>
      </c>
      <c r="G1630" s="8" t="s">
        <v>43</v>
      </c>
    </row>
    <row r="1631" spans="1:7">
      <c r="A1631" s="3" t="s">
        <v>18</v>
      </c>
      <c r="B1631" s="10">
        <v>8022026</v>
      </c>
      <c r="C1631" s="3">
        <v>8022001</v>
      </c>
      <c r="D1631" s="3">
        <v>8022001</v>
      </c>
      <c r="E1631" s="3">
        <f t="shared" si="24"/>
        <v>2</v>
      </c>
      <c r="F1631">
        <v>22</v>
      </c>
      <c r="G1631" s="8" t="s">
        <v>44</v>
      </c>
    </row>
    <row r="1632" spans="1:7">
      <c r="A1632" s="3" t="s">
        <v>18</v>
      </c>
      <c r="B1632" s="10">
        <v>8022027</v>
      </c>
      <c r="C1632" s="3">
        <v>8022001</v>
      </c>
      <c r="D1632" s="3">
        <v>8022001</v>
      </c>
      <c r="E1632" s="3">
        <f t="shared" si="24"/>
        <v>2</v>
      </c>
      <c r="F1632">
        <v>22</v>
      </c>
      <c r="G1632" s="8" t="s">
        <v>45</v>
      </c>
    </row>
    <row r="1633" spans="1:7">
      <c r="A1633" s="3" t="s">
        <v>18</v>
      </c>
      <c r="B1633" s="10">
        <v>8022028</v>
      </c>
      <c r="C1633" s="3">
        <v>8022001</v>
      </c>
      <c r="D1633" s="3">
        <v>8022001</v>
      </c>
      <c r="E1633" s="3">
        <f t="shared" si="24"/>
        <v>2</v>
      </c>
      <c r="F1633">
        <v>22</v>
      </c>
      <c r="G1633" s="8" t="s">
        <v>46</v>
      </c>
    </row>
    <row r="1634" spans="1:7">
      <c r="A1634" s="3" t="s">
        <v>18</v>
      </c>
      <c r="B1634" s="10">
        <v>8022029</v>
      </c>
      <c r="C1634" s="3">
        <v>8022001</v>
      </c>
      <c r="D1634" s="3">
        <v>8022001</v>
      </c>
      <c r="E1634" s="3">
        <f t="shared" si="24"/>
        <v>2</v>
      </c>
      <c r="F1634">
        <v>22</v>
      </c>
      <c r="G1634" s="8" t="s">
        <v>47</v>
      </c>
    </row>
    <row r="1635" spans="1:7">
      <c r="A1635" s="3" t="s">
        <v>18</v>
      </c>
      <c r="B1635" s="10">
        <v>8022030</v>
      </c>
      <c r="C1635" s="3">
        <v>8022001</v>
      </c>
      <c r="D1635" s="3">
        <v>8022001</v>
      </c>
      <c r="E1635" s="3">
        <f t="shared" si="24"/>
        <v>2</v>
      </c>
      <c r="F1635">
        <v>22</v>
      </c>
      <c r="G1635" s="8" t="s">
        <v>48</v>
      </c>
    </row>
    <row r="1636" spans="1:7">
      <c r="A1636" s="3" t="s">
        <v>18</v>
      </c>
      <c r="B1636" s="10">
        <v>8022031</v>
      </c>
      <c r="C1636" s="3">
        <v>8022001</v>
      </c>
      <c r="D1636" s="3">
        <v>8022001</v>
      </c>
      <c r="E1636" s="3">
        <f t="shared" si="24"/>
        <v>2</v>
      </c>
      <c r="F1636">
        <v>22</v>
      </c>
      <c r="G1636" s="8" t="s">
        <v>49</v>
      </c>
    </row>
    <row r="1637" spans="1:7">
      <c r="A1637" s="3" t="s">
        <v>18</v>
      </c>
      <c r="B1637" s="10">
        <v>8022032</v>
      </c>
      <c r="C1637" s="3">
        <v>8022001</v>
      </c>
      <c r="D1637" s="3">
        <v>8022001</v>
      </c>
      <c r="E1637" s="3">
        <f t="shared" si="24"/>
        <v>2</v>
      </c>
      <c r="F1637">
        <v>22</v>
      </c>
      <c r="G1637" s="8" t="s">
        <v>50</v>
      </c>
    </row>
    <row r="1638" spans="1:7">
      <c r="A1638" s="3" t="s">
        <v>18</v>
      </c>
      <c r="B1638" s="10">
        <v>8022033</v>
      </c>
      <c r="C1638" s="3">
        <v>8022001</v>
      </c>
      <c r="D1638" s="3">
        <v>8022001</v>
      </c>
      <c r="E1638" s="3">
        <f t="shared" si="24"/>
        <v>3</v>
      </c>
      <c r="F1638">
        <v>22</v>
      </c>
      <c r="G1638" s="8" t="s">
        <v>51</v>
      </c>
    </row>
    <row r="1639" spans="1:7">
      <c r="A1639" s="3" t="s">
        <v>18</v>
      </c>
      <c r="B1639" s="10">
        <v>8022034</v>
      </c>
      <c r="C1639" s="3">
        <v>8022001</v>
      </c>
      <c r="D1639" s="3">
        <v>8022001</v>
      </c>
      <c r="E1639" s="3">
        <f t="shared" si="24"/>
        <v>3</v>
      </c>
      <c r="F1639">
        <v>22</v>
      </c>
      <c r="G1639" s="8" t="s">
        <v>52</v>
      </c>
    </row>
    <row r="1640" spans="1:7">
      <c r="A1640" s="3" t="s">
        <v>18</v>
      </c>
      <c r="B1640" s="10">
        <v>8022035</v>
      </c>
      <c r="C1640" s="3">
        <v>8022001</v>
      </c>
      <c r="D1640" s="3">
        <v>8022001</v>
      </c>
      <c r="E1640" s="3">
        <f t="shared" si="24"/>
        <v>3</v>
      </c>
      <c r="F1640">
        <v>22</v>
      </c>
      <c r="G1640" s="8" t="s">
        <v>53</v>
      </c>
    </row>
    <row r="1641" spans="1:7">
      <c r="A1641" s="3" t="s">
        <v>18</v>
      </c>
      <c r="B1641" s="10">
        <v>8022036</v>
      </c>
      <c r="C1641" s="3">
        <v>8022001</v>
      </c>
      <c r="D1641" s="3">
        <v>8022001</v>
      </c>
      <c r="E1641" s="3">
        <f t="shared" si="24"/>
        <v>3</v>
      </c>
      <c r="F1641">
        <v>22</v>
      </c>
      <c r="G1641" s="8" t="s">
        <v>54</v>
      </c>
    </row>
    <row r="1642" spans="1:7">
      <c r="A1642" s="3" t="s">
        <v>18</v>
      </c>
      <c r="B1642" s="10">
        <v>8022037</v>
      </c>
      <c r="C1642" s="3">
        <v>8022001</v>
      </c>
      <c r="D1642" s="3">
        <v>8022001</v>
      </c>
      <c r="E1642" s="3">
        <f t="shared" si="24"/>
        <v>3</v>
      </c>
      <c r="F1642">
        <v>22</v>
      </c>
      <c r="G1642" s="8" t="s">
        <v>55</v>
      </c>
    </row>
    <row r="1643" spans="1:7">
      <c r="A1643" s="3" t="s">
        <v>18</v>
      </c>
      <c r="B1643" s="10">
        <v>8022038</v>
      </c>
      <c r="C1643" s="3">
        <v>8022001</v>
      </c>
      <c r="D1643" s="3">
        <v>8022001</v>
      </c>
      <c r="E1643" s="3">
        <f t="shared" si="24"/>
        <v>3</v>
      </c>
      <c r="F1643">
        <v>22</v>
      </c>
      <c r="G1643" s="8" t="s">
        <v>56</v>
      </c>
    </row>
    <row r="1644" spans="1:7">
      <c r="A1644" s="3" t="s">
        <v>18</v>
      </c>
      <c r="B1644" s="10">
        <v>8022039</v>
      </c>
      <c r="C1644" s="3">
        <v>8022001</v>
      </c>
      <c r="D1644" s="3">
        <v>8022001</v>
      </c>
      <c r="E1644" s="3">
        <f t="shared" si="24"/>
        <v>3</v>
      </c>
      <c r="F1644">
        <v>22</v>
      </c>
      <c r="G1644" s="8" t="s">
        <v>57</v>
      </c>
    </row>
    <row r="1645" spans="1:7">
      <c r="A1645" s="3" t="s">
        <v>18</v>
      </c>
      <c r="B1645" s="10">
        <v>8022040</v>
      </c>
      <c r="C1645" s="3">
        <v>8022001</v>
      </c>
      <c r="D1645" s="3">
        <v>8022001</v>
      </c>
      <c r="E1645" s="3">
        <f t="shared" si="24"/>
        <v>3</v>
      </c>
      <c r="F1645">
        <v>22</v>
      </c>
      <c r="G1645" s="8" t="s">
        <v>58</v>
      </c>
    </row>
    <row r="1646" spans="1:7">
      <c r="A1646" s="3" t="s">
        <v>18</v>
      </c>
      <c r="B1646" s="10">
        <v>8022041</v>
      </c>
      <c r="C1646" s="3">
        <v>8022001</v>
      </c>
      <c r="D1646" s="3">
        <v>8022001</v>
      </c>
      <c r="E1646" s="3">
        <f t="shared" si="24"/>
        <v>3</v>
      </c>
      <c r="F1646">
        <v>22</v>
      </c>
      <c r="G1646" s="8" t="s">
        <v>59</v>
      </c>
    </row>
    <row r="1647" spans="1:7">
      <c r="A1647" s="3" t="s">
        <v>18</v>
      </c>
      <c r="B1647" s="10">
        <v>8022042</v>
      </c>
      <c r="C1647" s="3">
        <v>8022001</v>
      </c>
      <c r="D1647" s="3">
        <v>8022001</v>
      </c>
      <c r="E1647" s="3">
        <f t="shared" si="24"/>
        <v>3</v>
      </c>
      <c r="F1647">
        <v>22</v>
      </c>
      <c r="G1647" s="8" t="s">
        <v>60</v>
      </c>
    </row>
    <row r="1648" spans="1:7">
      <c r="A1648" s="3" t="s">
        <v>18</v>
      </c>
      <c r="B1648" s="10">
        <v>8022043</v>
      </c>
      <c r="C1648" s="3">
        <v>8022001</v>
      </c>
      <c r="D1648" s="3">
        <v>8022001</v>
      </c>
      <c r="E1648" s="3">
        <f t="shared" si="24"/>
        <v>3</v>
      </c>
      <c r="F1648">
        <v>22</v>
      </c>
      <c r="G1648" s="8" t="s">
        <v>61</v>
      </c>
    </row>
    <row r="1649" spans="1:7">
      <c r="A1649" s="3" t="s">
        <v>18</v>
      </c>
      <c r="B1649" s="10">
        <v>8022044</v>
      </c>
      <c r="C1649" s="3">
        <v>8022001</v>
      </c>
      <c r="D1649" s="3">
        <v>8022001</v>
      </c>
      <c r="E1649" s="3">
        <f t="shared" si="24"/>
        <v>3</v>
      </c>
      <c r="F1649">
        <v>22</v>
      </c>
      <c r="G1649" s="8" t="s">
        <v>62</v>
      </c>
    </row>
    <row r="1650" spans="1:7">
      <c r="A1650" s="3" t="s">
        <v>18</v>
      </c>
      <c r="B1650" s="10">
        <v>8022045</v>
      </c>
      <c r="C1650" s="3">
        <v>8022001</v>
      </c>
      <c r="D1650" s="3">
        <v>8022001</v>
      </c>
      <c r="E1650" s="3">
        <f t="shared" si="24"/>
        <v>3</v>
      </c>
      <c r="F1650">
        <v>22</v>
      </c>
      <c r="G1650" s="8" t="s">
        <v>63</v>
      </c>
    </row>
    <row r="1651" spans="1:7">
      <c r="A1651" s="3" t="s">
        <v>18</v>
      </c>
      <c r="B1651" s="10">
        <v>8022046</v>
      </c>
      <c r="C1651" s="3">
        <v>8022001</v>
      </c>
      <c r="D1651" s="3">
        <v>8022001</v>
      </c>
      <c r="E1651" s="3">
        <f t="shared" si="24"/>
        <v>3</v>
      </c>
      <c r="F1651">
        <v>22</v>
      </c>
      <c r="G1651" s="8" t="s">
        <v>64</v>
      </c>
    </row>
    <row r="1652" spans="1:7">
      <c r="A1652" s="3" t="s">
        <v>18</v>
      </c>
      <c r="B1652" s="10">
        <v>8022047</v>
      </c>
      <c r="C1652" s="3">
        <v>8022001</v>
      </c>
      <c r="D1652" s="3">
        <v>8022001</v>
      </c>
      <c r="E1652" s="3">
        <f t="shared" si="24"/>
        <v>3</v>
      </c>
      <c r="F1652">
        <v>22</v>
      </c>
      <c r="G1652" s="8" t="s">
        <v>65</v>
      </c>
    </row>
    <row r="1653" spans="1:7">
      <c r="A1653" s="3" t="s">
        <v>18</v>
      </c>
      <c r="B1653" s="10">
        <v>8022048</v>
      </c>
      <c r="C1653" s="3">
        <v>8022001</v>
      </c>
      <c r="D1653" s="3">
        <v>8022001</v>
      </c>
      <c r="E1653" s="3">
        <f t="shared" si="24"/>
        <v>3</v>
      </c>
      <c r="F1653">
        <v>22</v>
      </c>
      <c r="G1653" s="8" t="s">
        <v>66</v>
      </c>
    </row>
    <row r="1654" spans="1:7">
      <c r="A1654" s="3" t="s">
        <v>18</v>
      </c>
      <c r="B1654" s="10">
        <v>8022049</v>
      </c>
      <c r="C1654" s="3">
        <v>8022001</v>
      </c>
      <c r="D1654" s="3">
        <v>8022001</v>
      </c>
      <c r="E1654" s="3">
        <f t="shared" si="24"/>
        <v>3</v>
      </c>
      <c r="F1654">
        <v>22</v>
      </c>
      <c r="G1654" s="8" t="s">
        <v>67</v>
      </c>
    </row>
    <row r="1655" spans="1:7">
      <c r="A1655" s="3" t="s">
        <v>18</v>
      </c>
      <c r="B1655" s="10">
        <v>8022050</v>
      </c>
      <c r="C1655" s="3">
        <v>8022001</v>
      </c>
      <c r="D1655" s="3">
        <v>8022001</v>
      </c>
      <c r="E1655" s="3">
        <f t="shared" si="24"/>
        <v>3</v>
      </c>
      <c r="F1655">
        <v>22</v>
      </c>
      <c r="G1655" s="8" t="s">
        <v>68</v>
      </c>
    </row>
    <row r="1656" spans="1:7">
      <c r="A1656" s="3" t="s">
        <v>18</v>
      </c>
      <c r="B1656" s="10">
        <v>8022051</v>
      </c>
      <c r="C1656" s="3">
        <v>8022001</v>
      </c>
      <c r="D1656" s="3">
        <v>8022001</v>
      </c>
      <c r="E1656" s="3">
        <f t="shared" si="24"/>
        <v>3</v>
      </c>
      <c r="F1656">
        <v>22</v>
      </c>
      <c r="G1656" s="8" t="s">
        <v>69</v>
      </c>
    </row>
    <row r="1657" spans="1:7">
      <c r="A1657" s="3" t="s">
        <v>18</v>
      </c>
      <c r="B1657" s="10">
        <v>8022052</v>
      </c>
      <c r="C1657" s="3">
        <v>8022001</v>
      </c>
      <c r="D1657" s="3">
        <v>8022001</v>
      </c>
      <c r="E1657" s="3">
        <f t="shared" si="24"/>
        <v>3</v>
      </c>
      <c r="F1657">
        <v>22</v>
      </c>
      <c r="G1657" s="8" t="s">
        <v>70</v>
      </c>
    </row>
    <row r="1658" spans="1:7">
      <c r="A1658" s="3" t="s">
        <v>18</v>
      </c>
      <c r="B1658" s="10">
        <v>8022053</v>
      </c>
      <c r="C1658" s="3">
        <v>8022001</v>
      </c>
      <c r="D1658" s="3">
        <v>8022001</v>
      </c>
      <c r="E1658" s="3">
        <f t="shared" si="24"/>
        <v>3</v>
      </c>
      <c r="F1658">
        <v>22</v>
      </c>
      <c r="G1658" s="8" t="s">
        <v>71</v>
      </c>
    </row>
    <row r="1659" spans="1:7">
      <c r="A1659" s="3" t="s">
        <v>18</v>
      </c>
      <c r="B1659" s="10">
        <v>8022054</v>
      </c>
      <c r="C1659" s="3">
        <v>8022001</v>
      </c>
      <c r="D1659" s="3">
        <v>8022001</v>
      </c>
      <c r="E1659" s="3">
        <f t="shared" si="24"/>
        <v>3</v>
      </c>
      <c r="F1659">
        <v>22</v>
      </c>
      <c r="G1659" s="8" t="s">
        <v>72</v>
      </c>
    </row>
    <row r="1660" spans="1:7">
      <c r="A1660" s="3" t="s">
        <v>18</v>
      </c>
      <c r="B1660" s="10">
        <v>8022055</v>
      </c>
      <c r="C1660" s="3">
        <v>8022001</v>
      </c>
      <c r="D1660" s="3">
        <v>8022001</v>
      </c>
      <c r="E1660" s="3">
        <f t="shared" si="24"/>
        <v>3</v>
      </c>
      <c r="F1660">
        <v>22</v>
      </c>
      <c r="G1660" s="8" t="s">
        <v>73</v>
      </c>
    </row>
    <row r="1661" spans="1:7">
      <c r="A1661" s="3" t="s">
        <v>18</v>
      </c>
      <c r="B1661" s="10">
        <v>8022056</v>
      </c>
      <c r="C1661" s="3">
        <v>8022001</v>
      </c>
      <c r="D1661" s="3">
        <v>8022001</v>
      </c>
      <c r="E1661" s="3">
        <f t="shared" si="24"/>
        <v>3</v>
      </c>
      <c r="F1661">
        <v>22</v>
      </c>
      <c r="G1661" s="8" t="s">
        <v>74</v>
      </c>
    </row>
    <row r="1662" spans="1:7">
      <c r="A1662" s="3" t="s">
        <v>18</v>
      </c>
      <c r="B1662" s="10">
        <v>8022057</v>
      </c>
      <c r="C1662" s="3">
        <v>8022001</v>
      </c>
      <c r="D1662" s="3">
        <v>8022001</v>
      </c>
      <c r="E1662" s="3">
        <f t="shared" si="24"/>
        <v>3</v>
      </c>
      <c r="F1662">
        <v>22</v>
      </c>
      <c r="G1662" s="8" t="s">
        <v>75</v>
      </c>
    </row>
    <row r="1663" spans="1:7">
      <c r="A1663" s="3" t="s">
        <v>18</v>
      </c>
      <c r="B1663" s="10">
        <v>8022058</v>
      </c>
      <c r="C1663" s="3">
        <v>8022001</v>
      </c>
      <c r="D1663" s="3">
        <v>8022001</v>
      </c>
      <c r="E1663" s="3">
        <f t="shared" si="24"/>
        <v>3</v>
      </c>
      <c r="F1663">
        <v>22</v>
      </c>
      <c r="G1663" s="8" t="s">
        <v>76</v>
      </c>
    </row>
    <row r="1664" spans="1:7">
      <c r="A1664" s="3" t="s">
        <v>18</v>
      </c>
      <c r="B1664" s="10">
        <v>8022059</v>
      </c>
      <c r="C1664" s="3">
        <v>8022001</v>
      </c>
      <c r="D1664" s="3">
        <v>8022001</v>
      </c>
      <c r="E1664" s="3">
        <f t="shared" si="24"/>
        <v>3</v>
      </c>
      <c r="F1664">
        <v>22</v>
      </c>
      <c r="G1664" s="8" t="s">
        <v>77</v>
      </c>
    </row>
    <row r="1665" spans="1:7">
      <c r="A1665" s="3" t="s">
        <v>18</v>
      </c>
      <c r="B1665" s="10">
        <v>8022060</v>
      </c>
      <c r="C1665" s="3">
        <v>8022001</v>
      </c>
      <c r="D1665" s="3">
        <v>8022001</v>
      </c>
      <c r="E1665" s="3">
        <f t="shared" si="24"/>
        <v>3</v>
      </c>
      <c r="F1665">
        <v>22</v>
      </c>
      <c r="G1665" s="8" t="s">
        <v>78</v>
      </c>
    </row>
    <row r="1666" spans="1:7">
      <c r="A1666" s="3" t="s">
        <v>18</v>
      </c>
      <c r="B1666" s="10">
        <v>8022061</v>
      </c>
      <c r="C1666" s="3">
        <v>8022001</v>
      </c>
      <c r="D1666" s="3">
        <v>8022001</v>
      </c>
      <c r="E1666" s="3">
        <f t="shared" si="24"/>
        <v>3</v>
      </c>
      <c r="F1666">
        <v>22</v>
      </c>
      <c r="G1666" s="8" t="s">
        <v>79</v>
      </c>
    </row>
    <row r="1667" spans="1:7">
      <c r="A1667" s="3" t="s">
        <v>18</v>
      </c>
      <c r="B1667" s="10">
        <v>8022062</v>
      </c>
      <c r="C1667" s="3">
        <v>8022001</v>
      </c>
      <c r="D1667" s="3">
        <v>8022001</v>
      </c>
      <c r="E1667" s="3">
        <f t="shared" si="24"/>
        <v>3</v>
      </c>
      <c r="F1667">
        <v>22</v>
      </c>
      <c r="G1667" s="8" t="s">
        <v>80</v>
      </c>
    </row>
    <row r="1668" spans="1:7">
      <c r="A1668" s="3" t="s">
        <v>18</v>
      </c>
      <c r="B1668" s="10">
        <v>8022063</v>
      </c>
      <c r="C1668" s="3">
        <v>8022001</v>
      </c>
      <c r="D1668" s="3">
        <v>8022001</v>
      </c>
      <c r="E1668" s="3">
        <f t="shared" si="24"/>
        <v>3</v>
      </c>
      <c r="F1668">
        <v>22</v>
      </c>
      <c r="G1668" s="8" t="s">
        <v>81</v>
      </c>
    </row>
    <row r="1669" spans="1:7">
      <c r="A1669" s="3" t="s">
        <v>18</v>
      </c>
      <c r="B1669" s="10">
        <v>8022064</v>
      </c>
      <c r="C1669" s="3">
        <v>8022001</v>
      </c>
      <c r="D1669" s="3">
        <v>8022001</v>
      </c>
      <c r="E1669" s="3">
        <f t="shared" si="24"/>
        <v>3</v>
      </c>
      <c r="F1669">
        <v>22</v>
      </c>
      <c r="G1669" s="8" t="s">
        <v>82</v>
      </c>
    </row>
    <row r="1670" spans="1:7">
      <c r="A1670" s="3" t="s">
        <v>18</v>
      </c>
      <c r="B1670" s="10">
        <v>8022065</v>
      </c>
      <c r="C1670" s="3">
        <v>8022001</v>
      </c>
      <c r="D1670" s="3">
        <v>8022001</v>
      </c>
      <c r="E1670" s="3">
        <f t="shared" si="24"/>
        <v>3</v>
      </c>
      <c r="F1670">
        <v>22</v>
      </c>
      <c r="G1670" s="8" t="s">
        <v>83</v>
      </c>
    </row>
    <row r="1671" spans="1:7">
      <c r="A1671" s="3" t="s">
        <v>18</v>
      </c>
      <c r="B1671" s="10">
        <v>8022066</v>
      </c>
      <c r="C1671" s="3">
        <v>8022001</v>
      </c>
      <c r="D1671" s="3">
        <v>8022001</v>
      </c>
      <c r="E1671" s="3">
        <f t="shared" si="24"/>
        <v>3</v>
      </c>
      <c r="F1671">
        <v>22</v>
      </c>
      <c r="G1671" s="8" t="s">
        <v>84</v>
      </c>
    </row>
    <row r="1672" spans="1:7">
      <c r="A1672" s="3" t="s">
        <v>18</v>
      </c>
      <c r="B1672" s="10">
        <v>8022067</v>
      </c>
      <c r="C1672" s="3">
        <v>8022001</v>
      </c>
      <c r="D1672" s="3">
        <v>8022001</v>
      </c>
      <c r="E1672" s="3">
        <f t="shared" si="24"/>
        <v>3</v>
      </c>
      <c r="F1672">
        <v>22</v>
      </c>
      <c r="G1672" s="8" t="s">
        <v>85</v>
      </c>
    </row>
    <row r="1673" spans="1:7">
      <c r="A1673" s="3" t="s">
        <v>18</v>
      </c>
      <c r="B1673" s="10">
        <v>8022068</v>
      </c>
      <c r="C1673" s="3">
        <v>8022001</v>
      </c>
      <c r="D1673" s="3">
        <v>8022001</v>
      </c>
      <c r="E1673" s="3">
        <f t="shared" si="24"/>
        <v>3</v>
      </c>
      <c r="F1673">
        <v>22</v>
      </c>
      <c r="G1673" s="8" t="s">
        <v>86</v>
      </c>
    </row>
    <row r="1674" spans="1:7">
      <c r="A1674" s="3" t="s">
        <v>18</v>
      </c>
      <c r="B1674" s="10">
        <v>8022069</v>
      </c>
      <c r="C1674" s="3">
        <v>8022001</v>
      </c>
      <c r="D1674" s="3">
        <v>8022001</v>
      </c>
      <c r="E1674" s="3">
        <f t="shared" si="24"/>
        <v>3</v>
      </c>
      <c r="F1674">
        <v>22</v>
      </c>
      <c r="G1674" s="8" t="s">
        <v>87</v>
      </c>
    </row>
    <row r="1675" spans="1:7">
      <c r="A1675" s="3" t="s">
        <v>18</v>
      </c>
      <c r="B1675" s="10">
        <v>8022070</v>
      </c>
      <c r="C1675" s="3">
        <v>8022001</v>
      </c>
      <c r="D1675" s="3">
        <v>8022001</v>
      </c>
      <c r="E1675" s="3">
        <f t="shared" si="24"/>
        <v>3</v>
      </c>
      <c r="F1675">
        <v>22</v>
      </c>
      <c r="G1675" s="8" t="s">
        <v>88</v>
      </c>
    </row>
    <row r="1676" spans="1:7">
      <c r="A1676" s="3" t="s">
        <v>18</v>
      </c>
      <c r="B1676" s="10">
        <v>8022071</v>
      </c>
      <c r="C1676" s="3">
        <v>8022001</v>
      </c>
      <c r="D1676" s="3">
        <v>8022001</v>
      </c>
      <c r="E1676" s="3">
        <f t="shared" si="24"/>
        <v>3</v>
      </c>
      <c r="F1676">
        <v>22</v>
      </c>
      <c r="G1676" s="8" t="s">
        <v>89</v>
      </c>
    </row>
    <row r="1677" spans="1:7">
      <c r="A1677" s="3" t="s">
        <v>18</v>
      </c>
      <c r="B1677" s="10">
        <v>8022072</v>
      </c>
      <c r="C1677" s="3">
        <v>8022001</v>
      </c>
      <c r="D1677" s="3">
        <v>8022001</v>
      </c>
      <c r="E1677" s="3">
        <f t="shared" si="24"/>
        <v>3</v>
      </c>
      <c r="F1677">
        <v>22</v>
      </c>
      <c r="G1677" s="8" t="s">
        <v>90</v>
      </c>
    </row>
    <row r="1678" spans="1:7">
      <c r="A1678" s="3" t="s">
        <v>18</v>
      </c>
      <c r="B1678" s="10">
        <v>8022073</v>
      </c>
      <c r="C1678" s="3">
        <v>8022001</v>
      </c>
      <c r="D1678" s="3">
        <v>8022001</v>
      </c>
      <c r="E1678" s="3">
        <f t="shared" si="24"/>
        <v>3</v>
      </c>
      <c r="F1678">
        <v>22</v>
      </c>
      <c r="G1678" s="8" t="s">
        <v>91</v>
      </c>
    </row>
    <row r="1679" spans="1:7">
      <c r="A1679" s="3" t="s">
        <v>18</v>
      </c>
      <c r="B1679" s="10">
        <v>8022074</v>
      </c>
      <c r="C1679" s="3">
        <v>8022001</v>
      </c>
      <c r="D1679" s="3">
        <v>8022001</v>
      </c>
      <c r="E1679" s="3">
        <f t="shared" si="24"/>
        <v>3</v>
      </c>
      <c r="F1679">
        <v>22</v>
      </c>
      <c r="G1679" s="8" t="s">
        <v>92</v>
      </c>
    </row>
    <row r="1680" spans="1:7">
      <c r="A1680" s="3" t="s">
        <v>18</v>
      </c>
      <c r="B1680" s="10">
        <v>8022075</v>
      </c>
      <c r="C1680" s="3">
        <v>8022001</v>
      </c>
      <c r="D1680" s="3">
        <v>8022001</v>
      </c>
      <c r="E1680" s="3">
        <f t="shared" si="24"/>
        <v>3</v>
      </c>
      <c r="F1680">
        <v>22</v>
      </c>
      <c r="G1680" s="8" t="s">
        <v>93</v>
      </c>
    </row>
    <row r="1681" spans="1:7">
      <c r="A1681" s="3" t="s">
        <v>18</v>
      </c>
      <c r="B1681" s="10">
        <v>8022076</v>
      </c>
      <c r="C1681" s="3">
        <v>8022001</v>
      </c>
      <c r="D1681" s="3">
        <v>8022001</v>
      </c>
      <c r="E1681" s="3">
        <f t="shared" si="24"/>
        <v>3</v>
      </c>
      <c r="F1681">
        <v>22</v>
      </c>
      <c r="G1681" s="8" t="s">
        <v>94</v>
      </c>
    </row>
    <row r="1682" spans="1:7">
      <c r="A1682" s="3" t="s">
        <v>18</v>
      </c>
      <c r="B1682" s="10">
        <v>8022077</v>
      </c>
      <c r="C1682" s="3">
        <v>8022001</v>
      </c>
      <c r="D1682" s="3">
        <v>8022001</v>
      </c>
      <c r="E1682" s="3">
        <f t="shared" si="24"/>
        <v>3</v>
      </c>
      <c r="F1682">
        <v>22</v>
      </c>
      <c r="G1682" s="8" t="s">
        <v>95</v>
      </c>
    </row>
    <row r="1683" spans="1:7">
      <c r="A1683" s="3" t="s">
        <v>18</v>
      </c>
      <c r="B1683" s="10">
        <v>8022078</v>
      </c>
      <c r="C1683" s="3">
        <v>8022001</v>
      </c>
      <c r="D1683" s="3">
        <v>8022001</v>
      </c>
      <c r="E1683" s="3">
        <f t="shared" si="24"/>
        <v>3</v>
      </c>
      <c r="F1683">
        <v>22</v>
      </c>
      <c r="G1683" s="8" t="s">
        <v>96</v>
      </c>
    </row>
    <row r="1684" spans="1:7">
      <c r="A1684" s="3" t="s">
        <v>18</v>
      </c>
      <c r="B1684" s="10">
        <v>8022079</v>
      </c>
      <c r="C1684" s="3">
        <v>8022001</v>
      </c>
      <c r="D1684" s="3">
        <v>8022001</v>
      </c>
      <c r="E1684" s="3">
        <f t="shared" si="24"/>
        <v>3</v>
      </c>
      <c r="F1684">
        <v>22</v>
      </c>
      <c r="G1684" s="8" t="s">
        <v>97</v>
      </c>
    </row>
    <row r="1685" spans="1:7">
      <c r="A1685" s="3" t="s">
        <v>18</v>
      </c>
      <c r="B1685" s="10">
        <v>8022080</v>
      </c>
      <c r="C1685" s="3">
        <v>8022001</v>
      </c>
      <c r="D1685" s="3">
        <v>8022001</v>
      </c>
      <c r="E1685" s="3">
        <f t="shared" si="24"/>
        <v>3</v>
      </c>
      <c r="F1685">
        <v>22</v>
      </c>
      <c r="G1685" s="8" t="s">
        <v>98</v>
      </c>
    </row>
    <row r="1686" spans="1:7">
      <c r="A1686" s="3" t="s">
        <v>18</v>
      </c>
      <c r="B1686" s="10">
        <v>8023001</v>
      </c>
      <c r="C1686" s="3">
        <v>8023001</v>
      </c>
      <c r="D1686" s="3">
        <v>8023001</v>
      </c>
      <c r="E1686" s="3">
        <f t="shared" si="24"/>
        <v>1</v>
      </c>
      <c r="F1686">
        <v>23</v>
      </c>
      <c r="G1686" s="8" t="s">
        <v>199</v>
      </c>
    </row>
    <row r="1687" spans="1:7">
      <c r="A1687" s="3" t="s">
        <v>18</v>
      </c>
      <c r="B1687" s="10">
        <v>8023002</v>
      </c>
      <c r="C1687" s="3">
        <v>8023001</v>
      </c>
      <c r="D1687" s="3">
        <v>8023001</v>
      </c>
      <c r="E1687" s="3">
        <f t="shared" ref="E1687:E1750" si="25">E1607</f>
        <v>1</v>
      </c>
      <c r="F1687">
        <v>23</v>
      </c>
      <c r="G1687" s="8" t="s">
        <v>200</v>
      </c>
    </row>
    <row r="1688" spans="1:7">
      <c r="A1688" s="3" t="s">
        <v>18</v>
      </c>
      <c r="B1688" s="10">
        <v>8023003</v>
      </c>
      <c r="C1688" s="3">
        <v>8023001</v>
      </c>
      <c r="D1688" s="3">
        <v>8023001</v>
      </c>
      <c r="E1688" s="3">
        <f t="shared" si="25"/>
        <v>1</v>
      </c>
      <c r="F1688">
        <v>23</v>
      </c>
      <c r="G1688" s="8" t="s">
        <v>201</v>
      </c>
    </row>
    <row r="1689" spans="1:7">
      <c r="A1689" s="3" t="s">
        <v>18</v>
      </c>
      <c r="B1689" s="10">
        <v>8023004</v>
      </c>
      <c r="C1689" s="3">
        <v>8023001</v>
      </c>
      <c r="D1689" s="3">
        <v>8023001</v>
      </c>
      <c r="E1689" s="3">
        <f t="shared" si="25"/>
        <v>1</v>
      </c>
      <c r="F1689">
        <v>23</v>
      </c>
      <c r="G1689" s="8" t="s">
        <v>202</v>
      </c>
    </row>
    <row r="1690" spans="1:7">
      <c r="A1690" s="3" t="s">
        <v>18</v>
      </c>
      <c r="B1690" s="10">
        <v>8023005</v>
      </c>
      <c r="C1690" s="3">
        <v>8023001</v>
      </c>
      <c r="D1690" s="3">
        <v>8023001</v>
      </c>
      <c r="E1690" s="3">
        <f t="shared" si="25"/>
        <v>1</v>
      </c>
      <c r="F1690">
        <v>23</v>
      </c>
      <c r="G1690" s="8" t="s">
        <v>203</v>
      </c>
    </row>
    <row r="1691" spans="1:7">
      <c r="A1691" s="3" t="s">
        <v>18</v>
      </c>
      <c r="B1691" s="10">
        <v>8023006</v>
      </c>
      <c r="C1691" s="3">
        <v>8023001</v>
      </c>
      <c r="D1691" s="3">
        <v>8023001</v>
      </c>
      <c r="E1691" s="3">
        <f t="shared" si="25"/>
        <v>1</v>
      </c>
      <c r="F1691">
        <v>23</v>
      </c>
      <c r="G1691" s="8" t="s">
        <v>204</v>
      </c>
    </row>
    <row r="1692" spans="1:7">
      <c r="A1692" s="3" t="s">
        <v>18</v>
      </c>
      <c r="B1692" s="10">
        <v>8023007</v>
      </c>
      <c r="C1692" s="3">
        <v>8023001</v>
      </c>
      <c r="D1692" s="3">
        <v>8023001</v>
      </c>
      <c r="E1692" s="3">
        <f t="shared" si="25"/>
        <v>1</v>
      </c>
      <c r="F1692">
        <v>23</v>
      </c>
      <c r="G1692" s="8" t="s">
        <v>193</v>
      </c>
    </row>
    <row r="1693" spans="1:7">
      <c r="A1693" s="3" t="s">
        <v>18</v>
      </c>
      <c r="B1693" s="10">
        <v>8023008</v>
      </c>
      <c r="C1693" s="3">
        <v>8023001</v>
      </c>
      <c r="D1693" s="3">
        <v>8023001</v>
      </c>
      <c r="E1693" s="3">
        <f t="shared" si="25"/>
        <v>1</v>
      </c>
      <c r="F1693">
        <v>23</v>
      </c>
      <c r="G1693" s="8" t="s">
        <v>194</v>
      </c>
    </row>
    <row r="1694" spans="1:7">
      <c r="A1694" s="3" t="s">
        <v>18</v>
      </c>
      <c r="B1694" s="10">
        <v>8023009</v>
      </c>
      <c r="C1694" s="3">
        <v>8023001</v>
      </c>
      <c r="D1694" s="3">
        <v>8023001</v>
      </c>
      <c r="E1694" s="3">
        <f t="shared" si="25"/>
        <v>1</v>
      </c>
      <c r="F1694">
        <v>23</v>
      </c>
      <c r="G1694" s="8" t="s">
        <v>195</v>
      </c>
    </row>
    <row r="1695" spans="1:7">
      <c r="A1695" s="3" t="s">
        <v>18</v>
      </c>
      <c r="B1695" s="10">
        <v>8023010</v>
      </c>
      <c r="C1695" s="3">
        <v>8023001</v>
      </c>
      <c r="D1695" s="3">
        <v>8023001</v>
      </c>
      <c r="E1695" s="3">
        <f t="shared" si="25"/>
        <v>1</v>
      </c>
      <c r="F1695">
        <v>23</v>
      </c>
      <c r="G1695" s="8" t="s">
        <v>196</v>
      </c>
    </row>
    <row r="1696" spans="1:7">
      <c r="A1696" s="3" t="s">
        <v>18</v>
      </c>
      <c r="B1696" s="10">
        <v>8023011</v>
      </c>
      <c r="C1696" s="3">
        <v>8023001</v>
      </c>
      <c r="D1696" s="3">
        <v>8023001</v>
      </c>
      <c r="E1696" s="3">
        <f t="shared" si="25"/>
        <v>1</v>
      </c>
      <c r="F1696">
        <v>23</v>
      </c>
      <c r="G1696" s="8" t="s">
        <v>197</v>
      </c>
    </row>
    <row r="1697" spans="1:7">
      <c r="A1697" s="3" t="s">
        <v>18</v>
      </c>
      <c r="B1697" s="10">
        <v>8023012</v>
      </c>
      <c r="C1697" s="3">
        <v>8023001</v>
      </c>
      <c r="D1697" s="3">
        <v>8023001</v>
      </c>
      <c r="E1697" s="3">
        <f t="shared" si="25"/>
        <v>1</v>
      </c>
      <c r="F1697">
        <v>23</v>
      </c>
      <c r="G1697" s="8" t="s">
        <v>198</v>
      </c>
    </row>
    <row r="1698" spans="1:7">
      <c r="A1698" s="3" t="s">
        <v>18</v>
      </c>
      <c r="B1698" s="10">
        <v>8023013</v>
      </c>
      <c r="C1698" s="3">
        <v>8023001</v>
      </c>
      <c r="D1698" s="3">
        <v>8023001</v>
      </c>
      <c r="E1698" s="3">
        <f t="shared" si="25"/>
        <v>1</v>
      </c>
      <c r="F1698">
        <v>23</v>
      </c>
      <c r="G1698" s="8" t="s">
        <v>126</v>
      </c>
    </row>
    <row r="1699" spans="1:7">
      <c r="A1699" s="3" t="s">
        <v>18</v>
      </c>
      <c r="B1699" s="10">
        <v>8023014</v>
      </c>
      <c r="C1699" s="3">
        <v>8023001</v>
      </c>
      <c r="D1699" s="3">
        <v>8023001</v>
      </c>
      <c r="E1699" s="3">
        <f t="shared" si="25"/>
        <v>1</v>
      </c>
      <c r="F1699">
        <v>23</v>
      </c>
      <c r="G1699" s="8" t="s">
        <v>127</v>
      </c>
    </row>
    <row r="1700" spans="1:7">
      <c r="A1700" s="3" t="s">
        <v>18</v>
      </c>
      <c r="B1700" s="10">
        <v>8023015</v>
      </c>
      <c r="C1700" s="3">
        <v>8023001</v>
      </c>
      <c r="D1700" s="3">
        <v>8023001</v>
      </c>
      <c r="E1700" s="3">
        <f t="shared" si="25"/>
        <v>1</v>
      </c>
      <c r="F1700">
        <v>23</v>
      </c>
      <c r="G1700" s="8" t="s">
        <v>128</v>
      </c>
    </row>
    <row r="1701" spans="1:7">
      <c r="A1701" s="3" t="s">
        <v>18</v>
      </c>
      <c r="B1701" s="10">
        <v>8023016</v>
      </c>
      <c r="C1701" s="3">
        <v>8023001</v>
      </c>
      <c r="D1701" s="3">
        <v>8023001</v>
      </c>
      <c r="E1701" s="3">
        <f t="shared" si="25"/>
        <v>1</v>
      </c>
      <c r="F1701">
        <v>23</v>
      </c>
      <c r="G1701" s="8" t="s">
        <v>129</v>
      </c>
    </row>
    <row r="1702" spans="1:7">
      <c r="A1702" s="3" t="s">
        <v>18</v>
      </c>
      <c r="B1702" s="10">
        <v>8023017</v>
      </c>
      <c r="C1702" s="3">
        <v>8023001</v>
      </c>
      <c r="D1702" s="3">
        <v>8023001</v>
      </c>
      <c r="E1702" s="3">
        <f t="shared" si="25"/>
        <v>1</v>
      </c>
      <c r="F1702">
        <v>23</v>
      </c>
      <c r="G1702" s="8" t="s">
        <v>130</v>
      </c>
    </row>
    <row r="1703" spans="1:7">
      <c r="A1703" s="3" t="s">
        <v>18</v>
      </c>
      <c r="B1703" s="10">
        <v>8023018</v>
      </c>
      <c r="C1703" s="3">
        <v>8023001</v>
      </c>
      <c r="D1703" s="3">
        <v>8023001</v>
      </c>
      <c r="E1703" s="3">
        <f t="shared" si="25"/>
        <v>1</v>
      </c>
      <c r="F1703">
        <v>23</v>
      </c>
      <c r="G1703" s="8" t="s">
        <v>131</v>
      </c>
    </row>
    <row r="1704" spans="1:7">
      <c r="A1704" s="3" t="s">
        <v>18</v>
      </c>
      <c r="B1704" s="10">
        <v>8023019</v>
      </c>
      <c r="C1704" s="3">
        <v>8023001</v>
      </c>
      <c r="D1704" s="3">
        <v>8023001</v>
      </c>
      <c r="E1704" s="3">
        <f t="shared" si="25"/>
        <v>1</v>
      </c>
      <c r="F1704">
        <v>23</v>
      </c>
      <c r="G1704" s="8" t="s">
        <v>174</v>
      </c>
    </row>
    <row r="1705" spans="1:7">
      <c r="A1705" s="3" t="s">
        <v>18</v>
      </c>
      <c r="B1705" s="10">
        <v>8023020</v>
      </c>
      <c r="C1705" s="3">
        <v>8023001</v>
      </c>
      <c r="D1705" s="3">
        <v>8023001</v>
      </c>
      <c r="E1705" s="3">
        <f t="shared" si="25"/>
        <v>1</v>
      </c>
      <c r="F1705">
        <v>23</v>
      </c>
      <c r="G1705" s="8" t="s">
        <v>175</v>
      </c>
    </row>
    <row r="1706" spans="1:7">
      <c r="A1706" s="3" t="s">
        <v>18</v>
      </c>
      <c r="B1706" s="10">
        <v>8023021</v>
      </c>
      <c r="C1706" s="3">
        <v>8023001</v>
      </c>
      <c r="D1706" s="3">
        <v>8023001</v>
      </c>
      <c r="E1706" s="3">
        <f t="shared" si="25"/>
        <v>1</v>
      </c>
      <c r="F1706">
        <v>23</v>
      </c>
      <c r="G1706" s="8" t="s">
        <v>176</v>
      </c>
    </row>
    <row r="1707" spans="1:7">
      <c r="A1707" s="3" t="s">
        <v>18</v>
      </c>
      <c r="B1707" s="10">
        <v>8023022</v>
      </c>
      <c r="C1707" s="3">
        <v>8023001</v>
      </c>
      <c r="D1707" s="3">
        <v>8023001</v>
      </c>
      <c r="E1707" s="3">
        <f t="shared" si="25"/>
        <v>1</v>
      </c>
      <c r="F1707">
        <v>23</v>
      </c>
      <c r="G1707" s="8" t="s">
        <v>177</v>
      </c>
    </row>
    <row r="1708" spans="1:7">
      <c r="A1708" s="3" t="s">
        <v>18</v>
      </c>
      <c r="B1708" s="10">
        <v>8023023</v>
      </c>
      <c r="C1708" s="3">
        <v>8023001</v>
      </c>
      <c r="D1708" s="3">
        <v>8023001</v>
      </c>
      <c r="E1708" s="3">
        <f t="shared" si="25"/>
        <v>1</v>
      </c>
      <c r="F1708">
        <v>23</v>
      </c>
      <c r="G1708" s="8" t="s">
        <v>178</v>
      </c>
    </row>
    <row r="1709" spans="1:7">
      <c r="A1709" s="3" t="s">
        <v>18</v>
      </c>
      <c r="B1709" s="10">
        <v>8023024</v>
      </c>
      <c r="C1709" s="3">
        <v>8023001</v>
      </c>
      <c r="D1709" s="3">
        <v>8023001</v>
      </c>
      <c r="E1709" s="3">
        <f t="shared" si="25"/>
        <v>1</v>
      </c>
      <c r="F1709">
        <v>23</v>
      </c>
      <c r="G1709" s="8" t="s">
        <v>179</v>
      </c>
    </row>
    <row r="1710" spans="1:7">
      <c r="A1710" s="3" t="s">
        <v>18</v>
      </c>
      <c r="B1710" s="10">
        <v>8023025</v>
      </c>
      <c r="C1710" s="3">
        <v>8023001</v>
      </c>
      <c r="D1710" s="3">
        <v>8023001</v>
      </c>
      <c r="E1710" s="3">
        <f t="shared" si="25"/>
        <v>2</v>
      </c>
      <c r="F1710">
        <v>23</v>
      </c>
      <c r="G1710" s="8" t="s">
        <v>43</v>
      </c>
    </row>
    <row r="1711" spans="1:7">
      <c r="A1711" s="3" t="s">
        <v>18</v>
      </c>
      <c r="B1711" s="10">
        <v>8023026</v>
      </c>
      <c r="C1711" s="3">
        <v>8023001</v>
      </c>
      <c r="D1711" s="3">
        <v>8023001</v>
      </c>
      <c r="E1711" s="3">
        <f t="shared" si="25"/>
        <v>2</v>
      </c>
      <c r="F1711">
        <v>23</v>
      </c>
      <c r="G1711" s="8" t="s">
        <v>44</v>
      </c>
    </row>
    <row r="1712" spans="1:7">
      <c r="A1712" s="3" t="s">
        <v>18</v>
      </c>
      <c r="B1712" s="10">
        <v>8023027</v>
      </c>
      <c r="C1712" s="3">
        <v>8023001</v>
      </c>
      <c r="D1712" s="3">
        <v>8023001</v>
      </c>
      <c r="E1712" s="3">
        <f t="shared" si="25"/>
        <v>2</v>
      </c>
      <c r="F1712">
        <v>23</v>
      </c>
      <c r="G1712" s="8" t="s">
        <v>45</v>
      </c>
    </row>
    <row r="1713" spans="1:7">
      <c r="A1713" s="3" t="s">
        <v>18</v>
      </c>
      <c r="B1713" s="10">
        <v>8023028</v>
      </c>
      <c r="C1713" s="3">
        <v>8023001</v>
      </c>
      <c r="D1713" s="3">
        <v>8023001</v>
      </c>
      <c r="E1713" s="3">
        <f t="shared" si="25"/>
        <v>2</v>
      </c>
      <c r="F1713">
        <v>23</v>
      </c>
      <c r="G1713" s="8" t="s">
        <v>46</v>
      </c>
    </row>
    <row r="1714" spans="1:7">
      <c r="A1714" s="3" t="s">
        <v>18</v>
      </c>
      <c r="B1714" s="10">
        <v>8023029</v>
      </c>
      <c r="C1714" s="3">
        <v>8023001</v>
      </c>
      <c r="D1714" s="3">
        <v>8023001</v>
      </c>
      <c r="E1714" s="3">
        <f t="shared" si="25"/>
        <v>2</v>
      </c>
      <c r="F1714">
        <v>23</v>
      </c>
      <c r="G1714" s="8" t="s">
        <v>47</v>
      </c>
    </row>
    <row r="1715" spans="1:7">
      <c r="A1715" s="3" t="s">
        <v>18</v>
      </c>
      <c r="B1715" s="10">
        <v>8023030</v>
      </c>
      <c r="C1715" s="3">
        <v>8023001</v>
      </c>
      <c r="D1715" s="3">
        <v>8023001</v>
      </c>
      <c r="E1715" s="3">
        <f t="shared" si="25"/>
        <v>2</v>
      </c>
      <c r="F1715">
        <v>23</v>
      </c>
      <c r="G1715" s="8" t="s">
        <v>48</v>
      </c>
    </row>
    <row r="1716" spans="1:7">
      <c r="A1716" s="3" t="s">
        <v>18</v>
      </c>
      <c r="B1716" s="10">
        <v>8023031</v>
      </c>
      <c r="C1716" s="3">
        <v>8023001</v>
      </c>
      <c r="D1716" s="3">
        <v>8023001</v>
      </c>
      <c r="E1716" s="3">
        <f t="shared" si="25"/>
        <v>2</v>
      </c>
      <c r="F1716">
        <v>23</v>
      </c>
      <c r="G1716" s="8" t="s">
        <v>49</v>
      </c>
    </row>
    <row r="1717" spans="1:7">
      <c r="A1717" s="3" t="s">
        <v>18</v>
      </c>
      <c r="B1717" s="10">
        <v>8023032</v>
      </c>
      <c r="C1717" s="3">
        <v>8023001</v>
      </c>
      <c r="D1717" s="3">
        <v>8023001</v>
      </c>
      <c r="E1717" s="3">
        <f t="shared" si="25"/>
        <v>2</v>
      </c>
      <c r="F1717">
        <v>23</v>
      </c>
      <c r="G1717" s="8" t="s">
        <v>50</v>
      </c>
    </row>
    <row r="1718" spans="1:7">
      <c r="A1718" s="3" t="s">
        <v>18</v>
      </c>
      <c r="B1718" s="10">
        <v>8023033</v>
      </c>
      <c r="C1718" s="3">
        <v>8023001</v>
      </c>
      <c r="D1718" s="3">
        <v>8023001</v>
      </c>
      <c r="E1718" s="3">
        <f t="shared" si="25"/>
        <v>3</v>
      </c>
      <c r="F1718">
        <v>23</v>
      </c>
      <c r="G1718" s="8" t="s">
        <v>51</v>
      </c>
    </row>
    <row r="1719" spans="1:7">
      <c r="A1719" s="3" t="s">
        <v>18</v>
      </c>
      <c r="B1719" s="10">
        <v>8023034</v>
      </c>
      <c r="C1719" s="3">
        <v>8023001</v>
      </c>
      <c r="D1719" s="3">
        <v>8023001</v>
      </c>
      <c r="E1719" s="3">
        <f t="shared" si="25"/>
        <v>3</v>
      </c>
      <c r="F1719">
        <v>23</v>
      </c>
      <c r="G1719" s="8" t="s">
        <v>52</v>
      </c>
    </row>
    <row r="1720" spans="1:7">
      <c r="A1720" s="3" t="s">
        <v>18</v>
      </c>
      <c r="B1720" s="10">
        <v>8023035</v>
      </c>
      <c r="C1720" s="3">
        <v>8023001</v>
      </c>
      <c r="D1720" s="3">
        <v>8023001</v>
      </c>
      <c r="E1720" s="3">
        <f t="shared" si="25"/>
        <v>3</v>
      </c>
      <c r="F1720">
        <v>23</v>
      </c>
      <c r="G1720" s="8" t="s">
        <v>53</v>
      </c>
    </row>
    <row r="1721" spans="1:7">
      <c r="A1721" s="3" t="s">
        <v>18</v>
      </c>
      <c r="B1721" s="10">
        <v>8023036</v>
      </c>
      <c r="C1721" s="3">
        <v>8023001</v>
      </c>
      <c r="D1721" s="3">
        <v>8023001</v>
      </c>
      <c r="E1721" s="3">
        <f t="shared" si="25"/>
        <v>3</v>
      </c>
      <c r="F1721">
        <v>23</v>
      </c>
      <c r="G1721" s="8" t="s">
        <v>54</v>
      </c>
    </row>
    <row r="1722" spans="1:7">
      <c r="A1722" s="3" t="s">
        <v>18</v>
      </c>
      <c r="B1722" s="10">
        <v>8023037</v>
      </c>
      <c r="C1722" s="3">
        <v>8023001</v>
      </c>
      <c r="D1722" s="3">
        <v>8023001</v>
      </c>
      <c r="E1722" s="3">
        <f t="shared" si="25"/>
        <v>3</v>
      </c>
      <c r="F1722">
        <v>23</v>
      </c>
      <c r="G1722" s="8" t="s">
        <v>55</v>
      </c>
    </row>
    <row r="1723" spans="1:7">
      <c r="A1723" s="3" t="s">
        <v>18</v>
      </c>
      <c r="B1723" s="10">
        <v>8023038</v>
      </c>
      <c r="C1723" s="3">
        <v>8023001</v>
      </c>
      <c r="D1723" s="3">
        <v>8023001</v>
      </c>
      <c r="E1723" s="3">
        <f t="shared" si="25"/>
        <v>3</v>
      </c>
      <c r="F1723">
        <v>23</v>
      </c>
      <c r="G1723" s="8" t="s">
        <v>56</v>
      </c>
    </row>
    <row r="1724" spans="1:7">
      <c r="A1724" s="3" t="s">
        <v>18</v>
      </c>
      <c r="B1724" s="10">
        <v>8023039</v>
      </c>
      <c r="C1724" s="3">
        <v>8023001</v>
      </c>
      <c r="D1724" s="3">
        <v>8023001</v>
      </c>
      <c r="E1724" s="3">
        <f t="shared" si="25"/>
        <v>3</v>
      </c>
      <c r="F1724">
        <v>23</v>
      </c>
      <c r="G1724" s="8" t="s">
        <v>57</v>
      </c>
    </row>
    <row r="1725" spans="1:7">
      <c r="A1725" s="3" t="s">
        <v>18</v>
      </c>
      <c r="B1725" s="10">
        <v>8023040</v>
      </c>
      <c r="C1725" s="3">
        <v>8023001</v>
      </c>
      <c r="D1725" s="3">
        <v>8023001</v>
      </c>
      <c r="E1725" s="3">
        <f t="shared" si="25"/>
        <v>3</v>
      </c>
      <c r="F1725">
        <v>23</v>
      </c>
      <c r="G1725" s="8" t="s">
        <v>58</v>
      </c>
    </row>
    <row r="1726" spans="1:7">
      <c r="A1726" s="3" t="s">
        <v>18</v>
      </c>
      <c r="B1726" s="10">
        <v>8023041</v>
      </c>
      <c r="C1726" s="3">
        <v>8023001</v>
      </c>
      <c r="D1726" s="3">
        <v>8023001</v>
      </c>
      <c r="E1726" s="3">
        <f t="shared" si="25"/>
        <v>3</v>
      </c>
      <c r="F1726">
        <v>23</v>
      </c>
      <c r="G1726" s="8" t="s">
        <v>59</v>
      </c>
    </row>
    <row r="1727" spans="1:7">
      <c r="A1727" s="3" t="s">
        <v>18</v>
      </c>
      <c r="B1727" s="10">
        <v>8023042</v>
      </c>
      <c r="C1727" s="3">
        <v>8023001</v>
      </c>
      <c r="D1727" s="3">
        <v>8023001</v>
      </c>
      <c r="E1727" s="3">
        <f t="shared" si="25"/>
        <v>3</v>
      </c>
      <c r="F1727">
        <v>23</v>
      </c>
      <c r="G1727" s="8" t="s">
        <v>60</v>
      </c>
    </row>
    <row r="1728" spans="1:7">
      <c r="A1728" s="3" t="s">
        <v>18</v>
      </c>
      <c r="B1728" s="10">
        <v>8023043</v>
      </c>
      <c r="C1728" s="3">
        <v>8023001</v>
      </c>
      <c r="D1728" s="3">
        <v>8023001</v>
      </c>
      <c r="E1728" s="3">
        <f t="shared" si="25"/>
        <v>3</v>
      </c>
      <c r="F1728">
        <v>23</v>
      </c>
      <c r="G1728" s="8" t="s">
        <v>61</v>
      </c>
    </row>
    <row r="1729" spans="1:7">
      <c r="A1729" s="3" t="s">
        <v>18</v>
      </c>
      <c r="B1729" s="10">
        <v>8023044</v>
      </c>
      <c r="C1729" s="3">
        <v>8023001</v>
      </c>
      <c r="D1729" s="3">
        <v>8023001</v>
      </c>
      <c r="E1729" s="3">
        <f t="shared" si="25"/>
        <v>3</v>
      </c>
      <c r="F1729">
        <v>23</v>
      </c>
      <c r="G1729" s="8" t="s">
        <v>62</v>
      </c>
    </row>
    <row r="1730" spans="1:7">
      <c r="A1730" s="3" t="s">
        <v>18</v>
      </c>
      <c r="B1730" s="10">
        <v>8023045</v>
      </c>
      <c r="C1730" s="3">
        <v>8023001</v>
      </c>
      <c r="D1730" s="3">
        <v>8023001</v>
      </c>
      <c r="E1730" s="3">
        <f t="shared" si="25"/>
        <v>3</v>
      </c>
      <c r="F1730">
        <v>23</v>
      </c>
      <c r="G1730" s="8" t="s">
        <v>63</v>
      </c>
    </row>
    <row r="1731" spans="1:7">
      <c r="A1731" s="3" t="s">
        <v>18</v>
      </c>
      <c r="B1731" s="10">
        <v>8023046</v>
      </c>
      <c r="C1731" s="3">
        <v>8023001</v>
      </c>
      <c r="D1731" s="3">
        <v>8023001</v>
      </c>
      <c r="E1731" s="3">
        <f t="shared" si="25"/>
        <v>3</v>
      </c>
      <c r="F1731">
        <v>23</v>
      </c>
      <c r="G1731" s="8" t="s">
        <v>64</v>
      </c>
    </row>
    <row r="1732" spans="1:7">
      <c r="A1732" s="3" t="s">
        <v>18</v>
      </c>
      <c r="B1732" s="10">
        <v>8023047</v>
      </c>
      <c r="C1732" s="3">
        <v>8023001</v>
      </c>
      <c r="D1732" s="3">
        <v>8023001</v>
      </c>
      <c r="E1732" s="3">
        <f t="shared" si="25"/>
        <v>3</v>
      </c>
      <c r="F1732">
        <v>23</v>
      </c>
      <c r="G1732" s="8" t="s">
        <v>65</v>
      </c>
    </row>
    <row r="1733" spans="1:7">
      <c r="A1733" s="3" t="s">
        <v>18</v>
      </c>
      <c r="B1733" s="10">
        <v>8023048</v>
      </c>
      <c r="C1733" s="3">
        <v>8023001</v>
      </c>
      <c r="D1733" s="3">
        <v>8023001</v>
      </c>
      <c r="E1733" s="3">
        <f t="shared" si="25"/>
        <v>3</v>
      </c>
      <c r="F1733">
        <v>23</v>
      </c>
      <c r="G1733" s="8" t="s">
        <v>66</v>
      </c>
    </row>
    <row r="1734" spans="1:7">
      <c r="A1734" s="3" t="s">
        <v>18</v>
      </c>
      <c r="B1734" s="10">
        <v>8023049</v>
      </c>
      <c r="C1734" s="3">
        <v>8023001</v>
      </c>
      <c r="D1734" s="3">
        <v>8023001</v>
      </c>
      <c r="E1734" s="3">
        <f t="shared" si="25"/>
        <v>3</v>
      </c>
      <c r="F1734">
        <v>23</v>
      </c>
      <c r="G1734" s="8" t="s">
        <v>67</v>
      </c>
    </row>
    <row r="1735" spans="1:7">
      <c r="A1735" s="3" t="s">
        <v>18</v>
      </c>
      <c r="B1735" s="10">
        <v>8023050</v>
      </c>
      <c r="C1735" s="3">
        <v>8023001</v>
      </c>
      <c r="D1735" s="3">
        <v>8023001</v>
      </c>
      <c r="E1735" s="3">
        <f t="shared" si="25"/>
        <v>3</v>
      </c>
      <c r="F1735">
        <v>23</v>
      </c>
      <c r="G1735" s="8" t="s">
        <v>68</v>
      </c>
    </row>
    <row r="1736" spans="1:7">
      <c r="A1736" s="3" t="s">
        <v>18</v>
      </c>
      <c r="B1736" s="10">
        <v>8023051</v>
      </c>
      <c r="C1736" s="3">
        <v>8023001</v>
      </c>
      <c r="D1736" s="3">
        <v>8023001</v>
      </c>
      <c r="E1736" s="3">
        <f t="shared" si="25"/>
        <v>3</v>
      </c>
      <c r="F1736">
        <v>23</v>
      </c>
      <c r="G1736" s="8" t="s">
        <v>69</v>
      </c>
    </row>
    <row r="1737" spans="1:7">
      <c r="A1737" s="3" t="s">
        <v>18</v>
      </c>
      <c r="B1737" s="10">
        <v>8023052</v>
      </c>
      <c r="C1737" s="3">
        <v>8023001</v>
      </c>
      <c r="D1737" s="3">
        <v>8023001</v>
      </c>
      <c r="E1737" s="3">
        <f t="shared" si="25"/>
        <v>3</v>
      </c>
      <c r="F1737">
        <v>23</v>
      </c>
      <c r="G1737" s="8" t="s">
        <v>70</v>
      </c>
    </row>
    <row r="1738" spans="1:7">
      <c r="A1738" s="3" t="s">
        <v>18</v>
      </c>
      <c r="B1738" s="10">
        <v>8023053</v>
      </c>
      <c r="C1738" s="3">
        <v>8023001</v>
      </c>
      <c r="D1738" s="3">
        <v>8023001</v>
      </c>
      <c r="E1738" s="3">
        <f t="shared" si="25"/>
        <v>3</v>
      </c>
      <c r="F1738">
        <v>23</v>
      </c>
      <c r="G1738" s="8" t="s">
        <v>71</v>
      </c>
    </row>
    <row r="1739" spans="1:7">
      <c r="A1739" s="3" t="s">
        <v>18</v>
      </c>
      <c r="B1739" s="10">
        <v>8023054</v>
      </c>
      <c r="C1739" s="3">
        <v>8023001</v>
      </c>
      <c r="D1739" s="3">
        <v>8023001</v>
      </c>
      <c r="E1739" s="3">
        <f t="shared" si="25"/>
        <v>3</v>
      </c>
      <c r="F1739">
        <v>23</v>
      </c>
      <c r="G1739" s="8" t="s">
        <v>72</v>
      </c>
    </row>
    <row r="1740" spans="1:7">
      <c r="A1740" s="3" t="s">
        <v>18</v>
      </c>
      <c r="B1740" s="10">
        <v>8023055</v>
      </c>
      <c r="C1740" s="3">
        <v>8023001</v>
      </c>
      <c r="D1740" s="3">
        <v>8023001</v>
      </c>
      <c r="E1740" s="3">
        <f t="shared" si="25"/>
        <v>3</v>
      </c>
      <c r="F1740">
        <v>23</v>
      </c>
      <c r="G1740" s="8" t="s">
        <v>73</v>
      </c>
    </row>
    <row r="1741" spans="1:7">
      <c r="A1741" s="3" t="s">
        <v>18</v>
      </c>
      <c r="B1741" s="10">
        <v>8023056</v>
      </c>
      <c r="C1741" s="3">
        <v>8023001</v>
      </c>
      <c r="D1741" s="3">
        <v>8023001</v>
      </c>
      <c r="E1741" s="3">
        <f t="shared" si="25"/>
        <v>3</v>
      </c>
      <c r="F1741">
        <v>23</v>
      </c>
      <c r="G1741" s="8" t="s">
        <v>74</v>
      </c>
    </row>
    <row r="1742" spans="1:7">
      <c r="A1742" s="3" t="s">
        <v>18</v>
      </c>
      <c r="B1742" s="10">
        <v>8023057</v>
      </c>
      <c r="C1742" s="3">
        <v>8023001</v>
      </c>
      <c r="D1742" s="3">
        <v>8023001</v>
      </c>
      <c r="E1742" s="3">
        <f t="shared" si="25"/>
        <v>3</v>
      </c>
      <c r="F1742">
        <v>23</v>
      </c>
      <c r="G1742" s="8" t="s">
        <v>75</v>
      </c>
    </row>
    <row r="1743" spans="1:7">
      <c r="A1743" s="3" t="s">
        <v>18</v>
      </c>
      <c r="B1743" s="10">
        <v>8023058</v>
      </c>
      <c r="C1743" s="3">
        <v>8023001</v>
      </c>
      <c r="D1743" s="3">
        <v>8023001</v>
      </c>
      <c r="E1743" s="3">
        <f t="shared" si="25"/>
        <v>3</v>
      </c>
      <c r="F1743">
        <v>23</v>
      </c>
      <c r="G1743" s="8" t="s">
        <v>76</v>
      </c>
    </row>
    <row r="1744" spans="1:7">
      <c r="A1744" s="3" t="s">
        <v>18</v>
      </c>
      <c r="B1744" s="10">
        <v>8023059</v>
      </c>
      <c r="C1744" s="3">
        <v>8023001</v>
      </c>
      <c r="D1744" s="3">
        <v>8023001</v>
      </c>
      <c r="E1744" s="3">
        <f t="shared" si="25"/>
        <v>3</v>
      </c>
      <c r="F1744">
        <v>23</v>
      </c>
      <c r="G1744" s="8" t="s">
        <v>77</v>
      </c>
    </row>
    <row r="1745" spans="1:7">
      <c r="A1745" s="3" t="s">
        <v>18</v>
      </c>
      <c r="B1745" s="10">
        <v>8023060</v>
      </c>
      <c r="C1745" s="3">
        <v>8023001</v>
      </c>
      <c r="D1745" s="3">
        <v>8023001</v>
      </c>
      <c r="E1745" s="3">
        <f t="shared" si="25"/>
        <v>3</v>
      </c>
      <c r="F1745">
        <v>23</v>
      </c>
      <c r="G1745" s="8" t="s">
        <v>78</v>
      </c>
    </row>
    <row r="1746" spans="1:7">
      <c r="A1746" s="3" t="s">
        <v>18</v>
      </c>
      <c r="B1746" s="10">
        <v>8023061</v>
      </c>
      <c r="C1746" s="3">
        <v>8023001</v>
      </c>
      <c r="D1746" s="3">
        <v>8023001</v>
      </c>
      <c r="E1746" s="3">
        <f t="shared" si="25"/>
        <v>3</v>
      </c>
      <c r="F1746">
        <v>23</v>
      </c>
      <c r="G1746" s="8" t="s">
        <v>79</v>
      </c>
    </row>
    <row r="1747" spans="1:7">
      <c r="A1747" s="3" t="s">
        <v>18</v>
      </c>
      <c r="B1747" s="10">
        <v>8023062</v>
      </c>
      <c r="C1747" s="3">
        <v>8023001</v>
      </c>
      <c r="D1747" s="3">
        <v>8023001</v>
      </c>
      <c r="E1747" s="3">
        <f t="shared" si="25"/>
        <v>3</v>
      </c>
      <c r="F1747">
        <v>23</v>
      </c>
      <c r="G1747" s="8" t="s">
        <v>80</v>
      </c>
    </row>
    <row r="1748" spans="1:7">
      <c r="A1748" s="3" t="s">
        <v>18</v>
      </c>
      <c r="B1748" s="10">
        <v>8023063</v>
      </c>
      <c r="C1748" s="3">
        <v>8023001</v>
      </c>
      <c r="D1748" s="3">
        <v>8023001</v>
      </c>
      <c r="E1748" s="3">
        <f t="shared" si="25"/>
        <v>3</v>
      </c>
      <c r="F1748">
        <v>23</v>
      </c>
      <c r="G1748" s="8" t="s">
        <v>81</v>
      </c>
    </row>
    <row r="1749" spans="1:7">
      <c r="A1749" s="3" t="s">
        <v>18</v>
      </c>
      <c r="B1749" s="10">
        <v>8023064</v>
      </c>
      <c r="C1749" s="3">
        <v>8023001</v>
      </c>
      <c r="D1749" s="3">
        <v>8023001</v>
      </c>
      <c r="E1749" s="3">
        <f t="shared" si="25"/>
        <v>3</v>
      </c>
      <c r="F1749">
        <v>23</v>
      </c>
      <c r="G1749" s="8" t="s">
        <v>82</v>
      </c>
    </row>
    <row r="1750" spans="1:7">
      <c r="A1750" s="3" t="s">
        <v>18</v>
      </c>
      <c r="B1750" s="10">
        <v>8023065</v>
      </c>
      <c r="C1750" s="3">
        <v>8023001</v>
      </c>
      <c r="D1750" s="3">
        <v>8023001</v>
      </c>
      <c r="E1750" s="3">
        <f t="shared" si="25"/>
        <v>3</v>
      </c>
      <c r="F1750">
        <v>23</v>
      </c>
      <c r="G1750" s="8" t="s">
        <v>83</v>
      </c>
    </row>
    <row r="1751" spans="1:7">
      <c r="A1751" s="3" t="s">
        <v>18</v>
      </c>
      <c r="B1751" s="10">
        <v>8023066</v>
      </c>
      <c r="C1751" s="3">
        <v>8023001</v>
      </c>
      <c r="D1751" s="3">
        <v>8023001</v>
      </c>
      <c r="E1751" s="3">
        <f t="shared" ref="E1751:E1814" si="26">E1671</f>
        <v>3</v>
      </c>
      <c r="F1751">
        <v>23</v>
      </c>
      <c r="G1751" s="8" t="s">
        <v>84</v>
      </c>
    </row>
    <row r="1752" spans="1:7">
      <c r="A1752" s="3" t="s">
        <v>18</v>
      </c>
      <c r="B1752" s="10">
        <v>8023067</v>
      </c>
      <c r="C1752" s="3">
        <v>8023001</v>
      </c>
      <c r="D1752" s="3">
        <v>8023001</v>
      </c>
      <c r="E1752" s="3">
        <f t="shared" si="26"/>
        <v>3</v>
      </c>
      <c r="F1752">
        <v>23</v>
      </c>
      <c r="G1752" s="8" t="s">
        <v>85</v>
      </c>
    </row>
    <row r="1753" spans="1:7">
      <c r="A1753" s="3" t="s">
        <v>18</v>
      </c>
      <c r="B1753" s="10">
        <v>8023068</v>
      </c>
      <c r="C1753" s="3">
        <v>8023001</v>
      </c>
      <c r="D1753" s="3">
        <v>8023001</v>
      </c>
      <c r="E1753" s="3">
        <f t="shared" si="26"/>
        <v>3</v>
      </c>
      <c r="F1753">
        <v>23</v>
      </c>
      <c r="G1753" s="8" t="s">
        <v>86</v>
      </c>
    </row>
    <row r="1754" spans="1:7">
      <c r="A1754" s="3" t="s">
        <v>18</v>
      </c>
      <c r="B1754" s="10">
        <v>8023069</v>
      </c>
      <c r="C1754" s="3">
        <v>8023001</v>
      </c>
      <c r="D1754" s="3">
        <v>8023001</v>
      </c>
      <c r="E1754" s="3">
        <f t="shared" si="26"/>
        <v>3</v>
      </c>
      <c r="F1754">
        <v>23</v>
      </c>
      <c r="G1754" s="8" t="s">
        <v>87</v>
      </c>
    </row>
    <row r="1755" spans="1:7">
      <c r="A1755" s="3" t="s">
        <v>18</v>
      </c>
      <c r="B1755" s="10">
        <v>8023070</v>
      </c>
      <c r="C1755" s="3">
        <v>8023001</v>
      </c>
      <c r="D1755" s="3">
        <v>8023001</v>
      </c>
      <c r="E1755" s="3">
        <f t="shared" si="26"/>
        <v>3</v>
      </c>
      <c r="F1755">
        <v>23</v>
      </c>
      <c r="G1755" s="8" t="s">
        <v>88</v>
      </c>
    </row>
    <row r="1756" spans="1:7">
      <c r="A1756" s="3" t="s">
        <v>18</v>
      </c>
      <c r="B1756" s="10">
        <v>8023071</v>
      </c>
      <c r="C1756" s="3">
        <v>8023001</v>
      </c>
      <c r="D1756" s="3">
        <v>8023001</v>
      </c>
      <c r="E1756" s="3">
        <f t="shared" si="26"/>
        <v>3</v>
      </c>
      <c r="F1756">
        <v>23</v>
      </c>
      <c r="G1756" s="8" t="s">
        <v>89</v>
      </c>
    </row>
    <row r="1757" spans="1:7">
      <c r="A1757" s="3" t="s">
        <v>18</v>
      </c>
      <c r="B1757" s="10">
        <v>8023072</v>
      </c>
      <c r="C1757" s="3">
        <v>8023001</v>
      </c>
      <c r="D1757" s="3">
        <v>8023001</v>
      </c>
      <c r="E1757" s="3">
        <f t="shared" si="26"/>
        <v>3</v>
      </c>
      <c r="F1757">
        <v>23</v>
      </c>
      <c r="G1757" s="8" t="s">
        <v>90</v>
      </c>
    </row>
    <row r="1758" spans="1:7">
      <c r="A1758" s="3" t="s">
        <v>18</v>
      </c>
      <c r="B1758" s="10">
        <v>8023073</v>
      </c>
      <c r="C1758" s="3">
        <v>8023001</v>
      </c>
      <c r="D1758" s="3">
        <v>8023001</v>
      </c>
      <c r="E1758" s="3">
        <f t="shared" si="26"/>
        <v>3</v>
      </c>
      <c r="F1758">
        <v>23</v>
      </c>
      <c r="G1758" s="8" t="s">
        <v>91</v>
      </c>
    </row>
    <row r="1759" spans="1:7">
      <c r="A1759" s="3" t="s">
        <v>18</v>
      </c>
      <c r="B1759" s="10">
        <v>8023074</v>
      </c>
      <c r="C1759" s="3">
        <v>8023001</v>
      </c>
      <c r="D1759" s="3">
        <v>8023001</v>
      </c>
      <c r="E1759" s="3">
        <f t="shared" si="26"/>
        <v>3</v>
      </c>
      <c r="F1759">
        <v>23</v>
      </c>
      <c r="G1759" s="8" t="s">
        <v>92</v>
      </c>
    </row>
    <row r="1760" spans="1:7">
      <c r="A1760" s="3" t="s">
        <v>18</v>
      </c>
      <c r="B1760" s="10">
        <v>8023075</v>
      </c>
      <c r="C1760" s="3">
        <v>8023001</v>
      </c>
      <c r="D1760" s="3">
        <v>8023001</v>
      </c>
      <c r="E1760" s="3">
        <f t="shared" si="26"/>
        <v>3</v>
      </c>
      <c r="F1760">
        <v>23</v>
      </c>
      <c r="G1760" s="8" t="s">
        <v>93</v>
      </c>
    </row>
    <row r="1761" spans="1:7">
      <c r="A1761" s="3" t="s">
        <v>18</v>
      </c>
      <c r="B1761" s="10">
        <v>8023076</v>
      </c>
      <c r="C1761" s="3">
        <v>8023001</v>
      </c>
      <c r="D1761" s="3">
        <v>8023001</v>
      </c>
      <c r="E1761" s="3">
        <f t="shared" si="26"/>
        <v>3</v>
      </c>
      <c r="F1761">
        <v>23</v>
      </c>
      <c r="G1761" s="8" t="s">
        <v>94</v>
      </c>
    </row>
    <row r="1762" spans="1:7">
      <c r="A1762" s="3" t="s">
        <v>18</v>
      </c>
      <c r="B1762" s="10">
        <v>8023077</v>
      </c>
      <c r="C1762" s="3">
        <v>8023001</v>
      </c>
      <c r="D1762" s="3">
        <v>8023001</v>
      </c>
      <c r="E1762" s="3">
        <f t="shared" si="26"/>
        <v>3</v>
      </c>
      <c r="F1762">
        <v>23</v>
      </c>
      <c r="G1762" s="8" t="s">
        <v>95</v>
      </c>
    </row>
    <row r="1763" spans="1:7">
      <c r="A1763" s="3" t="s">
        <v>18</v>
      </c>
      <c r="B1763" s="10">
        <v>8023078</v>
      </c>
      <c r="C1763" s="3">
        <v>8023001</v>
      </c>
      <c r="D1763" s="3">
        <v>8023001</v>
      </c>
      <c r="E1763" s="3">
        <f t="shared" si="26"/>
        <v>3</v>
      </c>
      <c r="F1763">
        <v>23</v>
      </c>
      <c r="G1763" s="8" t="s">
        <v>96</v>
      </c>
    </row>
    <row r="1764" spans="1:7">
      <c r="A1764" s="3" t="s">
        <v>18</v>
      </c>
      <c r="B1764" s="10">
        <v>8023079</v>
      </c>
      <c r="C1764" s="3">
        <v>8023001</v>
      </c>
      <c r="D1764" s="3">
        <v>8023001</v>
      </c>
      <c r="E1764" s="3">
        <f t="shared" si="26"/>
        <v>3</v>
      </c>
      <c r="F1764">
        <v>23</v>
      </c>
      <c r="G1764" s="8" t="s">
        <v>97</v>
      </c>
    </row>
    <row r="1765" spans="1:7">
      <c r="A1765" s="3" t="s">
        <v>18</v>
      </c>
      <c r="B1765" s="10">
        <v>8023080</v>
      </c>
      <c r="C1765" s="3">
        <v>8023001</v>
      </c>
      <c r="D1765" s="3">
        <v>8023001</v>
      </c>
      <c r="E1765" s="3">
        <f t="shared" si="26"/>
        <v>3</v>
      </c>
      <c r="F1765">
        <v>23</v>
      </c>
      <c r="G1765" s="8" t="s">
        <v>98</v>
      </c>
    </row>
    <row r="1766" spans="1:7">
      <c r="A1766" s="3" t="s">
        <v>18</v>
      </c>
      <c r="B1766" s="10">
        <v>8024001</v>
      </c>
      <c r="C1766" s="3">
        <v>8024001</v>
      </c>
      <c r="D1766" s="3">
        <v>8024001</v>
      </c>
      <c r="E1766" s="3">
        <f t="shared" si="26"/>
        <v>1</v>
      </c>
      <c r="F1766">
        <v>24</v>
      </c>
      <c r="G1766" s="9" t="s">
        <v>188</v>
      </c>
    </row>
    <row r="1767" spans="1:7">
      <c r="A1767" s="3" t="s">
        <v>18</v>
      </c>
      <c r="B1767" s="10">
        <v>8024002</v>
      </c>
      <c r="C1767" s="3">
        <v>8024001</v>
      </c>
      <c r="D1767" s="3">
        <v>8024001</v>
      </c>
      <c r="E1767" s="3">
        <f t="shared" si="26"/>
        <v>1</v>
      </c>
      <c r="F1767">
        <v>24</v>
      </c>
      <c r="G1767" s="9" t="s">
        <v>189</v>
      </c>
    </row>
    <row r="1768" spans="1:7">
      <c r="A1768" s="3" t="s">
        <v>18</v>
      </c>
      <c r="B1768" s="10">
        <v>8024003</v>
      </c>
      <c r="C1768" s="3">
        <v>8024001</v>
      </c>
      <c r="D1768" s="3">
        <v>8024001</v>
      </c>
      <c r="E1768" s="3">
        <f t="shared" si="26"/>
        <v>1</v>
      </c>
      <c r="F1768">
        <v>24</v>
      </c>
      <c r="G1768" s="9" t="s">
        <v>190</v>
      </c>
    </row>
    <row r="1769" spans="1:7">
      <c r="A1769" s="3" t="s">
        <v>18</v>
      </c>
      <c r="B1769" s="10">
        <v>8024004</v>
      </c>
      <c r="C1769" s="3">
        <v>8024001</v>
      </c>
      <c r="D1769" s="3">
        <v>8024001</v>
      </c>
      <c r="E1769" s="3">
        <f t="shared" si="26"/>
        <v>1</v>
      </c>
      <c r="F1769">
        <v>24</v>
      </c>
      <c r="G1769" s="9" t="s">
        <v>191</v>
      </c>
    </row>
    <row r="1770" spans="1:7">
      <c r="A1770" s="3" t="s">
        <v>18</v>
      </c>
      <c r="B1770" s="10">
        <v>8024005</v>
      </c>
      <c r="C1770" s="3">
        <v>8024001</v>
      </c>
      <c r="D1770" s="3">
        <v>8024001</v>
      </c>
      <c r="E1770" s="3">
        <f t="shared" si="26"/>
        <v>1</v>
      </c>
      <c r="F1770">
        <v>24</v>
      </c>
      <c r="G1770" s="9" t="s">
        <v>192</v>
      </c>
    </row>
    <row r="1771" spans="1:7">
      <c r="A1771" s="3" t="s">
        <v>18</v>
      </c>
      <c r="B1771" s="10">
        <v>8024006</v>
      </c>
      <c r="C1771" s="3">
        <v>8024001</v>
      </c>
      <c r="D1771" s="3">
        <v>8024001</v>
      </c>
      <c r="E1771" s="3">
        <f t="shared" si="26"/>
        <v>1</v>
      </c>
      <c r="F1771">
        <v>24</v>
      </c>
      <c r="G1771" s="9" t="s">
        <v>146</v>
      </c>
    </row>
    <row r="1772" spans="1:7">
      <c r="A1772" s="3" t="s">
        <v>18</v>
      </c>
      <c r="B1772" s="10">
        <v>8024007</v>
      </c>
      <c r="C1772" s="3">
        <v>8024001</v>
      </c>
      <c r="D1772" s="3">
        <v>8024001</v>
      </c>
      <c r="E1772" s="3">
        <f t="shared" si="26"/>
        <v>1</v>
      </c>
      <c r="F1772">
        <v>24</v>
      </c>
      <c r="G1772" s="8" t="s">
        <v>99</v>
      </c>
    </row>
    <row r="1773" spans="1:7">
      <c r="A1773" s="3" t="s">
        <v>18</v>
      </c>
      <c r="B1773" s="10">
        <v>8024008</v>
      </c>
      <c r="C1773" s="3">
        <v>8024001</v>
      </c>
      <c r="D1773" s="3">
        <v>8024001</v>
      </c>
      <c r="E1773" s="3">
        <f t="shared" si="26"/>
        <v>1</v>
      </c>
      <c r="F1773">
        <v>24</v>
      </c>
      <c r="G1773" s="8" t="s">
        <v>100</v>
      </c>
    </row>
    <row r="1774" spans="1:7">
      <c r="A1774" s="3" t="s">
        <v>18</v>
      </c>
      <c r="B1774" s="10">
        <v>8024009</v>
      </c>
      <c r="C1774" s="3">
        <v>8024001</v>
      </c>
      <c r="D1774" s="3">
        <v>8024001</v>
      </c>
      <c r="E1774" s="3">
        <f t="shared" si="26"/>
        <v>1</v>
      </c>
      <c r="F1774">
        <v>24</v>
      </c>
      <c r="G1774" s="8" t="s">
        <v>101</v>
      </c>
    </row>
    <row r="1775" spans="1:7">
      <c r="A1775" s="3" t="s">
        <v>18</v>
      </c>
      <c r="B1775" s="10">
        <v>8024010</v>
      </c>
      <c r="C1775" s="3">
        <v>8024001</v>
      </c>
      <c r="D1775" s="3">
        <v>8024001</v>
      </c>
      <c r="E1775" s="3">
        <f t="shared" si="26"/>
        <v>1</v>
      </c>
      <c r="F1775">
        <v>24</v>
      </c>
      <c r="G1775" s="8" t="s">
        <v>102</v>
      </c>
    </row>
    <row r="1776" spans="1:7">
      <c r="A1776" s="3" t="s">
        <v>18</v>
      </c>
      <c r="B1776" s="10">
        <v>8024011</v>
      </c>
      <c r="C1776" s="3">
        <v>8024001</v>
      </c>
      <c r="D1776" s="3">
        <v>8024001</v>
      </c>
      <c r="E1776" s="3">
        <f t="shared" si="26"/>
        <v>1</v>
      </c>
      <c r="F1776">
        <v>24</v>
      </c>
      <c r="G1776" s="8" t="s">
        <v>103</v>
      </c>
    </row>
    <row r="1777" spans="1:7">
      <c r="A1777" s="3" t="s">
        <v>18</v>
      </c>
      <c r="B1777" s="10">
        <v>8024012</v>
      </c>
      <c r="C1777" s="3">
        <v>8024001</v>
      </c>
      <c r="D1777" s="3">
        <v>8024001</v>
      </c>
      <c r="E1777" s="3">
        <f t="shared" si="26"/>
        <v>1</v>
      </c>
      <c r="F1777">
        <v>24</v>
      </c>
      <c r="G1777" s="8" t="s">
        <v>104</v>
      </c>
    </row>
    <row r="1778" spans="1:7">
      <c r="A1778" s="3" t="s">
        <v>18</v>
      </c>
      <c r="B1778" s="10">
        <v>8024013</v>
      </c>
      <c r="C1778" s="3">
        <v>8024001</v>
      </c>
      <c r="D1778" s="3">
        <v>8024001</v>
      </c>
      <c r="E1778" s="3">
        <f t="shared" si="26"/>
        <v>1</v>
      </c>
      <c r="F1778">
        <v>24</v>
      </c>
      <c r="G1778" s="8" t="s">
        <v>199</v>
      </c>
    </row>
    <row r="1779" spans="1:7">
      <c r="A1779" s="3" t="s">
        <v>18</v>
      </c>
      <c r="B1779" s="10">
        <v>8024014</v>
      </c>
      <c r="C1779" s="3">
        <v>8024001</v>
      </c>
      <c r="D1779" s="3">
        <v>8024001</v>
      </c>
      <c r="E1779" s="3">
        <f t="shared" si="26"/>
        <v>1</v>
      </c>
      <c r="F1779">
        <v>24</v>
      </c>
      <c r="G1779" s="8" t="s">
        <v>200</v>
      </c>
    </row>
    <row r="1780" spans="1:7">
      <c r="A1780" s="3" t="s">
        <v>18</v>
      </c>
      <c r="B1780" s="10">
        <v>8024015</v>
      </c>
      <c r="C1780" s="3">
        <v>8024001</v>
      </c>
      <c r="D1780" s="3">
        <v>8024001</v>
      </c>
      <c r="E1780" s="3">
        <f t="shared" si="26"/>
        <v>1</v>
      </c>
      <c r="F1780">
        <v>24</v>
      </c>
      <c r="G1780" s="8" t="s">
        <v>201</v>
      </c>
    </row>
    <row r="1781" spans="1:7">
      <c r="A1781" s="3" t="s">
        <v>18</v>
      </c>
      <c r="B1781" s="10">
        <v>8024016</v>
      </c>
      <c r="C1781" s="3">
        <v>8024001</v>
      </c>
      <c r="D1781" s="3">
        <v>8024001</v>
      </c>
      <c r="E1781" s="3">
        <f t="shared" si="26"/>
        <v>1</v>
      </c>
      <c r="F1781">
        <v>24</v>
      </c>
      <c r="G1781" s="8" t="s">
        <v>202</v>
      </c>
    </row>
    <row r="1782" spans="1:7">
      <c r="A1782" s="3" t="s">
        <v>18</v>
      </c>
      <c r="B1782" s="10">
        <v>8024017</v>
      </c>
      <c r="C1782" s="3">
        <v>8024001</v>
      </c>
      <c r="D1782" s="3">
        <v>8024001</v>
      </c>
      <c r="E1782" s="3">
        <f t="shared" si="26"/>
        <v>1</v>
      </c>
      <c r="F1782">
        <v>24</v>
      </c>
      <c r="G1782" s="8" t="s">
        <v>203</v>
      </c>
    </row>
    <row r="1783" spans="1:7">
      <c r="A1783" s="3" t="s">
        <v>18</v>
      </c>
      <c r="B1783" s="10">
        <v>8024018</v>
      </c>
      <c r="C1783" s="3">
        <v>8024001</v>
      </c>
      <c r="D1783" s="3">
        <v>8024001</v>
      </c>
      <c r="E1783" s="3">
        <f t="shared" si="26"/>
        <v>1</v>
      </c>
      <c r="F1783">
        <v>24</v>
      </c>
      <c r="G1783" s="8" t="s">
        <v>204</v>
      </c>
    </row>
    <row r="1784" spans="1:7">
      <c r="A1784" s="3" t="s">
        <v>18</v>
      </c>
      <c r="B1784" s="10">
        <v>8024019</v>
      </c>
      <c r="C1784" s="3">
        <v>8024001</v>
      </c>
      <c r="D1784" s="3">
        <v>8024001</v>
      </c>
      <c r="E1784" s="3">
        <f t="shared" si="26"/>
        <v>1</v>
      </c>
      <c r="F1784">
        <v>24</v>
      </c>
      <c r="G1784" s="8" t="s">
        <v>193</v>
      </c>
    </row>
    <row r="1785" spans="1:7">
      <c r="A1785" s="3" t="s">
        <v>18</v>
      </c>
      <c r="B1785" s="10">
        <v>8024020</v>
      </c>
      <c r="C1785" s="3">
        <v>8024001</v>
      </c>
      <c r="D1785" s="3">
        <v>8024001</v>
      </c>
      <c r="E1785" s="3">
        <f t="shared" si="26"/>
        <v>1</v>
      </c>
      <c r="F1785">
        <v>24</v>
      </c>
      <c r="G1785" s="8" t="s">
        <v>194</v>
      </c>
    </row>
    <row r="1786" spans="1:7">
      <c r="A1786" s="3" t="s">
        <v>18</v>
      </c>
      <c r="B1786" s="10">
        <v>8024021</v>
      </c>
      <c r="C1786" s="3">
        <v>8024001</v>
      </c>
      <c r="D1786" s="3">
        <v>8024001</v>
      </c>
      <c r="E1786" s="3">
        <f t="shared" si="26"/>
        <v>1</v>
      </c>
      <c r="F1786">
        <v>24</v>
      </c>
      <c r="G1786" s="8" t="s">
        <v>195</v>
      </c>
    </row>
    <row r="1787" spans="1:7">
      <c r="A1787" s="3" t="s">
        <v>18</v>
      </c>
      <c r="B1787" s="10">
        <v>8024022</v>
      </c>
      <c r="C1787" s="3">
        <v>8024001</v>
      </c>
      <c r="D1787" s="3">
        <v>8024001</v>
      </c>
      <c r="E1787" s="3">
        <f t="shared" si="26"/>
        <v>1</v>
      </c>
      <c r="F1787">
        <v>24</v>
      </c>
      <c r="G1787" s="8" t="s">
        <v>196</v>
      </c>
    </row>
    <row r="1788" spans="1:7">
      <c r="A1788" s="3" t="s">
        <v>18</v>
      </c>
      <c r="B1788" s="10">
        <v>8024023</v>
      </c>
      <c r="C1788" s="3">
        <v>8024001</v>
      </c>
      <c r="D1788" s="3">
        <v>8024001</v>
      </c>
      <c r="E1788" s="3">
        <f t="shared" si="26"/>
        <v>1</v>
      </c>
      <c r="F1788">
        <v>24</v>
      </c>
      <c r="G1788" s="8" t="s">
        <v>197</v>
      </c>
    </row>
    <row r="1789" spans="1:7">
      <c r="A1789" s="3" t="s">
        <v>18</v>
      </c>
      <c r="B1789" s="10">
        <v>8024024</v>
      </c>
      <c r="C1789" s="3">
        <v>8024001</v>
      </c>
      <c r="D1789" s="3">
        <v>8024001</v>
      </c>
      <c r="E1789" s="3">
        <f t="shared" si="26"/>
        <v>1</v>
      </c>
      <c r="F1789">
        <v>24</v>
      </c>
      <c r="G1789" s="8" t="s">
        <v>198</v>
      </c>
    </row>
    <row r="1790" spans="1:7">
      <c r="A1790" s="3" t="s">
        <v>18</v>
      </c>
      <c r="B1790" s="10">
        <v>8024025</v>
      </c>
      <c r="C1790" s="3">
        <v>8024001</v>
      </c>
      <c r="D1790" s="3">
        <v>8024001</v>
      </c>
      <c r="E1790" s="3">
        <f t="shared" si="26"/>
        <v>2</v>
      </c>
      <c r="F1790">
        <v>24</v>
      </c>
      <c r="G1790" s="8" t="s">
        <v>43</v>
      </c>
    </row>
    <row r="1791" spans="1:7">
      <c r="A1791" s="3" t="s">
        <v>18</v>
      </c>
      <c r="B1791" s="10">
        <v>8024026</v>
      </c>
      <c r="C1791" s="3">
        <v>8024001</v>
      </c>
      <c r="D1791" s="3">
        <v>8024001</v>
      </c>
      <c r="E1791" s="3">
        <f t="shared" si="26"/>
        <v>2</v>
      </c>
      <c r="F1791">
        <v>24</v>
      </c>
      <c r="G1791" s="8" t="s">
        <v>44</v>
      </c>
    </row>
    <row r="1792" spans="1:7">
      <c r="A1792" s="3" t="s">
        <v>18</v>
      </c>
      <c r="B1792" s="10">
        <v>8024027</v>
      </c>
      <c r="C1792" s="3">
        <v>8024001</v>
      </c>
      <c r="D1792" s="3">
        <v>8024001</v>
      </c>
      <c r="E1792" s="3">
        <f t="shared" si="26"/>
        <v>2</v>
      </c>
      <c r="F1792">
        <v>24</v>
      </c>
      <c r="G1792" s="8" t="s">
        <v>45</v>
      </c>
    </row>
    <row r="1793" spans="1:7">
      <c r="A1793" s="3" t="s">
        <v>18</v>
      </c>
      <c r="B1793" s="10">
        <v>8024028</v>
      </c>
      <c r="C1793" s="3">
        <v>8024001</v>
      </c>
      <c r="D1793" s="3">
        <v>8024001</v>
      </c>
      <c r="E1793" s="3">
        <f t="shared" si="26"/>
        <v>2</v>
      </c>
      <c r="F1793">
        <v>24</v>
      </c>
      <c r="G1793" s="8" t="s">
        <v>46</v>
      </c>
    </row>
    <row r="1794" spans="1:7">
      <c r="A1794" s="3" t="s">
        <v>18</v>
      </c>
      <c r="B1794" s="10">
        <v>8024029</v>
      </c>
      <c r="C1794" s="3">
        <v>8024001</v>
      </c>
      <c r="D1794" s="3">
        <v>8024001</v>
      </c>
      <c r="E1794" s="3">
        <f t="shared" si="26"/>
        <v>2</v>
      </c>
      <c r="F1794">
        <v>24</v>
      </c>
      <c r="G1794" s="8" t="s">
        <v>47</v>
      </c>
    </row>
    <row r="1795" spans="1:7">
      <c r="A1795" s="3" t="s">
        <v>18</v>
      </c>
      <c r="B1795" s="10">
        <v>8024030</v>
      </c>
      <c r="C1795" s="3">
        <v>8024001</v>
      </c>
      <c r="D1795" s="3">
        <v>8024001</v>
      </c>
      <c r="E1795" s="3">
        <f t="shared" si="26"/>
        <v>2</v>
      </c>
      <c r="F1795">
        <v>24</v>
      </c>
      <c r="G1795" s="8" t="s">
        <v>48</v>
      </c>
    </row>
    <row r="1796" spans="1:7">
      <c r="A1796" s="3" t="s">
        <v>18</v>
      </c>
      <c r="B1796" s="10">
        <v>8024031</v>
      </c>
      <c r="C1796" s="3">
        <v>8024001</v>
      </c>
      <c r="D1796" s="3">
        <v>8024001</v>
      </c>
      <c r="E1796" s="3">
        <f t="shared" si="26"/>
        <v>2</v>
      </c>
      <c r="F1796">
        <v>24</v>
      </c>
      <c r="G1796" s="8" t="s">
        <v>49</v>
      </c>
    </row>
    <row r="1797" spans="1:7">
      <c r="A1797" s="3" t="s">
        <v>18</v>
      </c>
      <c r="B1797" s="10">
        <v>8024032</v>
      </c>
      <c r="C1797" s="3">
        <v>8024001</v>
      </c>
      <c r="D1797" s="3">
        <v>8024001</v>
      </c>
      <c r="E1797" s="3">
        <f t="shared" si="26"/>
        <v>2</v>
      </c>
      <c r="F1797">
        <v>24</v>
      </c>
      <c r="G1797" s="8" t="s">
        <v>50</v>
      </c>
    </row>
    <row r="1798" spans="1:7">
      <c r="A1798" s="3" t="s">
        <v>18</v>
      </c>
      <c r="B1798" s="10">
        <v>8024033</v>
      </c>
      <c r="C1798" s="3">
        <v>8024001</v>
      </c>
      <c r="D1798" s="3">
        <v>8024001</v>
      </c>
      <c r="E1798" s="3">
        <f t="shared" si="26"/>
        <v>3</v>
      </c>
      <c r="F1798">
        <v>24</v>
      </c>
      <c r="G1798" s="8" t="s">
        <v>51</v>
      </c>
    </row>
    <row r="1799" spans="1:7">
      <c r="A1799" s="3" t="s">
        <v>18</v>
      </c>
      <c r="B1799" s="10">
        <v>8024034</v>
      </c>
      <c r="C1799" s="3">
        <v>8024001</v>
      </c>
      <c r="D1799" s="3">
        <v>8024001</v>
      </c>
      <c r="E1799" s="3">
        <f t="shared" si="26"/>
        <v>3</v>
      </c>
      <c r="F1799">
        <v>24</v>
      </c>
      <c r="G1799" s="8" t="s">
        <v>52</v>
      </c>
    </row>
    <row r="1800" spans="1:7">
      <c r="A1800" s="3" t="s">
        <v>18</v>
      </c>
      <c r="B1800" s="10">
        <v>8024035</v>
      </c>
      <c r="C1800" s="3">
        <v>8024001</v>
      </c>
      <c r="D1800" s="3">
        <v>8024001</v>
      </c>
      <c r="E1800" s="3">
        <f t="shared" si="26"/>
        <v>3</v>
      </c>
      <c r="F1800">
        <v>24</v>
      </c>
      <c r="G1800" s="8" t="s">
        <v>53</v>
      </c>
    </row>
    <row r="1801" spans="1:7">
      <c r="A1801" s="3" t="s">
        <v>18</v>
      </c>
      <c r="B1801" s="10">
        <v>8024036</v>
      </c>
      <c r="C1801" s="3">
        <v>8024001</v>
      </c>
      <c r="D1801" s="3">
        <v>8024001</v>
      </c>
      <c r="E1801" s="3">
        <f t="shared" si="26"/>
        <v>3</v>
      </c>
      <c r="F1801">
        <v>24</v>
      </c>
      <c r="G1801" s="8" t="s">
        <v>54</v>
      </c>
    </row>
    <row r="1802" spans="1:7">
      <c r="A1802" s="3" t="s">
        <v>18</v>
      </c>
      <c r="B1802" s="10">
        <v>8024037</v>
      </c>
      <c r="C1802" s="3">
        <v>8024001</v>
      </c>
      <c r="D1802" s="3">
        <v>8024001</v>
      </c>
      <c r="E1802" s="3">
        <f t="shared" si="26"/>
        <v>3</v>
      </c>
      <c r="F1802">
        <v>24</v>
      </c>
      <c r="G1802" s="8" t="s">
        <v>55</v>
      </c>
    </row>
    <row r="1803" spans="1:7">
      <c r="A1803" s="3" t="s">
        <v>18</v>
      </c>
      <c r="B1803" s="10">
        <v>8024038</v>
      </c>
      <c r="C1803" s="3">
        <v>8024001</v>
      </c>
      <c r="D1803" s="3">
        <v>8024001</v>
      </c>
      <c r="E1803" s="3">
        <f t="shared" si="26"/>
        <v>3</v>
      </c>
      <c r="F1803">
        <v>24</v>
      </c>
      <c r="G1803" s="8" t="s">
        <v>56</v>
      </c>
    </row>
    <row r="1804" spans="1:7">
      <c r="A1804" s="3" t="s">
        <v>18</v>
      </c>
      <c r="B1804" s="10">
        <v>8024039</v>
      </c>
      <c r="C1804" s="3">
        <v>8024001</v>
      </c>
      <c r="D1804" s="3">
        <v>8024001</v>
      </c>
      <c r="E1804" s="3">
        <f t="shared" si="26"/>
        <v>3</v>
      </c>
      <c r="F1804">
        <v>24</v>
      </c>
      <c r="G1804" s="8" t="s">
        <v>57</v>
      </c>
    </row>
    <row r="1805" spans="1:7">
      <c r="A1805" s="3" t="s">
        <v>18</v>
      </c>
      <c r="B1805" s="10">
        <v>8024040</v>
      </c>
      <c r="C1805" s="3">
        <v>8024001</v>
      </c>
      <c r="D1805" s="3">
        <v>8024001</v>
      </c>
      <c r="E1805" s="3">
        <f t="shared" si="26"/>
        <v>3</v>
      </c>
      <c r="F1805">
        <v>24</v>
      </c>
      <c r="G1805" s="8" t="s">
        <v>58</v>
      </c>
    </row>
    <row r="1806" spans="1:7">
      <c r="A1806" s="3" t="s">
        <v>18</v>
      </c>
      <c r="B1806" s="10">
        <v>8024041</v>
      </c>
      <c r="C1806" s="3">
        <v>8024001</v>
      </c>
      <c r="D1806" s="3">
        <v>8024001</v>
      </c>
      <c r="E1806" s="3">
        <f t="shared" si="26"/>
        <v>3</v>
      </c>
      <c r="F1806">
        <v>24</v>
      </c>
      <c r="G1806" s="8" t="s">
        <v>59</v>
      </c>
    </row>
    <row r="1807" spans="1:7">
      <c r="A1807" s="3" t="s">
        <v>18</v>
      </c>
      <c r="B1807" s="10">
        <v>8024042</v>
      </c>
      <c r="C1807" s="3">
        <v>8024001</v>
      </c>
      <c r="D1807" s="3">
        <v>8024001</v>
      </c>
      <c r="E1807" s="3">
        <f t="shared" si="26"/>
        <v>3</v>
      </c>
      <c r="F1807">
        <v>24</v>
      </c>
      <c r="G1807" s="8" t="s">
        <v>60</v>
      </c>
    </row>
    <row r="1808" spans="1:7">
      <c r="A1808" s="3" t="s">
        <v>18</v>
      </c>
      <c r="B1808" s="10">
        <v>8024043</v>
      </c>
      <c r="C1808" s="3">
        <v>8024001</v>
      </c>
      <c r="D1808" s="3">
        <v>8024001</v>
      </c>
      <c r="E1808" s="3">
        <f t="shared" si="26"/>
        <v>3</v>
      </c>
      <c r="F1808">
        <v>24</v>
      </c>
      <c r="G1808" s="8" t="s">
        <v>61</v>
      </c>
    </row>
    <row r="1809" spans="1:7">
      <c r="A1809" s="3" t="s">
        <v>18</v>
      </c>
      <c r="B1809" s="10">
        <v>8024044</v>
      </c>
      <c r="C1809" s="3">
        <v>8024001</v>
      </c>
      <c r="D1809" s="3">
        <v>8024001</v>
      </c>
      <c r="E1809" s="3">
        <f t="shared" si="26"/>
        <v>3</v>
      </c>
      <c r="F1809">
        <v>24</v>
      </c>
      <c r="G1809" s="8" t="s">
        <v>62</v>
      </c>
    </row>
    <row r="1810" spans="1:7">
      <c r="A1810" s="3" t="s">
        <v>18</v>
      </c>
      <c r="B1810" s="10">
        <v>8024045</v>
      </c>
      <c r="C1810" s="3">
        <v>8024001</v>
      </c>
      <c r="D1810" s="3">
        <v>8024001</v>
      </c>
      <c r="E1810" s="3">
        <f t="shared" si="26"/>
        <v>3</v>
      </c>
      <c r="F1810">
        <v>24</v>
      </c>
      <c r="G1810" s="8" t="s">
        <v>63</v>
      </c>
    </row>
    <row r="1811" spans="1:7">
      <c r="A1811" s="3" t="s">
        <v>18</v>
      </c>
      <c r="B1811" s="10">
        <v>8024046</v>
      </c>
      <c r="C1811" s="3">
        <v>8024001</v>
      </c>
      <c r="D1811" s="3">
        <v>8024001</v>
      </c>
      <c r="E1811" s="3">
        <f t="shared" si="26"/>
        <v>3</v>
      </c>
      <c r="F1811">
        <v>24</v>
      </c>
      <c r="G1811" s="8" t="s">
        <v>64</v>
      </c>
    </row>
    <row r="1812" spans="1:7">
      <c r="A1812" s="3" t="s">
        <v>18</v>
      </c>
      <c r="B1812" s="10">
        <v>8024047</v>
      </c>
      <c r="C1812" s="3">
        <v>8024001</v>
      </c>
      <c r="D1812" s="3">
        <v>8024001</v>
      </c>
      <c r="E1812" s="3">
        <f t="shared" si="26"/>
        <v>3</v>
      </c>
      <c r="F1812">
        <v>24</v>
      </c>
      <c r="G1812" s="8" t="s">
        <v>65</v>
      </c>
    </row>
    <row r="1813" spans="1:7">
      <c r="A1813" s="3" t="s">
        <v>18</v>
      </c>
      <c r="B1813" s="10">
        <v>8024048</v>
      </c>
      <c r="C1813" s="3">
        <v>8024001</v>
      </c>
      <c r="D1813" s="3">
        <v>8024001</v>
      </c>
      <c r="E1813" s="3">
        <f t="shared" si="26"/>
        <v>3</v>
      </c>
      <c r="F1813">
        <v>24</v>
      </c>
      <c r="G1813" s="8" t="s">
        <v>66</v>
      </c>
    </row>
    <row r="1814" spans="1:7">
      <c r="A1814" s="3" t="s">
        <v>18</v>
      </c>
      <c r="B1814" s="10">
        <v>8024049</v>
      </c>
      <c r="C1814" s="3">
        <v>8024001</v>
      </c>
      <c r="D1814" s="3">
        <v>8024001</v>
      </c>
      <c r="E1814" s="3">
        <f t="shared" si="26"/>
        <v>3</v>
      </c>
      <c r="F1814">
        <v>24</v>
      </c>
      <c r="G1814" s="8" t="s">
        <v>67</v>
      </c>
    </row>
    <row r="1815" spans="1:7">
      <c r="A1815" s="3" t="s">
        <v>18</v>
      </c>
      <c r="B1815" s="10">
        <v>8024050</v>
      </c>
      <c r="C1815" s="3">
        <v>8024001</v>
      </c>
      <c r="D1815" s="3">
        <v>8024001</v>
      </c>
      <c r="E1815" s="3">
        <f t="shared" ref="E1815:E1878" si="27">E1735</f>
        <v>3</v>
      </c>
      <c r="F1815">
        <v>24</v>
      </c>
      <c r="G1815" s="8" t="s">
        <v>68</v>
      </c>
    </row>
    <row r="1816" spans="1:7">
      <c r="A1816" s="3" t="s">
        <v>18</v>
      </c>
      <c r="B1816" s="10">
        <v>8024051</v>
      </c>
      <c r="C1816" s="3">
        <v>8024001</v>
      </c>
      <c r="D1816" s="3">
        <v>8024001</v>
      </c>
      <c r="E1816" s="3">
        <f t="shared" si="27"/>
        <v>3</v>
      </c>
      <c r="F1816">
        <v>24</v>
      </c>
      <c r="G1816" s="8" t="s">
        <v>69</v>
      </c>
    </row>
    <row r="1817" spans="1:7">
      <c r="A1817" s="3" t="s">
        <v>18</v>
      </c>
      <c r="B1817" s="10">
        <v>8024052</v>
      </c>
      <c r="C1817" s="3">
        <v>8024001</v>
      </c>
      <c r="D1817" s="3">
        <v>8024001</v>
      </c>
      <c r="E1817" s="3">
        <f t="shared" si="27"/>
        <v>3</v>
      </c>
      <c r="F1817">
        <v>24</v>
      </c>
      <c r="G1817" s="8" t="s">
        <v>70</v>
      </c>
    </row>
    <row r="1818" spans="1:7">
      <c r="A1818" s="3" t="s">
        <v>18</v>
      </c>
      <c r="B1818" s="10">
        <v>8024053</v>
      </c>
      <c r="C1818" s="3">
        <v>8024001</v>
      </c>
      <c r="D1818" s="3">
        <v>8024001</v>
      </c>
      <c r="E1818" s="3">
        <f t="shared" si="27"/>
        <v>3</v>
      </c>
      <c r="F1818">
        <v>24</v>
      </c>
      <c r="G1818" s="8" t="s">
        <v>71</v>
      </c>
    </row>
    <row r="1819" spans="1:7">
      <c r="A1819" s="3" t="s">
        <v>18</v>
      </c>
      <c r="B1819" s="10">
        <v>8024054</v>
      </c>
      <c r="C1819" s="3">
        <v>8024001</v>
      </c>
      <c r="D1819" s="3">
        <v>8024001</v>
      </c>
      <c r="E1819" s="3">
        <f t="shared" si="27"/>
        <v>3</v>
      </c>
      <c r="F1819">
        <v>24</v>
      </c>
      <c r="G1819" s="8" t="s">
        <v>72</v>
      </c>
    </row>
    <row r="1820" spans="1:7">
      <c r="A1820" s="3" t="s">
        <v>18</v>
      </c>
      <c r="B1820" s="10">
        <v>8024055</v>
      </c>
      <c r="C1820" s="3">
        <v>8024001</v>
      </c>
      <c r="D1820" s="3">
        <v>8024001</v>
      </c>
      <c r="E1820" s="3">
        <f t="shared" si="27"/>
        <v>3</v>
      </c>
      <c r="F1820">
        <v>24</v>
      </c>
      <c r="G1820" s="8" t="s">
        <v>73</v>
      </c>
    </row>
    <row r="1821" spans="1:7">
      <c r="A1821" s="3" t="s">
        <v>18</v>
      </c>
      <c r="B1821" s="10">
        <v>8024056</v>
      </c>
      <c r="C1821" s="3">
        <v>8024001</v>
      </c>
      <c r="D1821" s="3">
        <v>8024001</v>
      </c>
      <c r="E1821" s="3">
        <f t="shared" si="27"/>
        <v>3</v>
      </c>
      <c r="F1821">
        <v>24</v>
      </c>
      <c r="G1821" s="8" t="s">
        <v>74</v>
      </c>
    </row>
    <row r="1822" spans="1:7">
      <c r="A1822" s="3" t="s">
        <v>18</v>
      </c>
      <c r="B1822" s="10">
        <v>8024057</v>
      </c>
      <c r="C1822" s="3">
        <v>8024001</v>
      </c>
      <c r="D1822" s="3">
        <v>8024001</v>
      </c>
      <c r="E1822" s="3">
        <f t="shared" si="27"/>
        <v>3</v>
      </c>
      <c r="F1822">
        <v>24</v>
      </c>
      <c r="G1822" s="8" t="s">
        <v>75</v>
      </c>
    </row>
    <row r="1823" spans="1:7">
      <c r="A1823" s="3" t="s">
        <v>18</v>
      </c>
      <c r="B1823" s="10">
        <v>8024058</v>
      </c>
      <c r="C1823" s="3">
        <v>8024001</v>
      </c>
      <c r="D1823" s="3">
        <v>8024001</v>
      </c>
      <c r="E1823" s="3">
        <f t="shared" si="27"/>
        <v>3</v>
      </c>
      <c r="F1823">
        <v>24</v>
      </c>
      <c r="G1823" s="8" t="s">
        <v>76</v>
      </c>
    </row>
    <row r="1824" spans="1:7">
      <c r="A1824" s="3" t="s">
        <v>18</v>
      </c>
      <c r="B1824" s="10">
        <v>8024059</v>
      </c>
      <c r="C1824" s="3">
        <v>8024001</v>
      </c>
      <c r="D1824" s="3">
        <v>8024001</v>
      </c>
      <c r="E1824" s="3">
        <f t="shared" si="27"/>
        <v>3</v>
      </c>
      <c r="F1824">
        <v>24</v>
      </c>
      <c r="G1824" s="8" t="s">
        <v>77</v>
      </c>
    </row>
    <row r="1825" spans="1:7">
      <c r="A1825" s="3" t="s">
        <v>18</v>
      </c>
      <c r="B1825" s="10">
        <v>8024060</v>
      </c>
      <c r="C1825" s="3">
        <v>8024001</v>
      </c>
      <c r="D1825" s="3">
        <v>8024001</v>
      </c>
      <c r="E1825" s="3">
        <f t="shared" si="27"/>
        <v>3</v>
      </c>
      <c r="F1825">
        <v>24</v>
      </c>
      <c r="G1825" s="8" t="s">
        <v>78</v>
      </c>
    </row>
    <row r="1826" spans="1:7">
      <c r="A1826" s="3" t="s">
        <v>18</v>
      </c>
      <c r="B1826" s="10">
        <v>8024061</v>
      </c>
      <c r="C1826" s="3">
        <v>8024001</v>
      </c>
      <c r="D1826" s="3">
        <v>8024001</v>
      </c>
      <c r="E1826" s="3">
        <f t="shared" si="27"/>
        <v>3</v>
      </c>
      <c r="F1826">
        <v>24</v>
      </c>
      <c r="G1826" s="8" t="s">
        <v>79</v>
      </c>
    </row>
    <row r="1827" spans="1:7">
      <c r="A1827" s="3" t="s">
        <v>18</v>
      </c>
      <c r="B1827" s="10">
        <v>8024062</v>
      </c>
      <c r="C1827" s="3">
        <v>8024001</v>
      </c>
      <c r="D1827" s="3">
        <v>8024001</v>
      </c>
      <c r="E1827" s="3">
        <f t="shared" si="27"/>
        <v>3</v>
      </c>
      <c r="F1827">
        <v>24</v>
      </c>
      <c r="G1827" s="8" t="s">
        <v>80</v>
      </c>
    </row>
    <row r="1828" spans="1:7">
      <c r="A1828" s="3" t="s">
        <v>18</v>
      </c>
      <c r="B1828" s="10">
        <v>8024063</v>
      </c>
      <c r="C1828" s="3">
        <v>8024001</v>
      </c>
      <c r="D1828" s="3">
        <v>8024001</v>
      </c>
      <c r="E1828" s="3">
        <f t="shared" si="27"/>
        <v>3</v>
      </c>
      <c r="F1828">
        <v>24</v>
      </c>
      <c r="G1828" s="8" t="s">
        <v>81</v>
      </c>
    </row>
    <row r="1829" spans="1:7">
      <c r="A1829" s="3" t="s">
        <v>18</v>
      </c>
      <c r="B1829" s="10">
        <v>8024064</v>
      </c>
      <c r="C1829" s="3">
        <v>8024001</v>
      </c>
      <c r="D1829" s="3">
        <v>8024001</v>
      </c>
      <c r="E1829" s="3">
        <f t="shared" si="27"/>
        <v>3</v>
      </c>
      <c r="F1829">
        <v>24</v>
      </c>
      <c r="G1829" s="8" t="s">
        <v>82</v>
      </c>
    </row>
    <row r="1830" spans="1:7">
      <c r="A1830" s="3" t="s">
        <v>18</v>
      </c>
      <c r="B1830" s="10">
        <v>8024065</v>
      </c>
      <c r="C1830" s="3">
        <v>8024001</v>
      </c>
      <c r="D1830" s="3">
        <v>8024001</v>
      </c>
      <c r="E1830" s="3">
        <f t="shared" si="27"/>
        <v>3</v>
      </c>
      <c r="F1830">
        <v>24</v>
      </c>
      <c r="G1830" s="8" t="s">
        <v>83</v>
      </c>
    </row>
    <row r="1831" spans="1:7">
      <c r="A1831" s="3" t="s">
        <v>18</v>
      </c>
      <c r="B1831" s="10">
        <v>8024066</v>
      </c>
      <c r="C1831" s="3">
        <v>8024001</v>
      </c>
      <c r="D1831" s="3">
        <v>8024001</v>
      </c>
      <c r="E1831" s="3">
        <f t="shared" si="27"/>
        <v>3</v>
      </c>
      <c r="F1831">
        <v>24</v>
      </c>
      <c r="G1831" s="8" t="s">
        <v>84</v>
      </c>
    </row>
    <row r="1832" spans="1:7">
      <c r="A1832" s="3" t="s">
        <v>18</v>
      </c>
      <c r="B1832" s="10">
        <v>8024067</v>
      </c>
      <c r="C1832" s="3">
        <v>8024001</v>
      </c>
      <c r="D1832" s="3">
        <v>8024001</v>
      </c>
      <c r="E1832" s="3">
        <f t="shared" si="27"/>
        <v>3</v>
      </c>
      <c r="F1832">
        <v>24</v>
      </c>
      <c r="G1832" s="8" t="s">
        <v>85</v>
      </c>
    </row>
    <row r="1833" spans="1:7">
      <c r="A1833" s="3" t="s">
        <v>18</v>
      </c>
      <c r="B1833" s="10">
        <v>8024068</v>
      </c>
      <c r="C1833" s="3">
        <v>8024001</v>
      </c>
      <c r="D1833" s="3">
        <v>8024001</v>
      </c>
      <c r="E1833" s="3">
        <f t="shared" si="27"/>
        <v>3</v>
      </c>
      <c r="F1833">
        <v>24</v>
      </c>
      <c r="G1833" s="8" t="s">
        <v>86</v>
      </c>
    </row>
    <row r="1834" spans="1:7">
      <c r="A1834" s="3" t="s">
        <v>18</v>
      </c>
      <c r="B1834" s="10">
        <v>8024069</v>
      </c>
      <c r="C1834" s="3">
        <v>8024001</v>
      </c>
      <c r="D1834" s="3">
        <v>8024001</v>
      </c>
      <c r="E1834" s="3">
        <f t="shared" si="27"/>
        <v>3</v>
      </c>
      <c r="F1834">
        <v>24</v>
      </c>
      <c r="G1834" s="8" t="s">
        <v>87</v>
      </c>
    </row>
    <row r="1835" spans="1:7">
      <c r="A1835" s="3" t="s">
        <v>18</v>
      </c>
      <c r="B1835" s="10">
        <v>8024070</v>
      </c>
      <c r="C1835" s="3">
        <v>8024001</v>
      </c>
      <c r="D1835" s="3">
        <v>8024001</v>
      </c>
      <c r="E1835" s="3">
        <f t="shared" si="27"/>
        <v>3</v>
      </c>
      <c r="F1835">
        <v>24</v>
      </c>
      <c r="G1835" s="8" t="s">
        <v>88</v>
      </c>
    </row>
    <row r="1836" spans="1:7">
      <c r="A1836" s="3" t="s">
        <v>18</v>
      </c>
      <c r="B1836" s="10">
        <v>8024071</v>
      </c>
      <c r="C1836" s="3">
        <v>8024001</v>
      </c>
      <c r="D1836" s="3">
        <v>8024001</v>
      </c>
      <c r="E1836" s="3">
        <f t="shared" si="27"/>
        <v>3</v>
      </c>
      <c r="F1836">
        <v>24</v>
      </c>
      <c r="G1836" s="8" t="s">
        <v>89</v>
      </c>
    </row>
    <row r="1837" spans="1:7">
      <c r="A1837" s="3" t="s">
        <v>18</v>
      </c>
      <c r="B1837" s="10">
        <v>8024072</v>
      </c>
      <c r="C1837" s="3">
        <v>8024001</v>
      </c>
      <c r="D1837" s="3">
        <v>8024001</v>
      </c>
      <c r="E1837" s="3">
        <f t="shared" si="27"/>
        <v>3</v>
      </c>
      <c r="F1837">
        <v>24</v>
      </c>
      <c r="G1837" s="8" t="s">
        <v>90</v>
      </c>
    </row>
    <row r="1838" spans="1:7">
      <c r="A1838" s="3" t="s">
        <v>18</v>
      </c>
      <c r="B1838" s="10">
        <v>8024073</v>
      </c>
      <c r="C1838" s="3">
        <v>8024001</v>
      </c>
      <c r="D1838" s="3">
        <v>8024001</v>
      </c>
      <c r="E1838" s="3">
        <f t="shared" si="27"/>
        <v>3</v>
      </c>
      <c r="F1838">
        <v>24</v>
      </c>
      <c r="G1838" s="8" t="s">
        <v>91</v>
      </c>
    </row>
    <row r="1839" spans="1:7">
      <c r="A1839" s="3" t="s">
        <v>18</v>
      </c>
      <c r="B1839" s="10">
        <v>8024074</v>
      </c>
      <c r="C1839" s="3">
        <v>8024001</v>
      </c>
      <c r="D1839" s="3">
        <v>8024001</v>
      </c>
      <c r="E1839" s="3">
        <f t="shared" si="27"/>
        <v>3</v>
      </c>
      <c r="F1839">
        <v>24</v>
      </c>
      <c r="G1839" s="8" t="s">
        <v>92</v>
      </c>
    </row>
    <row r="1840" spans="1:7">
      <c r="A1840" s="3" t="s">
        <v>18</v>
      </c>
      <c r="B1840" s="10">
        <v>8024075</v>
      </c>
      <c r="C1840" s="3">
        <v>8024001</v>
      </c>
      <c r="D1840" s="3">
        <v>8024001</v>
      </c>
      <c r="E1840" s="3">
        <f t="shared" si="27"/>
        <v>3</v>
      </c>
      <c r="F1840">
        <v>24</v>
      </c>
      <c r="G1840" s="8" t="s">
        <v>93</v>
      </c>
    </row>
    <row r="1841" spans="1:7">
      <c r="A1841" s="3" t="s">
        <v>18</v>
      </c>
      <c r="B1841" s="10">
        <v>8024076</v>
      </c>
      <c r="C1841" s="3">
        <v>8024001</v>
      </c>
      <c r="D1841" s="3">
        <v>8024001</v>
      </c>
      <c r="E1841" s="3">
        <f t="shared" si="27"/>
        <v>3</v>
      </c>
      <c r="F1841">
        <v>24</v>
      </c>
      <c r="G1841" s="8" t="s">
        <v>94</v>
      </c>
    </row>
    <row r="1842" spans="1:7">
      <c r="A1842" s="3" t="s">
        <v>18</v>
      </c>
      <c r="B1842" s="10">
        <v>8024077</v>
      </c>
      <c r="C1842" s="3">
        <v>8024001</v>
      </c>
      <c r="D1842" s="3">
        <v>8024001</v>
      </c>
      <c r="E1842" s="3">
        <f t="shared" si="27"/>
        <v>3</v>
      </c>
      <c r="F1842">
        <v>24</v>
      </c>
      <c r="G1842" s="8" t="s">
        <v>95</v>
      </c>
    </row>
    <row r="1843" spans="1:7">
      <c r="A1843" s="3" t="s">
        <v>18</v>
      </c>
      <c r="B1843" s="10">
        <v>8024078</v>
      </c>
      <c r="C1843" s="3">
        <v>8024001</v>
      </c>
      <c r="D1843" s="3">
        <v>8024001</v>
      </c>
      <c r="E1843" s="3">
        <f t="shared" si="27"/>
        <v>3</v>
      </c>
      <c r="F1843">
        <v>24</v>
      </c>
      <c r="G1843" s="8" t="s">
        <v>96</v>
      </c>
    </row>
    <row r="1844" spans="1:7">
      <c r="A1844" s="3" t="s">
        <v>18</v>
      </c>
      <c r="B1844" s="10">
        <v>8024079</v>
      </c>
      <c r="C1844" s="3">
        <v>8024001</v>
      </c>
      <c r="D1844" s="3">
        <v>8024001</v>
      </c>
      <c r="E1844" s="3">
        <f t="shared" si="27"/>
        <v>3</v>
      </c>
      <c r="F1844">
        <v>24</v>
      </c>
      <c r="G1844" s="8" t="s">
        <v>97</v>
      </c>
    </row>
    <row r="1845" spans="1:7">
      <c r="A1845" s="3" t="s">
        <v>18</v>
      </c>
      <c r="B1845" s="10">
        <v>8024080</v>
      </c>
      <c r="C1845" s="3">
        <v>8024001</v>
      </c>
      <c r="D1845" s="3">
        <v>8024001</v>
      </c>
      <c r="E1845" s="3">
        <f t="shared" si="27"/>
        <v>3</v>
      </c>
      <c r="F1845">
        <v>24</v>
      </c>
      <c r="G1845" s="8" t="s">
        <v>98</v>
      </c>
    </row>
    <row r="1846" spans="1:7">
      <c r="A1846" s="3" t="s">
        <v>18</v>
      </c>
      <c r="B1846" s="10">
        <v>8025001</v>
      </c>
      <c r="C1846" s="3">
        <v>8025001</v>
      </c>
      <c r="D1846" s="3">
        <v>8025001</v>
      </c>
      <c r="E1846" s="3">
        <f t="shared" si="27"/>
        <v>1</v>
      </c>
      <c r="F1846">
        <v>25</v>
      </c>
      <c r="G1846" s="8" t="s">
        <v>199</v>
      </c>
    </row>
    <row r="1847" spans="1:7">
      <c r="A1847" s="3" t="s">
        <v>18</v>
      </c>
      <c r="B1847" s="10">
        <v>8025002</v>
      </c>
      <c r="C1847" s="3">
        <v>8025001</v>
      </c>
      <c r="D1847" s="3">
        <v>8025001</v>
      </c>
      <c r="E1847" s="3">
        <f t="shared" si="27"/>
        <v>1</v>
      </c>
      <c r="F1847">
        <v>25</v>
      </c>
      <c r="G1847" s="8" t="s">
        <v>200</v>
      </c>
    </row>
    <row r="1848" spans="1:7">
      <c r="A1848" s="3" t="s">
        <v>18</v>
      </c>
      <c r="B1848" s="10">
        <v>8025003</v>
      </c>
      <c r="C1848" s="3">
        <v>8025001</v>
      </c>
      <c r="D1848" s="3">
        <v>8025001</v>
      </c>
      <c r="E1848" s="3">
        <f t="shared" si="27"/>
        <v>1</v>
      </c>
      <c r="F1848">
        <v>25</v>
      </c>
      <c r="G1848" s="8" t="s">
        <v>201</v>
      </c>
    </row>
    <row r="1849" spans="1:7">
      <c r="A1849" s="3" t="s">
        <v>18</v>
      </c>
      <c r="B1849" s="10">
        <v>8025004</v>
      </c>
      <c r="C1849" s="3">
        <v>8025001</v>
      </c>
      <c r="D1849" s="3">
        <v>8025001</v>
      </c>
      <c r="E1849" s="3">
        <f t="shared" si="27"/>
        <v>1</v>
      </c>
      <c r="F1849">
        <v>25</v>
      </c>
      <c r="G1849" s="8" t="s">
        <v>202</v>
      </c>
    </row>
    <row r="1850" spans="1:7">
      <c r="A1850" s="3" t="s">
        <v>18</v>
      </c>
      <c r="B1850" s="10">
        <v>8025005</v>
      </c>
      <c r="C1850" s="3">
        <v>8025001</v>
      </c>
      <c r="D1850" s="3">
        <v>8025001</v>
      </c>
      <c r="E1850" s="3">
        <f t="shared" si="27"/>
        <v>1</v>
      </c>
      <c r="F1850">
        <v>25</v>
      </c>
      <c r="G1850" s="8" t="s">
        <v>203</v>
      </c>
    </row>
    <row r="1851" spans="1:7">
      <c r="A1851" s="3" t="s">
        <v>18</v>
      </c>
      <c r="B1851" s="10">
        <v>8025006</v>
      </c>
      <c r="C1851" s="3">
        <v>8025001</v>
      </c>
      <c r="D1851" s="3">
        <v>8025001</v>
      </c>
      <c r="E1851" s="3">
        <f t="shared" si="27"/>
        <v>1</v>
      </c>
      <c r="F1851">
        <v>25</v>
      </c>
      <c r="G1851" s="8" t="s">
        <v>204</v>
      </c>
    </row>
    <row r="1852" spans="1:7">
      <c r="A1852" s="3" t="s">
        <v>18</v>
      </c>
      <c r="B1852" s="10">
        <v>8025007</v>
      </c>
      <c r="C1852" s="3">
        <v>8025001</v>
      </c>
      <c r="D1852" s="3">
        <v>8025001</v>
      </c>
      <c r="E1852" s="3">
        <f t="shared" si="27"/>
        <v>1</v>
      </c>
      <c r="F1852">
        <v>25</v>
      </c>
      <c r="G1852" s="8" t="s">
        <v>193</v>
      </c>
    </row>
    <row r="1853" spans="1:7">
      <c r="A1853" s="3" t="s">
        <v>18</v>
      </c>
      <c r="B1853" s="10">
        <v>8025008</v>
      </c>
      <c r="C1853" s="3">
        <v>8025001</v>
      </c>
      <c r="D1853" s="3">
        <v>8025001</v>
      </c>
      <c r="E1853" s="3">
        <f t="shared" si="27"/>
        <v>1</v>
      </c>
      <c r="F1853">
        <v>25</v>
      </c>
      <c r="G1853" s="8" t="s">
        <v>194</v>
      </c>
    </row>
    <row r="1854" spans="1:7">
      <c r="A1854" s="3" t="s">
        <v>18</v>
      </c>
      <c r="B1854" s="10">
        <v>8025009</v>
      </c>
      <c r="C1854" s="3">
        <v>8025001</v>
      </c>
      <c r="D1854" s="3">
        <v>8025001</v>
      </c>
      <c r="E1854" s="3">
        <f t="shared" si="27"/>
        <v>1</v>
      </c>
      <c r="F1854">
        <v>25</v>
      </c>
      <c r="G1854" s="8" t="s">
        <v>195</v>
      </c>
    </row>
    <row r="1855" spans="1:7">
      <c r="A1855" s="3" t="s">
        <v>18</v>
      </c>
      <c r="B1855" s="10">
        <v>8025010</v>
      </c>
      <c r="C1855" s="3">
        <v>8025001</v>
      </c>
      <c r="D1855" s="3">
        <v>8025001</v>
      </c>
      <c r="E1855" s="3">
        <f t="shared" si="27"/>
        <v>1</v>
      </c>
      <c r="F1855">
        <v>25</v>
      </c>
      <c r="G1855" s="8" t="s">
        <v>196</v>
      </c>
    </row>
    <row r="1856" spans="1:7">
      <c r="A1856" s="3" t="s">
        <v>18</v>
      </c>
      <c r="B1856" s="10">
        <v>8025011</v>
      </c>
      <c r="C1856" s="3">
        <v>8025001</v>
      </c>
      <c r="D1856" s="3">
        <v>8025001</v>
      </c>
      <c r="E1856" s="3">
        <f t="shared" si="27"/>
        <v>1</v>
      </c>
      <c r="F1856">
        <v>25</v>
      </c>
      <c r="G1856" s="8" t="s">
        <v>197</v>
      </c>
    </row>
    <row r="1857" spans="1:7">
      <c r="A1857" s="3" t="s">
        <v>18</v>
      </c>
      <c r="B1857" s="10">
        <v>8025012</v>
      </c>
      <c r="C1857" s="3">
        <v>8025001</v>
      </c>
      <c r="D1857" s="3">
        <v>8025001</v>
      </c>
      <c r="E1857" s="3">
        <f t="shared" si="27"/>
        <v>1</v>
      </c>
      <c r="F1857">
        <v>25</v>
      </c>
      <c r="G1857" s="8" t="s">
        <v>198</v>
      </c>
    </row>
    <row r="1858" spans="1:7">
      <c r="A1858" s="3" t="s">
        <v>18</v>
      </c>
      <c r="B1858" s="10">
        <v>8025013</v>
      </c>
      <c r="C1858" s="3">
        <v>8025001</v>
      </c>
      <c r="D1858" s="3">
        <v>8025001</v>
      </c>
      <c r="E1858" s="3">
        <f t="shared" si="27"/>
        <v>1</v>
      </c>
      <c r="F1858">
        <v>25</v>
      </c>
      <c r="G1858" s="8" t="s">
        <v>126</v>
      </c>
    </row>
    <row r="1859" spans="1:7">
      <c r="A1859" s="3" t="s">
        <v>18</v>
      </c>
      <c r="B1859" s="10">
        <v>8025014</v>
      </c>
      <c r="C1859" s="3">
        <v>8025001</v>
      </c>
      <c r="D1859" s="3">
        <v>8025001</v>
      </c>
      <c r="E1859" s="3">
        <f t="shared" si="27"/>
        <v>1</v>
      </c>
      <c r="F1859">
        <v>25</v>
      </c>
      <c r="G1859" s="8" t="s">
        <v>127</v>
      </c>
    </row>
    <row r="1860" spans="1:7">
      <c r="A1860" s="3" t="s">
        <v>18</v>
      </c>
      <c r="B1860" s="10">
        <v>8025015</v>
      </c>
      <c r="C1860" s="3">
        <v>8025001</v>
      </c>
      <c r="D1860" s="3">
        <v>8025001</v>
      </c>
      <c r="E1860" s="3">
        <f t="shared" si="27"/>
        <v>1</v>
      </c>
      <c r="F1860">
        <v>25</v>
      </c>
      <c r="G1860" s="8" t="s">
        <v>128</v>
      </c>
    </row>
    <row r="1861" spans="1:7">
      <c r="A1861" s="3" t="s">
        <v>18</v>
      </c>
      <c r="B1861" s="10">
        <v>8025016</v>
      </c>
      <c r="C1861" s="3">
        <v>8025001</v>
      </c>
      <c r="D1861" s="3">
        <v>8025001</v>
      </c>
      <c r="E1861" s="3">
        <f t="shared" si="27"/>
        <v>1</v>
      </c>
      <c r="F1861">
        <v>25</v>
      </c>
      <c r="G1861" s="8" t="s">
        <v>129</v>
      </c>
    </row>
    <row r="1862" spans="1:7">
      <c r="A1862" s="3" t="s">
        <v>18</v>
      </c>
      <c r="B1862" s="10">
        <v>8025017</v>
      </c>
      <c r="C1862" s="3">
        <v>8025001</v>
      </c>
      <c r="D1862" s="3">
        <v>8025001</v>
      </c>
      <c r="E1862" s="3">
        <f t="shared" si="27"/>
        <v>1</v>
      </c>
      <c r="F1862">
        <v>25</v>
      </c>
      <c r="G1862" s="8" t="s">
        <v>130</v>
      </c>
    </row>
    <row r="1863" spans="1:7">
      <c r="A1863" s="3" t="s">
        <v>18</v>
      </c>
      <c r="B1863" s="10">
        <v>8025018</v>
      </c>
      <c r="C1863" s="3">
        <v>8025001</v>
      </c>
      <c r="D1863" s="3">
        <v>8025001</v>
      </c>
      <c r="E1863" s="3">
        <f t="shared" si="27"/>
        <v>1</v>
      </c>
      <c r="F1863">
        <v>25</v>
      </c>
      <c r="G1863" s="8" t="s">
        <v>131</v>
      </c>
    </row>
    <row r="1864" spans="1:7">
      <c r="A1864" s="3" t="s">
        <v>18</v>
      </c>
      <c r="B1864" s="10">
        <v>8025019</v>
      </c>
      <c r="C1864" s="3">
        <v>8025001</v>
      </c>
      <c r="D1864" s="3">
        <v>8025001</v>
      </c>
      <c r="E1864" s="3">
        <f t="shared" si="27"/>
        <v>1</v>
      </c>
      <c r="F1864">
        <v>25</v>
      </c>
      <c r="G1864" s="8" t="s">
        <v>117</v>
      </c>
    </row>
    <row r="1865" spans="1:7">
      <c r="A1865" s="3" t="s">
        <v>18</v>
      </c>
      <c r="B1865" s="10">
        <v>8025020</v>
      </c>
      <c r="C1865" s="3">
        <v>8025001</v>
      </c>
      <c r="D1865" s="3">
        <v>8025001</v>
      </c>
      <c r="E1865" s="3">
        <f t="shared" si="27"/>
        <v>1</v>
      </c>
      <c r="F1865">
        <v>25</v>
      </c>
      <c r="G1865" s="8" t="s">
        <v>118</v>
      </c>
    </row>
    <row r="1866" spans="1:7">
      <c r="A1866" s="3" t="s">
        <v>18</v>
      </c>
      <c r="B1866" s="10">
        <v>8025021</v>
      </c>
      <c r="C1866" s="3">
        <v>8025001</v>
      </c>
      <c r="D1866" s="3">
        <v>8025001</v>
      </c>
      <c r="E1866" s="3">
        <f t="shared" si="27"/>
        <v>1</v>
      </c>
      <c r="F1866">
        <v>25</v>
      </c>
      <c r="G1866" s="8" t="s">
        <v>119</v>
      </c>
    </row>
    <row r="1867" spans="1:7">
      <c r="A1867" s="3" t="s">
        <v>18</v>
      </c>
      <c r="B1867" s="10">
        <v>8025022</v>
      </c>
      <c r="C1867" s="3">
        <v>8025001</v>
      </c>
      <c r="D1867" s="3">
        <v>8025001</v>
      </c>
      <c r="E1867" s="3">
        <f t="shared" si="27"/>
        <v>1</v>
      </c>
      <c r="F1867">
        <v>25</v>
      </c>
      <c r="G1867" s="8" t="s">
        <v>120</v>
      </c>
    </row>
    <row r="1868" spans="1:7">
      <c r="A1868" s="3" t="s">
        <v>18</v>
      </c>
      <c r="B1868" s="10">
        <v>8025023</v>
      </c>
      <c r="C1868" s="3">
        <v>8025001</v>
      </c>
      <c r="D1868" s="3">
        <v>8025001</v>
      </c>
      <c r="E1868" s="3">
        <f t="shared" si="27"/>
        <v>1</v>
      </c>
      <c r="F1868">
        <v>25</v>
      </c>
      <c r="G1868" s="8" t="s">
        <v>121</v>
      </c>
    </row>
    <row r="1869" spans="1:7">
      <c r="A1869" s="3" t="s">
        <v>18</v>
      </c>
      <c r="B1869" s="10">
        <v>8025024</v>
      </c>
      <c r="C1869" s="3">
        <v>8025001</v>
      </c>
      <c r="D1869" s="3">
        <v>8025001</v>
      </c>
      <c r="E1869" s="3">
        <f t="shared" si="27"/>
        <v>1</v>
      </c>
      <c r="F1869">
        <v>25</v>
      </c>
      <c r="G1869" s="8" t="s">
        <v>122</v>
      </c>
    </row>
    <row r="1870" spans="1:7">
      <c r="A1870" s="3" t="s">
        <v>18</v>
      </c>
      <c r="B1870" s="10">
        <v>8025025</v>
      </c>
      <c r="C1870" s="3">
        <v>8025001</v>
      </c>
      <c r="D1870" s="3">
        <v>8025001</v>
      </c>
      <c r="E1870" s="3">
        <f t="shared" si="27"/>
        <v>2</v>
      </c>
      <c r="F1870">
        <v>25</v>
      </c>
      <c r="G1870" s="8" t="s">
        <v>43</v>
      </c>
    </row>
    <row r="1871" spans="1:7">
      <c r="A1871" s="3" t="s">
        <v>18</v>
      </c>
      <c r="B1871" s="10">
        <v>8025026</v>
      </c>
      <c r="C1871" s="3">
        <v>8025001</v>
      </c>
      <c r="D1871" s="3">
        <v>8025001</v>
      </c>
      <c r="E1871" s="3">
        <f t="shared" si="27"/>
        <v>2</v>
      </c>
      <c r="F1871">
        <v>25</v>
      </c>
      <c r="G1871" s="8" t="s">
        <v>44</v>
      </c>
    </row>
    <row r="1872" spans="1:7">
      <c r="A1872" s="3" t="s">
        <v>18</v>
      </c>
      <c r="B1872" s="10">
        <v>8025027</v>
      </c>
      <c r="C1872" s="3">
        <v>8025001</v>
      </c>
      <c r="D1872" s="3">
        <v>8025001</v>
      </c>
      <c r="E1872" s="3">
        <f t="shared" si="27"/>
        <v>2</v>
      </c>
      <c r="F1872">
        <v>25</v>
      </c>
      <c r="G1872" s="8" t="s">
        <v>45</v>
      </c>
    </row>
    <row r="1873" spans="1:7">
      <c r="A1873" s="3" t="s">
        <v>18</v>
      </c>
      <c r="B1873" s="10">
        <v>8025028</v>
      </c>
      <c r="C1873" s="3">
        <v>8025001</v>
      </c>
      <c r="D1873" s="3">
        <v>8025001</v>
      </c>
      <c r="E1873" s="3">
        <f t="shared" si="27"/>
        <v>2</v>
      </c>
      <c r="F1873">
        <v>25</v>
      </c>
      <c r="G1873" s="8" t="s">
        <v>46</v>
      </c>
    </row>
    <row r="1874" spans="1:7">
      <c r="A1874" s="3" t="s">
        <v>18</v>
      </c>
      <c r="B1874" s="10">
        <v>8025029</v>
      </c>
      <c r="C1874" s="3">
        <v>8025001</v>
      </c>
      <c r="D1874" s="3">
        <v>8025001</v>
      </c>
      <c r="E1874" s="3">
        <f t="shared" si="27"/>
        <v>2</v>
      </c>
      <c r="F1874">
        <v>25</v>
      </c>
      <c r="G1874" s="8" t="s">
        <v>47</v>
      </c>
    </row>
    <row r="1875" spans="1:7">
      <c r="A1875" s="3" t="s">
        <v>18</v>
      </c>
      <c r="B1875" s="10">
        <v>8025030</v>
      </c>
      <c r="C1875" s="3">
        <v>8025001</v>
      </c>
      <c r="D1875" s="3">
        <v>8025001</v>
      </c>
      <c r="E1875" s="3">
        <f t="shared" si="27"/>
        <v>2</v>
      </c>
      <c r="F1875">
        <v>25</v>
      </c>
      <c r="G1875" s="8" t="s">
        <v>48</v>
      </c>
    </row>
    <row r="1876" spans="1:7">
      <c r="A1876" s="3" t="s">
        <v>18</v>
      </c>
      <c r="B1876" s="10">
        <v>8025031</v>
      </c>
      <c r="C1876" s="3">
        <v>8025001</v>
      </c>
      <c r="D1876" s="3">
        <v>8025001</v>
      </c>
      <c r="E1876" s="3">
        <f t="shared" si="27"/>
        <v>2</v>
      </c>
      <c r="F1876">
        <v>25</v>
      </c>
      <c r="G1876" s="8" t="s">
        <v>49</v>
      </c>
    </row>
    <row r="1877" spans="1:7">
      <c r="A1877" s="3" t="s">
        <v>18</v>
      </c>
      <c r="B1877" s="10">
        <v>8025032</v>
      </c>
      <c r="C1877" s="3">
        <v>8025001</v>
      </c>
      <c r="D1877" s="3">
        <v>8025001</v>
      </c>
      <c r="E1877" s="3">
        <f t="shared" si="27"/>
        <v>2</v>
      </c>
      <c r="F1877">
        <v>25</v>
      </c>
      <c r="G1877" s="8" t="s">
        <v>50</v>
      </c>
    </row>
    <row r="1878" spans="1:7">
      <c r="A1878" s="3" t="s">
        <v>18</v>
      </c>
      <c r="B1878" s="10">
        <v>8025033</v>
      </c>
      <c r="C1878" s="3">
        <v>8025001</v>
      </c>
      <c r="D1878" s="3">
        <v>8025001</v>
      </c>
      <c r="E1878" s="3">
        <f t="shared" si="27"/>
        <v>3</v>
      </c>
      <c r="F1878">
        <v>25</v>
      </c>
      <c r="G1878" s="8" t="s">
        <v>51</v>
      </c>
    </row>
    <row r="1879" spans="1:7">
      <c r="A1879" s="3" t="s">
        <v>18</v>
      </c>
      <c r="B1879" s="10">
        <v>8025034</v>
      </c>
      <c r="C1879" s="3">
        <v>8025001</v>
      </c>
      <c r="D1879" s="3">
        <v>8025001</v>
      </c>
      <c r="E1879" s="3">
        <f t="shared" ref="E1879:E1942" si="28">E1799</f>
        <v>3</v>
      </c>
      <c r="F1879">
        <v>25</v>
      </c>
      <c r="G1879" s="8" t="s">
        <v>52</v>
      </c>
    </row>
    <row r="1880" spans="1:7">
      <c r="A1880" s="3" t="s">
        <v>18</v>
      </c>
      <c r="B1880" s="10">
        <v>8025035</v>
      </c>
      <c r="C1880" s="3">
        <v>8025001</v>
      </c>
      <c r="D1880" s="3">
        <v>8025001</v>
      </c>
      <c r="E1880" s="3">
        <f t="shared" si="28"/>
        <v>3</v>
      </c>
      <c r="F1880">
        <v>25</v>
      </c>
      <c r="G1880" s="8" t="s">
        <v>53</v>
      </c>
    </row>
    <row r="1881" spans="1:7">
      <c r="A1881" s="3" t="s">
        <v>18</v>
      </c>
      <c r="B1881" s="10">
        <v>8025036</v>
      </c>
      <c r="C1881" s="3">
        <v>8025001</v>
      </c>
      <c r="D1881" s="3">
        <v>8025001</v>
      </c>
      <c r="E1881" s="3">
        <f t="shared" si="28"/>
        <v>3</v>
      </c>
      <c r="F1881">
        <v>25</v>
      </c>
      <c r="G1881" s="8" t="s">
        <v>54</v>
      </c>
    </row>
    <row r="1882" spans="1:7">
      <c r="A1882" s="3" t="s">
        <v>18</v>
      </c>
      <c r="B1882" s="10">
        <v>8025037</v>
      </c>
      <c r="C1882" s="3">
        <v>8025001</v>
      </c>
      <c r="D1882" s="3">
        <v>8025001</v>
      </c>
      <c r="E1882" s="3">
        <f t="shared" si="28"/>
        <v>3</v>
      </c>
      <c r="F1882">
        <v>25</v>
      </c>
      <c r="G1882" s="8" t="s">
        <v>55</v>
      </c>
    </row>
    <row r="1883" spans="1:7">
      <c r="A1883" s="3" t="s">
        <v>18</v>
      </c>
      <c r="B1883" s="10">
        <v>8025038</v>
      </c>
      <c r="C1883" s="3">
        <v>8025001</v>
      </c>
      <c r="D1883" s="3">
        <v>8025001</v>
      </c>
      <c r="E1883" s="3">
        <f t="shared" si="28"/>
        <v>3</v>
      </c>
      <c r="F1883">
        <v>25</v>
      </c>
      <c r="G1883" s="8" t="s">
        <v>56</v>
      </c>
    </row>
    <row r="1884" spans="1:7">
      <c r="A1884" s="3" t="s">
        <v>18</v>
      </c>
      <c r="B1884" s="10">
        <v>8025039</v>
      </c>
      <c r="C1884" s="3">
        <v>8025001</v>
      </c>
      <c r="D1884" s="3">
        <v>8025001</v>
      </c>
      <c r="E1884" s="3">
        <f t="shared" si="28"/>
        <v>3</v>
      </c>
      <c r="F1884">
        <v>25</v>
      </c>
      <c r="G1884" s="8" t="s">
        <v>57</v>
      </c>
    </row>
    <row r="1885" spans="1:7">
      <c r="A1885" s="3" t="s">
        <v>18</v>
      </c>
      <c r="B1885" s="10">
        <v>8025040</v>
      </c>
      <c r="C1885" s="3">
        <v>8025001</v>
      </c>
      <c r="D1885" s="3">
        <v>8025001</v>
      </c>
      <c r="E1885" s="3">
        <f t="shared" si="28"/>
        <v>3</v>
      </c>
      <c r="F1885">
        <v>25</v>
      </c>
      <c r="G1885" s="8" t="s">
        <v>58</v>
      </c>
    </row>
    <row r="1886" spans="1:7">
      <c r="A1886" s="3" t="s">
        <v>18</v>
      </c>
      <c r="B1886" s="10">
        <v>8025041</v>
      </c>
      <c r="C1886" s="3">
        <v>8025001</v>
      </c>
      <c r="D1886" s="3">
        <v>8025001</v>
      </c>
      <c r="E1886" s="3">
        <f t="shared" si="28"/>
        <v>3</v>
      </c>
      <c r="F1886">
        <v>25</v>
      </c>
      <c r="G1886" s="8" t="s">
        <v>59</v>
      </c>
    </row>
    <row r="1887" spans="1:7">
      <c r="A1887" s="3" t="s">
        <v>18</v>
      </c>
      <c r="B1887" s="10">
        <v>8025042</v>
      </c>
      <c r="C1887" s="3">
        <v>8025001</v>
      </c>
      <c r="D1887" s="3">
        <v>8025001</v>
      </c>
      <c r="E1887" s="3">
        <f t="shared" si="28"/>
        <v>3</v>
      </c>
      <c r="F1887">
        <v>25</v>
      </c>
      <c r="G1887" s="8" t="s">
        <v>60</v>
      </c>
    </row>
    <row r="1888" spans="1:7">
      <c r="A1888" s="3" t="s">
        <v>18</v>
      </c>
      <c r="B1888" s="10">
        <v>8025043</v>
      </c>
      <c r="C1888" s="3">
        <v>8025001</v>
      </c>
      <c r="D1888" s="3">
        <v>8025001</v>
      </c>
      <c r="E1888" s="3">
        <f t="shared" si="28"/>
        <v>3</v>
      </c>
      <c r="F1888">
        <v>25</v>
      </c>
      <c r="G1888" s="8" t="s">
        <v>61</v>
      </c>
    </row>
    <row r="1889" spans="1:7">
      <c r="A1889" s="3" t="s">
        <v>18</v>
      </c>
      <c r="B1889" s="10">
        <v>8025044</v>
      </c>
      <c r="C1889" s="3">
        <v>8025001</v>
      </c>
      <c r="D1889" s="3">
        <v>8025001</v>
      </c>
      <c r="E1889" s="3">
        <f t="shared" si="28"/>
        <v>3</v>
      </c>
      <c r="F1889">
        <v>25</v>
      </c>
      <c r="G1889" s="8" t="s">
        <v>62</v>
      </c>
    </row>
    <row r="1890" spans="1:7">
      <c r="A1890" s="3" t="s">
        <v>18</v>
      </c>
      <c r="B1890" s="10">
        <v>8025045</v>
      </c>
      <c r="C1890" s="3">
        <v>8025001</v>
      </c>
      <c r="D1890" s="3">
        <v>8025001</v>
      </c>
      <c r="E1890" s="3">
        <f t="shared" si="28"/>
        <v>3</v>
      </c>
      <c r="F1890">
        <v>25</v>
      </c>
      <c r="G1890" s="8" t="s">
        <v>63</v>
      </c>
    </row>
    <row r="1891" spans="1:7">
      <c r="A1891" s="3" t="s">
        <v>18</v>
      </c>
      <c r="B1891" s="10">
        <v>8025046</v>
      </c>
      <c r="C1891" s="3">
        <v>8025001</v>
      </c>
      <c r="D1891" s="3">
        <v>8025001</v>
      </c>
      <c r="E1891" s="3">
        <f t="shared" si="28"/>
        <v>3</v>
      </c>
      <c r="F1891">
        <v>25</v>
      </c>
      <c r="G1891" s="8" t="s">
        <v>64</v>
      </c>
    </row>
    <row r="1892" spans="1:7">
      <c r="A1892" s="3" t="s">
        <v>18</v>
      </c>
      <c r="B1892" s="10">
        <v>8025047</v>
      </c>
      <c r="C1892" s="3">
        <v>8025001</v>
      </c>
      <c r="D1892" s="3">
        <v>8025001</v>
      </c>
      <c r="E1892" s="3">
        <f t="shared" si="28"/>
        <v>3</v>
      </c>
      <c r="F1892">
        <v>25</v>
      </c>
      <c r="G1892" s="8" t="s">
        <v>65</v>
      </c>
    </row>
    <row r="1893" spans="1:7">
      <c r="A1893" s="3" t="s">
        <v>18</v>
      </c>
      <c r="B1893" s="10">
        <v>8025048</v>
      </c>
      <c r="C1893" s="3">
        <v>8025001</v>
      </c>
      <c r="D1893" s="3">
        <v>8025001</v>
      </c>
      <c r="E1893" s="3">
        <f t="shared" si="28"/>
        <v>3</v>
      </c>
      <c r="F1893">
        <v>25</v>
      </c>
      <c r="G1893" s="8" t="s">
        <v>66</v>
      </c>
    </row>
    <row r="1894" spans="1:7">
      <c r="A1894" s="3" t="s">
        <v>18</v>
      </c>
      <c r="B1894" s="10">
        <v>8025049</v>
      </c>
      <c r="C1894" s="3">
        <v>8025001</v>
      </c>
      <c r="D1894" s="3">
        <v>8025001</v>
      </c>
      <c r="E1894" s="3">
        <f t="shared" si="28"/>
        <v>3</v>
      </c>
      <c r="F1894">
        <v>25</v>
      </c>
      <c r="G1894" s="8" t="s">
        <v>67</v>
      </c>
    </row>
    <row r="1895" spans="1:7">
      <c r="A1895" s="3" t="s">
        <v>18</v>
      </c>
      <c r="B1895" s="10">
        <v>8025050</v>
      </c>
      <c r="C1895" s="3">
        <v>8025001</v>
      </c>
      <c r="D1895" s="3">
        <v>8025001</v>
      </c>
      <c r="E1895" s="3">
        <f t="shared" si="28"/>
        <v>3</v>
      </c>
      <c r="F1895">
        <v>25</v>
      </c>
      <c r="G1895" s="8" t="s">
        <v>68</v>
      </c>
    </row>
    <row r="1896" spans="1:7">
      <c r="A1896" s="3" t="s">
        <v>18</v>
      </c>
      <c r="B1896" s="10">
        <v>8025051</v>
      </c>
      <c r="C1896" s="3">
        <v>8025001</v>
      </c>
      <c r="D1896" s="3">
        <v>8025001</v>
      </c>
      <c r="E1896" s="3">
        <f t="shared" si="28"/>
        <v>3</v>
      </c>
      <c r="F1896">
        <v>25</v>
      </c>
      <c r="G1896" s="8" t="s">
        <v>69</v>
      </c>
    </row>
    <row r="1897" spans="1:7">
      <c r="A1897" s="3" t="s">
        <v>18</v>
      </c>
      <c r="B1897" s="10">
        <v>8025052</v>
      </c>
      <c r="C1897" s="3">
        <v>8025001</v>
      </c>
      <c r="D1897" s="3">
        <v>8025001</v>
      </c>
      <c r="E1897" s="3">
        <f t="shared" si="28"/>
        <v>3</v>
      </c>
      <c r="F1897">
        <v>25</v>
      </c>
      <c r="G1897" s="8" t="s">
        <v>70</v>
      </c>
    </row>
    <row r="1898" spans="1:7">
      <c r="A1898" s="3" t="s">
        <v>18</v>
      </c>
      <c r="B1898" s="10">
        <v>8025053</v>
      </c>
      <c r="C1898" s="3">
        <v>8025001</v>
      </c>
      <c r="D1898" s="3">
        <v>8025001</v>
      </c>
      <c r="E1898" s="3">
        <f t="shared" si="28"/>
        <v>3</v>
      </c>
      <c r="F1898">
        <v>25</v>
      </c>
      <c r="G1898" s="8" t="s">
        <v>71</v>
      </c>
    </row>
    <row r="1899" spans="1:7">
      <c r="A1899" s="3" t="s">
        <v>18</v>
      </c>
      <c r="B1899" s="10">
        <v>8025054</v>
      </c>
      <c r="C1899" s="3">
        <v>8025001</v>
      </c>
      <c r="D1899" s="3">
        <v>8025001</v>
      </c>
      <c r="E1899" s="3">
        <f t="shared" si="28"/>
        <v>3</v>
      </c>
      <c r="F1899">
        <v>25</v>
      </c>
      <c r="G1899" s="8" t="s">
        <v>72</v>
      </c>
    </row>
    <row r="1900" spans="1:7">
      <c r="A1900" s="3" t="s">
        <v>18</v>
      </c>
      <c r="B1900" s="10">
        <v>8025055</v>
      </c>
      <c r="C1900" s="3">
        <v>8025001</v>
      </c>
      <c r="D1900" s="3">
        <v>8025001</v>
      </c>
      <c r="E1900" s="3">
        <f t="shared" si="28"/>
        <v>3</v>
      </c>
      <c r="F1900">
        <v>25</v>
      </c>
      <c r="G1900" s="8" t="s">
        <v>73</v>
      </c>
    </row>
    <row r="1901" spans="1:7">
      <c r="A1901" s="3" t="s">
        <v>18</v>
      </c>
      <c r="B1901" s="10">
        <v>8025056</v>
      </c>
      <c r="C1901" s="3">
        <v>8025001</v>
      </c>
      <c r="D1901" s="3">
        <v>8025001</v>
      </c>
      <c r="E1901" s="3">
        <f t="shared" si="28"/>
        <v>3</v>
      </c>
      <c r="F1901">
        <v>25</v>
      </c>
      <c r="G1901" s="8" t="s">
        <v>74</v>
      </c>
    </row>
    <row r="1902" spans="1:7">
      <c r="A1902" s="3" t="s">
        <v>18</v>
      </c>
      <c r="B1902" s="10">
        <v>8025057</v>
      </c>
      <c r="C1902" s="3">
        <v>8025001</v>
      </c>
      <c r="D1902" s="3">
        <v>8025001</v>
      </c>
      <c r="E1902" s="3">
        <f t="shared" si="28"/>
        <v>3</v>
      </c>
      <c r="F1902">
        <v>25</v>
      </c>
      <c r="G1902" s="8" t="s">
        <v>75</v>
      </c>
    </row>
    <row r="1903" spans="1:7">
      <c r="A1903" s="3" t="s">
        <v>18</v>
      </c>
      <c r="B1903" s="10">
        <v>8025058</v>
      </c>
      <c r="C1903" s="3">
        <v>8025001</v>
      </c>
      <c r="D1903" s="3">
        <v>8025001</v>
      </c>
      <c r="E1903" s="3">
        <f t="shared" si="28"/>
        <v>3</v>
      </c>
      <c r="F1903">
        <v>25</v>
      </c>
      <c r="G1903" s="8" t="s">
        <v>76</v>
      </c>
    </row>
    <row r="1904" spans="1:7">
      <c r="A1904" s="3" t="s">
        <v>18</v>
      </c>
      <c r="B1904" s="10">
        <v>8025059</v>
      </c>
      <c r="C1904" s="3">
        <v>8025001</v>
      </c>
      <c r="D1904" s="3">
        <v>8025001</v>
      </c>
      <c r="E1904" s="3">
        <f t="shared" si="28"/>
        <v>3</v>
      </c>
      <c r="F1904">
        <v>25</v>
      </c>
      <c r="G1904" s="8" t="s">
        <v>77</v>
      </c>
    </row>
    <row r="1905" spans="1:7">
      <c r="A1905" s="3" t="s">
        <v>18</v>
      </c>
      <c r="B1905" s="10">
        <v>8025060</v>
      </c>
      <c r="C1905" s="3">
        <v>8025001</v>
      </c>
      <c r="D1905" s="3">
        <v>8025001</v>
      </c>
      <c r="E1905" s="3">
        <f t="shared" si="28"/>
        <v>3</v>
      </c>
      <c r="F1905">
        <v>25</v>
      </c>
      <c r="G1905" s="8" t="s">
        <v>78</v>
      </c>
    </row>
    <row r="1906" spans="1:7">
      <c r="A1906" s="3" t="s">
        <v>18</v>
      </c>
      <c r="B1906" s="10">
        <v>8025061</v>
      </c>
      <c r="C1906" s="3">
        <v>8025001</v>
      </c>
      <c r="D1906" s="3">
        <v>8025001</v>
      </c>
      <c r="E1906" s="3">
        <f t="shared" si="28"/>
        <v>3</v>
      </c>
      <c r="F1906">
        <v>25</v>
      </c>
      <c r="G1906" s="8" t="s">
        <v>79</v>
      </c>
    </row>
    <row r="1907" spans="1:7">
      <c r="A1907" s="3" t="s">
        <v>18</v>
      </c>
      <c r="B1907" s="10">
        <v>8025062</v>
      </c>
      <c r="C1907" s="3">
        <v>8025001</v>
      </c>
      <c r="D1907" s="3">
        <v>8025001</v>
      </c>
      <c r="E1907" s="3">
        <f t="shared" si="28"/>
        <v>3</v>
      </c>
      <c r="F1907">
        <v>25</v>
      </c>
      <c r="G1907" s="8" t="s">
        <v>80</v>
      </c>
    </row>
    <row r="1908" spans="1:7">
      <c r="A1908" s="3" t="s">
        <v>18</v>
      </c>
      <c r="B1908" s="10">
        <v>8025063</v>
      </c>
      <c r="C1908" s="3">
        <v>8025001</v>
      </c>
      <c r="D1908" s="3">
        <v>8025001</v>
      </c>
      <c r="E1908" s="3">
        <f t="shared" si="28"/>
        <v>3</v>
      </c>
      <c r="F1908">
        <v>25</v>
      </c>
      <c r="G1908" s="8" t="s">
        <v>81</v>
      </c>
    </row>
    <row r="1909" spans="1:7">
      <c r="A1909" s="3" t="s">
        <v>18</v>
      </c>
      <c r="B1909" s="10">
        <v>8025064</v>
      </c>
      <c r="C1909" s="3">
        <v>8025001</v>
      </c>
      <c r="D1909" s="3">
        <v>8025001</v>
      </c>
      <c r="E1909" s="3">
        <f t="shared" si="28"/>
        <v>3</v>
      </c>
      <c r="F1909">
        <v>25</v>
      </c>
      <c r="G1909" s="8" t="s">
        <v>82</v>
      </c>
    </row>
    <row r="1910" spans="1:7">
      <c r="A1910" s="3" t="s">
        <v>18</v>
      </c>
      <c r="B1910" s="10">
        <v>8025065</v>
      </c>
      <c r="C1910" s="3">
        <v>8025001</v>
      </c>
      <c r="D1910" s="3">
        <v>8025001</v>
      </c>
      <c r="E1910" s="3">
        <f t="shared" si="28"/>
        <v>3</v>
      </c>
      <c r="F1910">
        <v>25</v>
      </c>
      <c r="G1910" s="8" t="s">
        <v>83</v>
      </c>
    </row>
    <row r="1911" spans="1:7">
      <c r="A1911" s="3" t="s">
        <v>18</v>
      </c>
      <c r="B1911" s="10">
        <v>8025066</v>
      </c>
      <c r="C1911" s="3">
        <v>8025001</v>
      </c>
      <c r="D1911" s="3">
        <v>8025001</v>
      </c>
      <c r="E1911" s="3">
        <f t="shared" si="28"/>
        <v>3</v>
      </c>
      <c r="F1911">
        <v>25</v>
      </c>
      <c r="G1911" s="8" t="s">
        <v>84</v>
      </c>
    </row>
    <row r="1912" spans="1:7">
      <c r="A1912" s="3" t="s">
        <v>18</v>
      </c>
      <c r="B1912" s="10">
        <v>8025067</v>
      </c>
      <c r="C1912" s="3">
        <v>8025001</v>
      </c>
      <c r="D1912" s="3">
        <v>8025001</v>
      </c>
      <c r="E1912" s="3">
        <f t="shared" si="28"/>
        <v>3</v>
      </c>
      <c r="F1912">
        <v>25</v>
      </c>
      <c r="G1912" s="8" t="s">
        <v>85</v>
      </c>
    </row>
    <row r="1913" spans="1:7">
      <c r="A1913" s="3" t="s">
        <v>18</v>
      </c>
      <c r="B1913" s="10">
        <v>8025068</v>
      </c>
      <c r="C1913" s="3">
        <v>8025001</v>
      </c>
      <c r="D1913" s="3">
        <v>8025001</v>
      </c>
      <c r="E1913" s="3">
        <f t="shared" si="28"/>
        <v>3</v>
      </c>
      <c r="F1913">
        <v>25</v>
      </c>
      <c r="G1913" s="8" t="s">
        <v>86</v>
      </c>
    </row>
    <row r="1914" spans="1:7">
      <c r="A1914" s="3" t="s">
        <v>18</v>
      </c>
      <c r="B1914" s="10">
        <v>8025069</v>
      </c>
      <c r="C1914" s="3">
        <v>8025001</v>
      </c>
      <c r="D1914" s="3">
        <v>8025001</v>
      </c>
      <c r="E1914" s="3">
        <f t="shared" si="28"/>
        <v>3</v>
      </c>
      <c r="F1914">
        <v>25</v>
      </c>
      <c r="G1914" s="8" t="s">
        <v>87</v>
      </c>
    </row>
    <row r="1915" spans="1:7">
      <c r="A1915" s="3" t="s">
        <v>18</v>
      </c>
      <c r="B1915" s="10">
        <v>8025070</v>
      </c>
      <c r="C1915" s="3">
        <v>8025001</v>
      </c>
      <c r="D1915" s="3">
        <v>8025001</v>
      </c>
      <c r="E1915" s="3">
        <f t="shared" si="28"/>
        <v>3</v>
      </c>
      <c r="F1915">
        <v>25</v>
      </c>
      <c r="G1915" s="8" t="s">
        <v>88</v>
      </c>
    </row>
    <row r="1916" spans="1:7">
      <c r="A1916" s="3" t="s">
        <v>18</v>
      </c>
      <c r="B1916" s="10">
        <v>8025071</v>
      </c>
      <c r="C1916" s="3">
        <v>8025001</v>
      </c>
      <c r="D1916" s="3">
        <v>8025001</v>
      </c>
      <c r="E1916" s="3">
        <f t="shared" si="28"/>
        <v>3</v>
      </c>
      <c r="F1916">
        <v>25</v>
      </c>
      <c r="G1916" s="8" t="s">
        <v>89</v>
      </c>
    </row>
    <row r="1917" spans="1:7">
      <c r="A1917" s="3" t="s">
        <v>18</v>
      </c>
      <c r="B1917" s="10">
        <v>8025072</v>
      </c>
      <c r="C1917" s="3">
        <v>8025001</v>
      </c>
      <c r="D1917" s="3">
        <v>8025001</v>
      </c>
      <c r="E1917" s="3">
        <f t="shared" si="28"/>
        <v>3</v>
      </c>
      <c r="F1917">
        <v>25</v>
      </c>
      <c r="G1917" s="8" t="s">
        <v>90</v>
      </c>
    </row>
    <row r="1918" spans="1:7">
      <c r="A1918" s="3" t="s">
        <v>18</v>
      </c>
      <c r="B1918" s="10">
        <v>8025073</v>
      </c>
      <c r="C1918" s="3">
        <v>8025001</v>
      </c>
      <c r="D1918" s="3">
        <v>8025001</v>
      </c>
      <c r="E1918" s="3">
        <f t="shared" si="28"/>
        <v>3</v>
      </c>
      <c r="F1918">
        <v>25</v>
      </c>
      <c r="G1918" s="8" t="s">
        <v>91</v>
      </c>
    </row>
    <row r="1919" spans="1:7">
      <c r="A1919" s="3" t="s">
        <v>18</v>
      </c>
      <c r="B1919" s="10">
        <v>8025074</v>
      </c>
      <c r="C1919" s="3">
        <v>8025001</v>
      </c>
      <c r="D1919" s="3">
        <v>8025001</v>
      </c>
      <c r="E1919" s="3">
        <f t="shared" si="28"/>
        <v>3</v>
      </c>
      <c r="F1919">
        <v>25</v>
      </c>
      <c r="G1919" s="8" t="s">
        <v>92</v>
      </c>
    </row>
    <row r="1920" spans="1:7">
      <c r="A1920" s="3" t="s">
        <v>18</v>
      </c>
      <c r="B1920" s="10">
        <v>8025075</v>
      </c>
      <c r="C1920" s="3">
        <v>8025001</v>
      </c>
      <c r="D1920" s="3">
        <v>8025001</v>
      </c>
      <c r="E1920" s="3">
        <f t="shared" si="28"/>
        <v>3</v>
      </c>
      <c r="F1920">
        <v>25</v>
      </c>
      <c r="G1920" s="8" t="s">
        <v>93</v>
      </c>
    </row>
    <row r="1921" spans="1:7">
      <c r="A1921" s="3" t="s">
        <v>18</v>
      </c>
      <c r="B1921" s="10">
        <v>8025076</v>
      </c>
      <c r="C1921" s="3">
        <v>8025001</v>
      </c>
      <c r="D1921" s="3">
        <v>8025001</v>
      </c>
      <c r="E1921" s="3">
        <f t="shared" si="28"/>
        <v>3</v>
      </c>
      <c r="F1921">
        <v>25</v>
      </c>
      <c r="G1921" s="8" t="s">
        <v>94</v>
      </c>
    </row>
    <row r="1922" spans="1:7">
      <c r="A1922" s="3" t="s">
        <v>18</v>
      </c>
      <c r="B1922" s="10">
        <v>8025077</v>
      </c>
      <c r="C1922" s="3">
        <v>8025001</v>
      </c>
      <c r="D1922" s="3">
        <v>8025001</v>
      </c>
      <c r="E1922" s="3">
        <f t="shared" si="28"/>
        <v>3</v>
      </c>
      <c r="F1922">
        <v>25</v>
      </c>
      <c r="G1922" s="8" t="s">
        <v>95</v>
      </c>
    </row>
    <row r="1923" spans="1:7">
      <c r="A1923" s="3" t="s">
        <v>18</v>
      </c>
      <c r="B1923" s="10">
        <v>8025078</v>
      </c>
      <c r="C1923" s="3">
        <v>8025001</v>
      </c>
      <c r="D1923" s="3">
        <v>8025001</v>
      </c>
      <c r="E1923" s="3">
        <f t="shared" si="28"/>
        <v>3</v>
      </c>
      <c r="F1923">
        <v>25</v>
      </c>
      <c r="G1923" s="8" t="s">
        <v>96</v>
      </c>
    </row>
    <row r="1924" spans="1:7">
      <c r="A1924" s="3" t="s">
        <v>18</v>
      </c>
      <c r="B1924" s="10">
        <v>8025079</v>
      </c>
      <c r="C1924" s="3">
        <v>8025001</v>
      </c>
      <c r="D1924" s="3">
        <v>8025001</v>
      </c>
      <c r="E1924" s="3">
        <f t="shared" si="28"/>
        <v>3</v>
      </c>
      <c r="F1924">
        <v>25</v>
      </c>
      <c r="G1924" s="8" t="s">
        <v>97</v>
      </c>
    </row>
    <row r="1925" spans="1:7">
      <c r="A1925" s="3" t="s">
        <v>18</v>
      </c>
      <c r="B1925" s="10">
        <v>8025080</v>
      </c>
      <c r="C1925" s="3">
        <v>8025001</v>
      </c>
      <c r="D1925" s="3">
        <v>8025001</v>
      </c>
      <c r="E1925" s="3">
        <f t="shared" si="28"/>
        <v>3</v>
      </c>
      <c r="F1925">
        <v>25</v>
      </c>
      <c r="G1925" s="8" t="s">
        <v>98</v>
      </c>
    </row>
    <row r="1926" spans="1:7">
      <c r="A1926" s="3" t="s">
        <v>18</v>
      </c>
      <c r="B1926" s="10">
        <v>8026001</v>
      </c>
      <c r="C1926" s="3">
        <v>8026001</v>
      </c>
      <c r="D1926" s="3">
        <v>8026001</v>
      </c>
      <c r="E1926" s="3">
        <f t="shared" si="28"/>
        <v>1</v>
      </c>
      <c r="F1926">
        <v>26</v>
      </c>
      <c r="G1926" s="8" t="s">
        <v>154</v>
      </c>
    </row>
    <row r="1927" spans="1:7">
      <c r="A1927" s="3" t="s">
        <v>18</v>
      </c>
      <c r="B1927" s="10">
        <v>8026002</v>
      </c>
      <c r="C1927" s="3">
        <v>8026001</v>
      </c>
      <c r="D1927" s="3">
        <v>8026001</v>
      </c>
      <c r="E1927" s="3">
        <f t="shared" si="28"/>
        <v>1</v>
      </c>
      <c r="F1927">
        <v>26</v>
      </c>
      <c r="G1927" s="8" t="s">
        <v>155</v>
      </c>
    </row>
    <row r="1928" spans="1:7">
      <c r="A1928" s="3" t="s">
        <v>18</v>
      </c>
      <c r="B1928" s="10">
        <v>8026003</v>
      </c>
      <c r="C1928" s="3">
        <v>8026001</v>
      </c>
      <c r="D1928" s="3">
        <v>8026001</v>
      </c>
      <c r="E1928" s="3">
        <f t="shared" si="28"/>
        <v>1</v>
      </c>
      <c r="F1928">
        <v>26</v>
      </c>
      <c r="G1928" s="8" t="s">
        <v>156</v>
      </c>
    </row>
    <row r="1929" spans="1:7">
      <c r="A1929" s="3" t="s">
        <v>18</v>
      </c>
      <c r="B1929" s="10">
        <v>8026004</v>
      </c>
      <c r="C1929" s="3">
        <v>8026001</v>
      </c>
      <c r="D1929" s="3">
        <v>8026001</v>
      </c>
      <c r="E1929" s="3">
        <f t="shared" si="28"/>
        <v>1</v>
      </c>
      <c r="F1929">
        <v>26</v>
      </c>
      <c r="G1929" s="8" t="s">
        <v>107</v>
      </c>
    </row>
    <row r="1930" spans="1:7">
      <c r="A1930" s="3" t="s">
        <v>18</v>
      </c>
      <c r="B1930" s="10">
        <v>8026005</v>
      </c>
      <c r="C1930" s="3">
        <v>8026001</v>
      </c>
      <c r="D1930" s="3">
        <v>8026001</v>
      </c>
      <c r="E1930" s="3">
        <f t="shared" si="28"/>
        <v>1</v>
      </c>
      <c r="F1930">
        <v>26</v>
      </c>
      <c r="G1930" s="8" t="s">
        <v>157</v>
      </c>
    </row>
    <row r="1931" spans="1:7">
      <c r="A1931" s="3" t="s">
        <v>18</v>
      </c>
      <c r="B1931" s="10">
        <v>8026006</v>
      </c>
      <c r="C1931" s="3">
        <v>8026001</v>
      </c>
      <c r="D1931" s="3">
        <v>8026001</v>
      </c>
      <c r="E1931" s="3">
        <f t="shared" si="28"/>
        <v>1</v>
      </c>
      <c r="F1931">
        <v>26</v>
      </c>
      <c r="G1931" s="8" t="s">
        <v>158</v>
      </c>
    </row>
    <row r="1932" spans="1:7">
      <c r="A1932" s="3" t="s">
        <v>18</v>
      </c>
      <c r="B1932" s="10">
        <v>8026007</v>
      </c>
      <c r="C1932" s="3">
        <v>8026001</v>
      </c>
      <c r="D1932" s="3">
        <v>8026001</v>
      </c>
      <c r="E1932" s="3">
        <f t="shared" si="28"/>
        <v>1</v>
      </c>
      <c r="F1932">
        <v>26</v>
      </c>
      <c r="G1932" s="8" t="s">
        <v>148</v>
      </c>
    </row>
    <row r="1933" spans="1:7">
      <c r="A1933" s="3" t="s">
        <v>18</v>
      </c>
      <c r="B1933" s="10">
        <v>8026008</v>
      </c>
      <c r="C1933" s="3">
        <v>8026001</v>
      </c>
      <c r="D1933" s="3">
        <v>8026001</v>
      </c>
      <c r="E1933" s="3">
        <f t="shared" si="28"/>
        <v>1</v>
      </c>
      <c r="F1933">
        <v>26</v>
      </c>
      <c r="G1933" s="8" t="s">
        <v>149</v>
      </c>
    </row>
    <row r="1934" spans="1:7">
      <c r="A1934" s="3" t="s">
        <v>18</v>
      </c>
      <c r="B1934" s="10">
        <v>8026009</v>
      </c>
      <c r="C1934" s="3">
        <v>8026001</v>
      </c>
      <c r="D1934" s="3">
        <v>8026001</v>
      </c>
      <c r="E1934" s="3">
        <f t="shared" si="28"/>
        <v>1</v>
      </c>
      <c r="F1934">
        <v>26</v>
      </c>
      <c r="G1934" s="8" t="s">
        <v>150</v>
      </c>
    </row>
    <row r="1935" spans="1:7">
      <c r="A1935" s="3" t="s">
        <v>18</v>
      </c>
      <c r="B1935" s="10">
        <v>8026010</v>
      </c>
      <c r="C1935" s="3">
        <v>8026001</v>
      </c>
      <c r="D1935" s="3">
        <v>8026001</v>
      </c>
      <c r="E1935" s="3">
        <f t="shared" si="28"/>
        <v>1</v>
      </c>
      <c r="F1935">
        <v>26</v>
      </c>
      <c r="G1935" s="8" t="s">
        <v>151</v>
      </c>
    </row>
    <row r="1936" spans="1:7">
      <c r="A1936" s="3" t="s">
        <v>18</v>
      </c>
      <c r="B1936" s="10">
        <v>8026011</v>
      </c>
      <c r="C1936" s="3">
        <v>8026001</v>
      </c>
      <c r="D1936" s="3">
        <v>8026001</v>
      </c>
      <c r="E1936" s="3">
        <f t="shared" si="28"/>
        <v>1</v>
      </c>
      <c r="F1936">
        <v>26</v>
      </c>
      <c r="G1936" s="8" t="s">
        <v>152</v>
      </c>
    </row>
    <row r="1937" spans="1:7">
      <c r="A1937" s="3" t="s">
        <v>18</v>
      </c>
      <c r="B1937" s="10">
        <v>8026012</v>
      </c>
      <c r="C1937" s="3">
        <v>8026001</v>
      </c>
      <c r="D1937" s="3">
        <v>8026001</v>
      </c>
      <c r="E1937" s="3">
        <f t="shared" si="28"/>
        <v>1</v>
      </c>
      <c r="F1937">
        <v>26</v>
      </c>
      <c r="G1937" s="8" t="s">
        <v>153</v>
      </c>
    </row>
    <row r="1938" spans="1:7">
      <c r="A1938" s="3" t="s">
        <v>18</v>
      </c>
      <c r="B1938" s="10">
        <v>8026013</v>
      </c>
      <c r="C1938" s="3">
        <v>8026001</v>
      </c>
      <c r="D1938" s="3">
        <v>8026001</v>
      </c>
      <c r="E1938" s="3">
        <f t="shared" si="28"/>
        <v>1</v>
      </c>
      <c r="F1938">
        <v>26</v>
      </c>
      <c r="G1938" s="8" t="s">
        <v>165</v>
      </c>
    </row>
    <row r="1939" spans="1:7">
      <c r="A1939" s="3" t="s">
        <v>18</v>
      </c>
      <c r="B1939" s="10">
        <v>8026014</v>
      </c>
      <c r="C1939" s="3">
        <v>8026001</v>
      </c>
      <c r="D1939" s="3">
        <v>8026001</v>
      </c>
      <c r="E1939" s="3">
        <f t="shared" si="28"/>
        <v>1</v>
      </c>
      <c r="F1939">
        <v>26</v>
      </c>
      <c r="G1939" s="8" t="s">
        <v>166</v>
      </c>
    </row>
    <row r="1940" spans="1:7">
      <c r="A1940" s="3" t="s">
        <v>18</v>
      </c>
      <c r="B1940" s="10">
        <v>8026015</v>
      </c>
      <c r="C1940" s="3">
        <v>8026001</v>
      </c>
      <c r="D1940" s="3">
        <v>8026001</v>
      </c>
      <c r="E1940" s="3">
        <f t="shared" si="28"/>
        <v>1</v>
      </c>
      <c r="F1940">
        <v>26</v>
      </c>
      <c r="G1940" s="8" t="s">
        <v>167</v>
      </c>
    </row>
    <row r="1941" spans="1:7">
      <c r="A1941" s="3" t="s">
        <v>18</v>
      </c>
      <c r="B1941" s="10">
        <v>8026016</v>
      </c>
      <c r="C1941" s="3">
        <v>8026001</v>
      </c>
      <c r="D1941" s="3">
        <v>8026001</v>
      </c>
      <c r="E1941" s="3">
        <f t="shared" si="28"/>
        <v>1</v>
      </c>
      <c r="F1941">
        <v>26</v>
      </c>
      <c r="G1941" s="8" t="s">
        <v>168</v>
      </c>
    </row>
    <row r="1942" spans="1:7">
      <c r="A1942" s="3" t="s">
        <v>18</v>
      </c>
      <c r="B1942" s="10">
        <v>8026017</v>
      </c>
      <c r="C1942" s="3">
        <v>8026001</v>
      </c>
      <c r="D1942" s="3">
        <v>8026001</v>
      </c>
      <c r="E1942" s="3">
        <f t="shared" si="28"/>
        <v>1</v>
      </c>
      <c r="F1942">
        <v>26</v>
      </c>
      <c r="G1942" s="8" t="s">
        <v>169</v>
      </c>
    </row>
    <row r="1943" spans="1:7">
      <c r="A1943" s="3" t="s">
        <v>18</v>
      </c>
      <c r="B1943" s="10">
        <v>8026018</v>
      </c>
      <c r="C1943" s="3">
        <v>8026001</v>
      </c>
      <c r="D1943" s="3">
        <v>8026001</v>
      </c>
      <c r="E1943" s="3">
        <f t="shared" ref="E1943:E2006" si="29">E1863</f>
        <v>1</v>
      </c>
      <c r="F1943">
        <v>26</v>
      </c>
      <c r="G1943" s="8" t="s">
        <v>170</v>
      </c>
    </row>
    <row r="1944" spans="1:7">
      <c r="A1944" s="3" t="s">
        <v>18</v>
      </c>
      <c r="B1944" s="10">
        <v>8026019</v>
      </c>
      <c r="C1944" s="3">
        <v>8026001</v>
      </c>
      <c r="D1944" s="3">
        <v>8026001</v>
      </c>
      <c r="E1944" s="3">
        <f t="shared" si="29"/>
        <v>1</v>
      </c>
      <c r="F1944">
        <v>26</v>
      </c>
      <c r="G1944" s="8" t="s">
        <v>174</v>
      </c>
    </row>
    <row r="1945" spans="1:7">
      <c r="A1945" s="3" t="s">
        <v>18</v>
      </c>
      <c r="B1945" s="10">
        <v>8026020</v>
      </c>
      <c r="C1945" s="3">
        <v>8026001</v>
      </c>
      <c r="D1945" s="3">
        <v>8026001</v>
      </c>
      <c r="E1945" s="3">
        <f t="shared" si="29"/>
        <v>1</v>
      </c>
      <c r="F1945">
        <v>26</v>
      </c>
      <c r="G1945" s="8" t="s">
        <v>175</v>
      </c>
    </row>
    <row r="1946" spans="1:7">
      <c r="A1946" s="3" t="s">
        <v>18</v>
      </c>
      <c r="B1946" s="10">
        <v>8026021</v>
      </c>
      <c r="C1946" s="3">
        <v>8026001</v>
      </c>
      <c r="D1946" s="3">
        <v>8026001</v>
      </c>
      <c r="E1946" s="3">
        <f t="shared" si="29"/>
        <v>1</v>
      </c>
      <c r="F1946">
        <v>26</v>
      </c>
      <c r="G1946" s="8" t="s">
        <v>176</v>
      </c>
    </row>
    <row r="1947" spans="1:7">
      <c r="A1947" s="3" t="s">
        <v>18</v>
      </c>
      <c r="B1947" s="10">
        <v>8026022</v>
      </c>
      <c r="C1947" s="3">
        <v>8026001</v>
      </c>
      <c r="D1947" s="3">
        <v>8026001</v>
      </c>
      <c r="E1947" s="3">
        <f t="shared" si="29"/>
        <v>1</v>
      </c>
      <c r="F1947">
        <v>26</v>
      </c>
      <c r="G1947" s="8" t="s">
        <v>177</v>
      </c>
    </row>
    <row r="1948" spans="1:7">
      <c r="A1948" s="3" t="s">
        <v>18</v>
      </c>
      <c r="B1948" s="10">
        <v>8026023</v>
      </c>
      <c r="C1948" s="3">
        <v>8026001</v>
      </c>
      <c r="D1948" s="3">
        <v>8026001</v>
      </c>
      <c r="E1948" s="3">
        <f t="shared" si="29"/>
        <v>1</v>
      </c>
      <c r="F1948">
        <v>26</v>
      </c>
      <c r="G1948" s="8" t="s">
        <v>178</v>
      </c>
    </row>
    <row r="1949" spans="1:7">
      <c r="A1949" s="3" t="s">
        <v>18</v>
      </c>
      <c r="B1949" s="10">
        <v>8026024</v>
      </c>
      <c r="C1949" s="3">
        <v>8026001</v>
      </c>
      <c r="D1949" s="3">
        <v>8026001</v>
      </c>
      <c r="E1949" s="3">
        <f t="shared" si="29"/>
        <v>1</v>
      </c>
      <c r="F1949">
        <v>26</v>
      </c>
      <c r="G1949" s="8" t="s">
        <v>179</v>
      </c>
    </row>
    <row r="1950" spans="1:7">
      <c r="A1950" s="3" t="s">
        <v>18</v>
      </c>
      <c r="B1950" s="10">
        <v>8026025</v>
      </c>
      <c r="C1950" s="3">
        <v>8026001</v>
      </c>
      <c r="D1950" s="3">
        <v>8026001</v>
      </c>
      <c r="E1950" s="3">
        <f t="shared" si="29"/>
        <v>2</v>
      </c>
      <c r="F1950">
        <v>26</v>
      </c>
      <c r="G1950" s="8" t="s">
        <v>43</v>
      </c>
    </row>
    <row r="1951" spans="1:7">
      <c r="A1951" s="3" t="s">
        <v>18</v>
      </c>
      <c r="B1951" s="10">
        <v>8026026</v>
      </c>
      <c r="C1951" s="3">
        <v>8026001</v>
      </c>
      <c r="D1951" s="3">
        <v>8026001</v>
      </c>
      <c r="E1951" s="3">
        <f t="shared" si="29"/>
        <v>2</v>
      </c>
      <c r="F1951">
        <v>26</v>
      </c>
      <c r="G1951" s="8" t="s">
        <v>44</v>
      </c>
    </row>
    <row r="1952" spans="1:7">
      <c r="A1952" s="3" t="s">
        <v>18</v>
      </c>
      <c r="B1952" s="10">
        <v>8026027</v>
      </c>
      <c r="C1952" s="3">
        <v>8026001</v>
      </c>
      <c r="D1952" s="3">
        <v>8026001</v>
      </c>
      <c r="E1952" s="3">
        <f t="shared" si="29"/>
        <v>2</v>
      </c>
      <c r="F1952">
        <v>26</v>
      </c>
      <c r="G1952" s="8" t="s">
        <v>45</v>
      </c>
    </row>
    <row r="1953" spans="1:7">
      <c r="A1953" s="3" t="s">
        <v>18</v>
      </c>
      <c r="B1953" s="10">
        <v>8026028</v>
      </c>
      <c r="C1953" s="3">
        <v>8026001</v>
      </c>
      <c r="D1953" s="3">
        <v>8026001</v>
      </c>
      <c r="E1953" s="3">
        <f t="shared" si="29"/>
        <v>2</v>
      </c>
      <c r="F1953">
        <v>26</v>
      </c>
      <c r="G1953" s="8" t="s">
        <v>46</v>
      </c>
    </row>
    <row r="1954" spans="1:7">
      <c r="A1954" s="3" t="s">
        <v>18</v>
      </c>
      <c r="B1954" s="10">
        <v>8026029</v>
      </c>
      <c r="C1954" s="3">
        <v>8026001</v>
      </c>
      <c r="D1954" s="3">
        <v>8026001</v>
      </c>
      <c r="E1954" s="3">
        <f t="shared" si="29"/>
        <v>2</v>
      </c>
      <c r="F1954">
        <v>26</v>
      </c>
      <c r="G1954" s="8" t="s">
        <v>47</v>
      </c>
    </row>
    <row r="1955" spans="1:7">
      <c r="A1955" s="3" t="s">
        <v>18</v>
      </c>
      <c r="B1955" s="10">
        <v>8026030</v>
      </c>
      <c r="C1955" s="3">
        <v>8026001</v>
      </c>
      <c r="D1955" s="3">
        <v>8026001</v>
      </c>
      <c r="E1955" s="3">
        <f t="shared" si="29"/>
        <v>2</v>
      </c>
      <c r="F1955">
        <v>26</v>
      </c>
      <c r="G1955" s="8" t="s">
        <v>48</v>
      </c>
    </row>
    <row r="1956" spans="1:7">
      <c r="A1956" s="3" t="s">
        <v>18</v>
      </c>
      <c r="B1956" s="10">
        <v>8026031</v>
      </c>
      <c r="C1956" s="3">
        <v>8026001</v>
      </c>
      <c r="D1956" s="3">
        <v>8026001</v>
      </c>
      <c r="E1956" s="3">
        <f t="shared" si="29"/>
        <v>2</v>
      </c>
      <c r="F1956">
        <v>26</v>
      </c>
      <c r="G1956" s="8" t="s">
        <v>49</v>
      </c>
    </row>
    <row r="1957" spans="1:7">
      <c r="A1957" s="3" t="s">
        <v>18</v>
      </c>
      <c r="B1957" s="10">
        <v>8026032</v>
      </c>
      <c r="C1957" s="3">
        <v>8026001</v>
      </c>
      <c r="D1957" s="3">
        <v>8026001</v>
      </c>
      <c r="E1957" s="3">
        <f t="shared" si="29"/>
        <v>2</v>
      </c>
      <c r="F1957">
        <v>26</v>
      </c>
      <c r="G1957" s="8" t="s">
        <v>50</v>
      </c>
    </row>
    <row r="1958" spans="1:7">
      <c r="A1958" s="3" t="s">
        <v>18</v>
      </c>
      <c r="B1958" s="10">
        <v>8026033</v>
      </c>
      <c r="C1958" s="3">
        <v>8026001</v>
      </c>
      <c r="D1958" s="3">
        <v>8026001</v>
      </c>
      <c r="E1958" s="3">
        <f t="shared" si="29"/>
        <v>3</v>
      </c>
      <c r="F1958">
        <v>26</v>
      </c>
      <c r="G1958" s="8" t="s">
        <v>51</v>
      </c>
    </row>
    <row r="1959" spans="1:7">
      <c r="A1959" s="3" t="s">
        <v>18</v>
      </c>
      <c r="B1959" s="10">
        <v>8026034</v>
      </c>
      <c r="C1959" s="3">
        <v>8026001</v>
      </c>
      <c r="D1959" s="3">
        <v>8026001</v>
      </c>
      <c r="E1959" s="3">
        <f t="shared" si="29"/>
        <v>3</v>
      </c>
      <c r="F1959">
        <v>26</v>
      </c>
      <c r="G1959" s="8" t="s">
        <v>52</v>
      </c>
    </row>
    <row r="1960" spans="1:7">
      <c r="A1960" s="3" t="s">
        <v>18</v>
      </c>
      <c r="B1960" s="10">
        <v>8026035</v>
      </c>
      <c r="C1960" s="3">
        <v>8026001</v>
      </c>
      <c r="D1960" s="3">
        <v>8026001</v>
      </c>
      <c r="E1960" s="3">
        <f t="shared" si="29"/>
        <v>3</v>
      </c>
      <c r="F1960">
        <v>26</v>
      </c>
      <c r="G1960" s="8" t="s">
        <v>53</v>
      </c>
    </row>
    <row r="1961" spans="1:7">
      <c r="A1961" s="3" t="s">
        <v>18</v>
      </c>
      <c r="B1961" s="10">
        <v>8026036</v>
      </c>
      <c r="C1961" s="3">
        <v>8026001</v>
      </c>
      <c r="D1961" s="3">
        <v>8026001</v>
      </c>
      <c r="E1961" s="3">
        <f t="shared" si="29"/>
        <v>3</v>
      </c>
      <c r="F1961">
        <v>26</v>
      </c>
      <c r="G1961" s="8" t="s">
        <v>54</v>
      </c>
    </row>
    <row r="1962" spans="1:7">
      <c r="A1962" s="3" t="s">
        <v>18</v>
      </c>
      <c r="B1962" s="10">
        <v>8026037</v>
      </c>
      <c r="C1962" s="3">
        <v>8026001</v>
      </c>
      <c r="D1962" s="3">
        <v>8026001</v>
      </c>
      <c r="E1962" s="3">
        <f t="shared" si="29"/>
        <v>3</v>
      </c>
      <c r="F1962">
        <v>26</v>
      </c>
      <c r="G1962" s="8" t="s">
        <v>55</v>
      </c>
    </row>
    <row r="1963" spans="1:7">
      <c r="A1963" s="3" t="s">
        <v>18</v>
      </c>
      <c r="B1963" s="10">
        <v>8026038</v>
      </c>
      <c r="C1963" s="3">
        <v>8026001</v>
      </c>
      <c r="D1963" s="3">
        <v>8026001</v>
      </c>
      <c r="E1963" s="3">
        <f t="shared" si="29"/>
        <v>3</v>
      </c>
      <c r="F1963">
        <v>26</v>
      </c>
      <c r="G1963" s="8" t="s">
        <v>56</v>
      </c>
    </row>
    <row r="1964" spans="1:7">
      <c r="A1964" s="3" t="s">
        <v>18</v>
      </c>
      <c r="B1964" s="10">
        <v>8026039</v>
      </c>
      <c r="C1964" s="3">
        <v>8026001</v>
      </c>
      <c r="D1964" s="3">
        <v>8026001</v>
      </c>
      <c r="E1964" s="3">
        <f t="shared" si="29"/>
        <v>3</v>
      </c>
      <c r="F1964">
        <v>26</v>
      </c>
      <c r="G1964" s="8" t="s">
        <v>57</v>
      </c>
    </row>
    <row r="1965" spans="1:7">
      <c r="A1965" s="3" t="s">
        <v>18</v>
      </c>
      <c r="B1965" s="10">
        <v>8026040</v>
      </c>
      <c r="C1965" s="3">
        <v>8026001</v>
      </c>
      <c r="D1965" s="3">
        <v>8026001</v>
      </c>
      <c r="E1965" s="3">
        <f t="shared" si="29"/>
        <v>3</v>
      </c>
      <c r="F1965">
        <v>26</v>
      </c>
      <c r="G1965" s="8" t="s">
        <v>58</v>
      </c>
    </row>
    <row r="1966" spans="1:7">
      <c r="A1966" s="3" t="s">
        <v>18</v>
      </c>
      <c r="B1966" s="10">
        <v>8026041</v>
      </c>
      <c r="C1966" s="3">
        <v>8026001</v>
      </c>
      <c r="D1966" s="3">
        <v>8026001</v>
      </c>
      <c r="E1966" s="3">
        <f t="shared" si="29"/>
        <v>3</v>
      </c>
      <c r="F1966">
        <v>26</v>
      </c>
      <c r="G1966" s="8" t="s">
        <v>59</v>
      </c>
    </row>
    <row r="1967" spans="1:7">
      <c r="A1967" s="3" t="s">
        <v>18</v>
      </c>
      <c r="B1967" s="10">
        <v>8026042</v>
      </c>
      <c r="C1967" s="3">
        <v>8026001</v>
      </c>
      <c r="D1967" s="3">
        <v>8026001</v>
      </c>
      <c r="E1967" s="3">
        <f t="shared" si="29"/>
        <v>3</v>
      </c>
      <c r="F1967">
        <v>26</v>
      </c>
      <c r="G1967" s="8" t="s">
        <v>60</v>
      </c>
    </row>
    <row r="1968" spans="1:7">
      <c r="A1968" s="3" t="s">
        <v>18</v>
      </c>
      <c r="B1968" s="10">
        <v>8026043</v>
      </c>
      <c r="C1968" s="3">
        <v>8026001</v>
      </c>
      <c r="D1968" s="3">
        <v>8026001</v>
      </c>
      <c r="E1968" s="3">
        <f t="shared" si="29"/>
        <v>3</v>
      </c>
      <c r="F1968">
        <v>26</v>
      </c>
      <c r="G1968" s="8" t="s">
        <v>61</v>
      </c>
    </row>
    <row r="1969" spans="1:7">
      <c r="A1969" s="3" t="s">
        <v>18</v>
      </c>
      <c r="B1969" s="10">
        <v>8026044</v>
      </c>
      <c r="C1969" s="3">
        <v>8026001</v>
      </c>
      <c r="D1969" s="3">
        <v>8026001</v>
      </c>
      <c r="E1969" s="3">
        <f t="shared" si="29"/>
        <v>3</v>
      </c>
      <c r="F1969">
        <v>26</v>
      </c>
      <c r="G1969" s="8" t="s">
        <v>62</v>
      </c>
    </row>
    <row r="1970" spans="1:7">
      <c r="A1970" s="3" t="s">
        <v>18</v>
      </c>
      <c r="B1970" s="10">
        <v>8026045</v>
      </c>
      <c r="C1970" s="3">
        <v>8026001</v>
      </c>
      <c r="D1970" s="3">
        <v>8026001</v>
      </c>
      <c r="E1970" s="3">
        <f t="shared" si="29"/>
        <v>3</v>
      </c>
      <c r="F1970">
        <v>26</v>
      </c>
      <c r="G1970" s="8" t="s">
        <v>63</v>
      </c>
    </row>
    <row r="1971" spans="1:7">
      <c r="A1971" s="3" t="s">
        <v>18</v>
      </c>
      <c r="B1971" s="10">
        <v>8026046</v>
      </c>
      <c r="C1971" s="3">
        <v>8026001</v>
      </c>
      <c r="D1971" s="3">
        <v>8026001</v>
      </c>
      <c r="E1971" s="3">
        <f t="shared" si="29"/>
        <v>3</v>
      </c>
      <c r="F1971">
        <v>26</v>
      </c>
      <c r="G1971" s="8" t="s">
        <v>64</v>
      </c>
    </row>
    <row r="1972" spans="1:7">
      <c r="A1972" s="3" t="s">
        <v>18</v>
      </c>
      <c r="B1972" s="10">
        <v>8026047</v>
      </c>
      <c r="C1972" s="3">
        <v>8026001</v>
      </c>
      <c r="D1972" s="3">
        <v>8026001</v>
      </c>
      <c r="E1972" s="3">
        <f t="shared" si="29"/>
        <v>3</v>
      </c>
      <c r="F1972">
        <v>26</v>
      </c>
      <c r="G1972" s="8" t="s">
        <v>65</v>
      </c>
    </row>
    <row r="1973" spans="1:7">
      <c r="A1973" s="3" t="s">
        <v>18</v>
      </c>
      <c r="B1973" s="10">
        <v>8026048</v>
      </c>
      <c r="C1973" s="3">
        <v>8026001</v>
      </c>
      <c r="D1973" s="3">
        <v>8026001</v>
      </c>
      <c r="E1973" s="3">
        <f t="shared" si="29"/>
        <v>3</v>
      </c>
      <c r="F1973">
        <v>26</v>
      </c>
      <c r="G1973" s="8" t="s">
        <v>66</v>
      </c>
    </row>
    <row r="1974" spans="1:7">
      <c r="A1974" s="3" t="s">
        <v>18</v>
      </c>
      <c r="B1974" s="10">
        <v>8026049</v>
      </c>
      <c r="C1974" s="3">
        <v>8026001</v>
      </c>
      <c r="D1974" s="3">
        <v>8026001</v>
      </c>
      <c r="E1974" s="3">
        <f t="shared" si="29"/>
        <v>3</v>
      </c>
      <c r="F1974">
        <v>26</v>
      </c>
      <c r="G1974" s="8" t="s">
        <v>67</v>
      </c>
    </row>
    <row r="1975" spans="1:7">
      <c r="A1975" s="3" t="s">
        <v>18</v>
      </c>
      <c r="B1975" s="10">
        <v>8026050</v>
      </c>
      <c r="C1975" s="3">
        <v>8026001</v>
      </c>
      <c r="D1975" s="3">
        <v>8026001</v>
      </c>
      <c r="E1975" s="3">
        <f t="shared" si="29"/>
        <v>3</v>
      </c>
      <c r="F1975">
        <v>26</v>
      </c>
      <c r="G1975" s="8" t="s">
        <v>68</v>
      </c>
    </row>
    <row r="1976" spans="1:7">
      <c r="A1976" s="3" t="s">
        <v>18</v>
      </c>
      <c r="B1976" s="10">
        <v>8026051</v>
      </c>
      <c r="C1976" s="3">
        <v>8026001</v>
      </c>
      <c r="D1976" s="3">
        <v>8026001</v>
      </c>
      <c r="E1976" s="3">
        <f t="shared" si="29"/>
        <v>3</v>
      </c>
      <c r="F1976">
        <v>26</v>
      </c>
      <c r="G1976" s="8" t="s">
        <v>69</v>
      </c>
    </row>
    <row r="1977" spans="1:7">
      <c r="A1977" s="3" t="s">
        <v>18</v>
      </c>
      <c r="B1977" s="10">
        <v>8026052</v>
      </c>
      <c r="C1977" s="3">
        <v>8026001</v>
      </c>
      <c r="D1977" s="3">
        <v>8026001</v>
      </c>
      <c r="E1977" s="3">
        <f t="shared" si="29"/>
        <v>3</v>
      </c>
      <c r="F1977">
        <v>26</v>
      </c>
      <c r="G1977" s="8" t="s">
        <v>70</v>
      </c>
    </row>
    <row r="1978" spans="1:7">
      <c r="A1978" s="3" t="s">
        <v>18</v>
      </c>
      <c r="B1978" s="10">
        <v>8026053</v>
      </c>
      <c r="C1978" s="3">
        <v>8026001</v>
      </c>
      <c r="D1978" s="3">
        <v>8026001</v>
      </c>
      <c r="E1978" s="3">
        <f t="shared" si="29"/>
        <v>3</v>
      </c>
      <c r="F1978">
        <v>26</v>
      </c>
      <c r="G1978" s="8" t="s">
        <v>71</v>
      </c>
    </row>
    <row r="1979" spans="1:7">
      <c r="A1979" s="3" t="s">
        <v>18</v>
      </c>
      <c r="B1979" s="10">
        <v>8026054</v>
      </c>
      <c r="C1979" s="3">
        <v>8026001</v>
      </c>
      <c r="D1979" s="3">
        <v>8026001</v>
      </c>
      <c r="E1979" s="3">
        <f t="shared" si="29"/>
        <v>3</v>
      </c>
      <c r="F1979">
        <v>26</v>
      </c>
      <c r="G1979" s="8" t="s">
        <v>72</v>
      </c>
    </row>
    <row r="1980" spans="1:7">
      <c r="A1980" s="3" t="s">
        <v>18</v>
      </c>
      <c r="B1980" s="10">
        <v>8026055</v>
      </c>
      <c r="C1980" s="3">
        <v>8026001</v>
      </c>
      <c r="D1980" s="3">
        <v>8026001</v>
      </c>
      <c r="E1980" s="3">
        <f t="shared" si="29"/>
        <v>3</v>
      </c>
      <c r="F1980">
        <v>26</v>
      </c>
      <c r="G1980" s="8" t="s">
        <v>73</v>
      </c>
    </row>
    <row r="1981" spans="1:7">
      <c r="A1981" s="3" t="s">
        <v>18</v>
      </c>
      <c r="B1981" s="10">
        <v>8026056</v>
      </c>
      <c r="C1981" s="3">
        <v>8026001</v>
      </c>
      <c r="D1981" s="3">
        <v>8026001</v>
      </c>
      <c r="E1981" s="3">
        <f t="shared" si="29"/>
        <v>3</v>
      </c>
      <c r="F1981">
        <v>26</v>
      </c>
      <c r="G1981" s="8" t="s">
        <v>74</v>
      </c>
    </row>
    <row r="1982" spans="1:7">
      <c r="A1982" s="3" t="s">
        <v>18</v>
      </c>
      <c r="B1982" s="10">
        <v>8026057</v>
      </c>
      <c r="C1982" s="3">
        <v>8026001</v>
      </c>
      <c r="D1982" s="3">
        <v>8026001</v>
      </c>
      <c r="E1982" s="3">
        <f t="shared" si="29"/>
        <v>3</v>
      </c>
      <c r="F1982">
        <v>26</v>
      </c>
      <c r="G1982" s="8" t="s">
        <v>75</v>
      </c>
    </row>
    <row r="1983" spans="1:7">
      <c r="A1983" s="3" t="s">
        <v>18</v>
      </c>
      <c r="B1983" s="10">
        <v>8026058</v>
      </c>
      <c r="C1983" s="3">
        <v>8026001</v>
      </c>
      <c r="D1983" s="3">
        <v>8026001</v>
      </c>
      <c r="E1983" s="3">
        <f t="shared" si="29"/>
        <v>3</v>
      </c>
      <c r="F1983">
        <v>26</v>
      </c>
      <c r="G1983" s="8" t="s">
        <v>76</v>
      </c>
    </row>
    <row r="1984" spans="1:7">
      <c r="A1984" s="3" t="s">
        <v>18</v>
      </c>
      <c r="B1984" s="10">
        <v>8026059</v>
      </c>
      <c r="C1984" s="3">
        <v>8026001</v>
      </c>
      <c r="D1984" s="3">
        <v>8026001</v>
      </c>
      <c r="E1984" s="3">
        <f t="shared" si="29"/>
        <v>3</v>
      </c>
      <c r="F1984">
        <v>26</v>
      </c>
      <c r="G1984" s="8" t="s">
        <v>77</v>
      </c>
    </row>
    <row r="1985" spans="1:7">
      <c r="A1985" s="3" t="s">
        <v>18</v>
      </c>
      <c r="B1985" s="10">
        <v>8026060</v>
      </c>
      <c r="C1985" s="3">
        <v>8026001</v>
      </c>
      <c r="D1985" s="3">
        <v>8026001</v>
      </c>
      <c r="E1985" s="3">
        <f t="shared" si="29"/>
        <v>3</v>
      </c>
      <c r="F1985">
        <v>26</v>
      </c>
      <c r="G1985" s="8" t="s">
        <v>78</v>
      </c>
    </row>
    <row r="1986" spans="1:7">
      <c r="A1986" s="3" t="s">
        <v>18</v>
      </c>
      <c r="B1986" s="10">
        <v>8026061</v>
      </c>
      <c r="C1986" s="3">
        <v>8026001</v>
      </c>
      <c r="D1986" s="3">
        <v>8026001</v>
      </c>
      <c r="E1986" s="3">
        <f t="shared" si="29"/>
        <v>3</v>
      </c>
      <c r="F1986">
        <v>26</v>
      </c>
      <c r="G1986" s="8" t="s">
        <v>79</v>
      </c>
    </row>
    <row r="1987" spans="1:7">
      <c r="A1987" s="3" t="s">
        <v>18</v>
      </c>
      <c r="B1987" s="10">
        <v>8026062</v>
      </c>
      <c r="C1987" s="3">
        <v>8026001</v>
      </c>
      <c r="D1987" s="3">
        <v>8026001</v>
      </c>
      <c r="E1987" s="3">
        <f t="shared" si="29"/>
        <v>3</v>
      </c>
      <c r="F1987">
        <v>26</v>
      </c>
      <c r="G1987" s="8" t="s">
        <v>80</v>
      </c>
    </row>
    <row r="1988" spans="1:7">
      <c r="A1988" s="3" t="s">
        <v>18</v>
      </c>
      <c r="B1988" s="10">
        <v>8026063</v>
      </c>
      <c r="C1988" s="3">
        <v>8026001</v>
      </c>
      <c r="D1988" s="3">
        <v>8026001</v>
      </c>
      <c r="E1988" s="3">
        <f t="shared" si="29"/>
        <v>3</v>
      </c>
      <c r="F1988">
        <v>26</v>
      </c>
      <c r="G1988" s="8" t="s">
        <v>81</v>
      </c>
    </row>
    <row r="1989" spans="1:7">
      <c r="A1989" s="3" t="s">
        <v>18</v>
      </c>
      <c r="B1989" s="10">
        <v>8026064</v>
      </c>
      <c r="C1989" s="3">
        <v>8026001</v>
      </c>
      <c r="D1989" s="3">
        <v>8026001</v>
      </c>
      <c r="E1989" s="3">
        <f t="shared" si="29"/>
        <v>3</v>
      </c>
      <c r="F1989">
        <v>26</v>
      </c>
      <c r="G1989" s="8" t="s">
        <v>82</v>
      </c>
    </row>
    <row r="1990" spans="1:7">
      <c r="A1990" s="3" t="s">
        <v>18</v>
      </c>
      <c r="B1990" s="10">
        <v>8026065</v>
      </c>
      <c r="C1990" s="3">
        <v>8026001</v>
      </c>
      <c r="D1990" s="3">
        <v>8026001</v>
      </c>
      <c r="E1990" s="3">
        <f t="shared" si="29"/>
        <v>3</v>
      </c>
      <c r="F1990">
        <v>26</v>
      </c>
      <c r="G1990" s="8" t="s">
        <v>83</v>
      </c>
    </row>
    <row r="1991" spans="1:7">
      <c r="A1991" s="3" t="s">
        <v>18</v>
      </c>
      <c r="B1991" s="10">
        <v>8026066</v>
      </c>
      <c r="C1991" s="3">
        <v>8026001</v>
      </c>
      <c r="D1991" s="3">
        <v>8026001</v>
      </c>
      <c r="E1991" s="3">
        <f t="shared" si="29"/>
        <v>3</v>
      </c>
      <c r="F1991">
        <v>26</v>
      </c>
      <c r="G1991" s="8" t="s">
        <v>84</v>
      </c>
    </row>
    <row r="1992" spans="1:7">
      <c r="A1992" s="3" t="s">
        <v>18</v>
      </c>
      <c r="B1992" s="10">
        <v>8026067</v>
      </c>
      <c r="C1992" s="3">
        <v>8026001</v>
      </c>
      <c r="D1992" s="3">
        <v>8026001</v>
      </c>
      <c r="E1992" s="3">
        <f t="shared" si="29"/>
        <v>3</v>
      </c>
      <c r="F1992">
        <v>26</v>
      </c>
      <c r="G1992" s="8" t="s">
        <v>85</v>
      </c>
    </row>
    <row r="1993" spans="1:7">
      <c r="A1993" s="3" t="s">
        <v>18</v>
      </c>
      <c r="B1993" s="10">
        <v>8026068</v>
      </c>
      <c r="C1993" s="3">
        <v>8026001</v>
      </c>
      <c r="D1993" s="3">
        <v>8026001</v>
      </c>
      <c r="E1993" s="3">
        <f t="shared" si="29"/>
        <v>3</v>
      </c>
      <c r="F1993">
        <v>26</v>
      </c>
      <c r="G1993" s="8" t="s">
        <v>86</v>
      </c>
    </row>
    <row r="1994" spans="1:7">
      <c r="A1994" s="3" t="s">
        <v>18</v>
      </c>
      <c r="B1994" s="10">
        <v>8026069</v>
      </c>
      <c r="C1994" s="3">
        <v>8026001</v>
      </c>
      <c r="D1994" s="3">
        <v>8026001</v>
      </c>
      <c r="E1994" s="3">
        <f t="shared" si="29"/>
        <v>3</v>
      </c>
      <c r="F1994">
        <v>26</v>
      </c>
      <c r="G1994" s="8" t="s">
        <v>87</v>
      </c>
    </row>
    <row r="1995" spans="1:7">
      <c r="A1995" s="3" t="s">
        <v>18</v>
      </c>
      <c r="B1995" s="10">
        <v>8026070</v>
      </c>
      <c r="C1995" s="3">
        <v>8026001</v>
      </c>
      <c r="D1995" s="3">
        <v>8026001</v>
      </c>
      <c r="E1995" s="3">
        <f t="shared" si="29"/>
        <v>3</v>
      </c>
      <c r="F1995">
        <v>26</v>
      </c>
      <c r="G1995" s="8" t="s">
        <v>88</v>
      </c>
    </row>
    <row r="1996" spans="1:7">
      <c r="A1996" s="3" t="s">
        <v>18</v>
      </c>
      <c r="B1996" s="10">
        <v>8026071</v>
      </c>
      <c r="C1996" s="3">
        <v>8026001</v>
      </c>
      <c r="D1996" s="3">
        <v>8026001</v>
      </c>
      <c r="E1996" s="3">
        <f t="shared" si="29"/>
        <v>3</v>
      </c>
      <c r="F1996">
        <v>26</v>
      </c>
      <c r="G1996" s="8" t="s">
        <v>89</v>
      </c>
    </row>
    <row r="1997" spans="1:7">
      <c r="A1997" s="3" t="s">
        <v>18</v>
      </c>
      <c r="B1997" s="10">
        <v>8026072</v>
      </c>
      <c r="C1997" s="3">
        <v>8026001</v>
      </c>
      <c r="D1997" s="3">
        <v>8026001</v>
      </c>
      <c r="E1997" s="3">
        <f t="shared" si="29"/>
        <v>3</v>
      </c>
      <c r="F1997">
        <v>26</v>
      </c>
      <c r="G1997" s="8" t="s">
        <v>90</v>
      </c>
    </row>
    <row r="1998" spans="1:7">
      <c r="A1998" s="3" t="s">
        <v>18</v>
      </c>
      <c r="B1998" s="10">
        <v>8026073</v>
      </c>
      <c r="C1998" s="3">
        <v>8026001</v>
      </c>
      <c r="D1998" s="3">
        <v>8026001</v>
      </c>
      <c r="E1998" s="3">
        <f t="shared" si="29"/>
        <v>3</v>
      </c>
      <c r="F1998">
        <v>26</v>
      </c>
      <c r="G1998" s="8" t="s">
        <v>91</v>
      </c>
    </row>
    <row r="1999" spans="1:7">
      <c r="A1999" s="3" t="s">
        <v>18</v>
      </c>
      <c r="B1999" s="10">
        <v>8026074</v>
      </c>
      <c r="C1999" s="3">
        <v>8026001</v>
      </c>
      <c r="D1999" s="3">
        <v>8026001</v>
      </c>
      <c r="E1999" s="3">
        <f t="shared" si="29"/>
        <v>3</v>
      </c>
      <c r="F1999">
        <v>26</v>
      </c>
      <c r="G1999" s="8" t="s">
        <v>92</v>
      </c>
    </row>
    <row r="2000" spans="1:7">
      <c r="A2000" s="3" t="s">
        <v>18</v>
      </c>
      <c r="B2000" s="10">
        <v>8026075</v>
      </c>
      <c r="C2000" s="3">
        <v>8026001</v>
      </c>
      <c r="D2000" s="3">
        <v>8026001</v>
      </c>
      <c r="E2000" s="3">
        <f t="shared" si="29"/>
        <v>3</v>
      </c>
      <c r="F2000">
        <v>26</v>
      </c>
      <c r="G2000" s="8" t="s">
        <v>93</v>
      </c>
    </row>
    <row r="2001" spans="1:7">
      <c r="A2001" s="3" t="s">
        <v>18</v>
      </c>
      <c r="B2001" s="10">
        <v>8026076</v>
      </c>
      <c r="C2001" s="3">
        <v>8026001</v>
      </c>
      <c r="D2001" s="3">
        <v>8026001</v>
      </c>
      <c r="E2001" s="3">
        <f t="shared" si="29"/>
        <v>3</v>
      </c>
      <c r="F2001">
        <v>26</v>
      </c>
      <c r="G2001" s="8" t="s">
        <v>94</v>
      </c>
    </row>
    <row r="2002" spans="1:7">
      <c r="A2002" s="3" t="s">
        <v>18</v>
      </c>
      <c r="B2002" s="10">
        <v>8026077</v>
      </c>
      <c r="C2002" s="3">
        <v>8026001</v>
      </c>
      <c r="D2002" s="3">
        <v>8026001</v>
      </c>
      <c r="E2002" s="3">
        <f t="shared" si="29"/>
        <v>3</v>
      </c>
      <c r="F2002">
        <v>26</v>
      </c>
      <c r="G2002" s="8" t="s">
        <v>95</v>
      </c>
    </row>
    <row r="2003" spans="1:7">
      <c r="A2003" s="3" t="s">
        <v>18</v>
      </c>
      <c r="B2003" s="10">
        <v>8026078</v>
      </c>
      <c r="C2003" s="3">
        <v>8026001</v>
      </c>
      <c r="D2003" s="3">
        <v>8026001</v>
      </c>
      <c r="E2003" s="3">
        <f t="shared" si="29"/>
        <v>3</v>
      </c>
      <c r="F2003">
        <v>26</v>
      </c>
      <c r="G2003" s="8" t="s">
        <v>96</v>
      </c>
    </row>
    <row r="2004" spans="1:7">
      <c r="A2004" s="3" t="s">
        <v>18</v>
      </c>
      <c r="B2004" s="10">
        <v>8026079</v>
      </c>
      <c r="C2004" s="3">
        <v>8026001</v>
      </c>
      <c r="D2004" s="3">
        <v>8026001</v>
      </c>
      <c r="E2004" s="3">
        <f t="shared" si="29"/>
        <v>3</v>
      </c>
      <c r="F2004">
        <v>26</v>
      </c>
      <c r="G2004" s="8" t="s">
        <v>97</v>
      </c>
    </row>
    <row r="2005" spans="1:7">
      <c r="A2005" s="3" t="s">
        <v>18</v>
      </c>
      <c r="B2005" s="10">
        <v>8026080</v>
      </c>
      <c r="C2005" s="3">
        <v>8026001</v>
      </c>
      <c r="D2005" s="3">
        <v>8026001</v>
      </c>
      <c r="E2005" s="3">
        <f t="shared" si="29"/>
        <v>3</v>
      </c>
      <c r="F2005">
        <v>26</v>
      </c>
      <c r="G2005" s="8" t="s">
        <v>98</v>
      </c>
    </row>
    <row r="2006" spans="1:7">
      <c r="A2006" s="3" t="s">
        <v>18</v>
      </c>
      <c r="B2006" s="10">
        <v>8027001</v>
      </c>
      <c r="C2006" s="3">
        <v>8027001</v>
      </c>
      <c r="D2006" s="3">
        <v>8027001</v>
      </c>
      <c r="E2006" s="3">
        <f t="shared" si="29"/>
        <v>1</v>
      </c>
      <c r="F2006">
        <v>27</v>
      </c>
      <c r="G2006" s="8" t="s">
        <v>199</v>
      </c>
    </row>
    <row r="2007" spans="1:7">
      <c r="A2007" s="3" t="s">
        <v>18</v>
      </c>
      <c r="B2007" s="10">
        <v>8027002</v>
      </c>
      <c r="C2007" s="3">
        <v>8027001</v>
      </c>
      <c r="D2007" s="3">
        <v>8027001</v>
      </c>
      <c r="E2007" s="3">
        <f t="shared" ref="E2007:E2070" si="30">E1927</f>
        <v>1</v>
      </c>
      <c r="F2007">
        <v>27</v>
      </c>
      <c r="G2007" s="8" t="s">
        <v>200</v>
      </c>
    </row>
    <row r="2008" spans="1:7">
      <c r="A2008" s="3" t="s">
        <v>18</v>
      </c>
      <c r="B2008" s="10">
        <v>8027003</v>
      </c>
      <c r="C2008" s="3">
        <v>8027001</v>
      </c>
      <c r="D2008" s="3">
        <v>8027001</v>
      </c>
      <c r="E2008" s="3">
        <f t="shared" si="30"/>
        <v>1</v>
      </c>
      <c r="F2008">
        <v>27</v>
      </c>
      <c r="G2008" s="8" t="s">
        <v>201</v>
      </c>
    </row>
    <row r="2009" spans="1:7">
      <c r="A2009" s="3" t="s">
        <v>18</v>
      </c>
      <c r="B2009" s="10">
        <v>8027004</v>
      </c>
      <c r="C2009" s="3">
        <v>8027001</v>
      </c>
      <c r="D2009" s="3">
        <v>8027001</v>
      </c>
      <c r="E2009" s="3">
        <f t="shared" si="30"/>
        <v>1</v>
      </c>
      <c r="F2009">
        <v>27</v>
      </c>
      <c r="G2009" s="8" t="s">
        <v>202</v>
      </c>
    </row>
    <row r="2010" spans="1:7">
      <c r="A2010" s="3" t="s">
        <v>18</v>
      </c>
      <c r="B2010" s="10">
        <v>8027005</v>
      </c>
      <c r="C2010" s="3">
        <v>8027001</v>
      </c>
      <c r="D2010" s="3">
        <v>8027001</v>
      </c>
      <c r="E2010" s="3">
        <f t="shared" si="30"/>
        <v>1</v>
      </c>
      <c r="F2010">
        <v>27</v>
      </c>
      <c r="G2010" s="8" t="s">
        <v>203</v>
      </c>
    </row>
    <row r="2011" spans="1:7">
      <c r="A2011" s="3" t="s">
        <v>18</v>
      </c>
      <c r="B2011" s="10">
        <v>8027006</v>
      </c>
      <c r="C2011" s="3">
        <v>8027001</v>
      </c>
      <c r="D2011" s="3">
        <v>8027001</v>
      </c>
      <c r="E2011" s="3">
        <f t="shared" si="30"/>
        <v>1</v>
      </c>
      <c r="F2011">
        <v>27</v>
      </c>
      <c r="G2011" s="8" t="s">
        <v>204</v>
      </c>
    </row>
    <row r="2012" spans="1:7">
      <c r="A2012" s="3" t="s">
        <v>18</v>
      </c>
      <c r="B2012" s="10">
        <v>8027007</v>
      </c>
      <c r="C2012" s="3">
        <v>8027001</v>
      </c>
      <c r="D2012" s="3">
        <v>8027001</v>
      </c>
      <c r="E2012" s="3">
        <f t="shared" si="30"/>
        <v>1</v>
      </c>
      <c r="F2012">
        <v>27</v>
      </c>
      <c r="G2012" s="8" t="s">
        <v>193</v>
      </c>
    </row>
    <row r="2013" spans="1:7">
      <c r="A2013" s="3" t="s">
        <v>18</v>
      </c>
      <c r="B2013" s="10">
        <v>8027008</v>
      </c>
      <c r="C2013" s="3">
        <v>8027001</v>
      </c>
      <c r="D2013" s="3">
        <v>8027001</v>
      </c>
      <c r="E2013" s="3">
        <f t="shared" si="30"/>
        <v>1</v>
      </c>
      <c r="F2013">
        <v>27</v>
      </c>
      <c r="G2013" s="8" t="s">
        <v>194</v>
      </c>
    </row>
    <row r="2014" spans="1:7">
      <c r="A2014" s="3" t="s">
        <v>18</v>
      </c>
      <c r="B2014" s="10">
        <v>8027009</v>
      </c>
      <c r="C2014" s="3">
        <v>8027001</v>
      </c>
      <c r="D2014" s="3">
        <v>8027001</v>
      </c>
      <c r="E2014" s="3">
        <f t="shared" si="30"/>
        <v>1</v>
      </c>
      <c r="F2014">
        <v>27</v>
      </c>
      <c r="G2014" s="8" t="s">
        <v>195</v>
      </c>
    </row>
    <row r="2015" spans="1:7">
      <c r="A2015" s="3" t="s">
        <v>18</v>
      </c>
      <c r="B2015" s="10">
        <v>8027010</v>
      </c>
      <c r="C2015" s="3">
        <v>8027001</v>
      </c>
      <c r="D2015" s="3">
        <v>8027001</v>
      </c>
      <c r="E2015" s="3">
        <f t="shared" si="30"/>
        <v>1</v>
      </c>
      <c r="F2015">
        <v>27</v>
      </c>
      <c r="G2015" s="8" t="s">
        <v>196</v>
      </c>
    </row>
    <row r="2016" spans="1:7">
      <c r="A2016" s="3" t="s">
        <v>18</v>
      </c>
      <c r="B2016" s="10">
        <v>8027011</v>
      </c>
      <c r="C2016" s="3">
        <v>8027001</v>
      </c>
      <c r="D2016" s="3">
        <v>8027001</v>
      </c>
      <c r="E2016" s="3">
        <f t="shared" si="30"/>
        <v>1</v>
      </c>
      <c r="F2016">
        <v>27</v>
      </c>
      <c r="G2016" s="8" t="s">
        <v>197</v>
      </c>
    </row>
    <row r="2017" spans="1:7">
      <c r="A2017" s="3" t="s">
        <v>18</v>
      </c>
      <c r="B2017" s="10">
        <v>8027012</v>
      </c>
      <c r="C2017" s="3">
        <v>8027001</v>
      </c>
      <c r="D2017" s="3">
        <v>8027001</v>
      </c>
      <c r="E2017" s="3">
        <f t="shared" si="30"/>
        <v>1</v>
      </c>
      <c r="F2017">
        <v>27</v>
      </c>
      <c r="G2017" s="8" t="s">
        <v>198</v>
      </c>
    </row>
    <row r="2018" spans="1:7">
      <c r="A2018" s="3" t="s">
        <v>18</v>
      </c>
      <c r="B2018" s="10">
        <v>8027013</v>
      </c>
      <c r="C2018" s="3">
        <v>8027001</v>
      </c>
      <c r="D2018" s="3">
        <v>8027001</v>
      </c>
      <c r="E2018" s="3">
        <f t="shared" si="30"/>
        <v>1</v>
      </c>
      <c r="F2018">
        <v>27</v>
      </c>
      <c r="G2018" s="8" t="s">
        <v>165</v>
      </c>
    </row>
    <row r="2019" spans="1:7">
      <c r="A2019" s="3" t="s">
        <v>18</v>
      </c>
      <c r="B2019" s="10">
        <v>8027014</v>
      </c>
      <c r="C2019" s="3">
        <v>8027001</v>
      </c>
      <c r="D2019" s="3">
        <v>8027001</v>
      </c>
      <c r="E2019" s="3">
        <f t="shared" si="30"/>
        <v>1</v>
      </c>
      <c r="F2019">
        <v>27</v>
      </c>
      <c r="G2019" s="8" t="s">
        <v>166</v>
      </c>
    </row>
    <row r="2020" spans="1:7">
      <c r="A2020" s="3" t="s">
        <v>18</v>
      </c>
      <c r="B2020" s="10">
        <v>8027015</v>
      </c>
      <c r="C2020" s="3">
        <v>8027001</v>
      </c>
      <c r="D2020" s="3">
        <v>8027001</v>
      </c>
      <c r="E2020" s="3">
        <f t="shared" si="30"/>
        <v>1</v>
      </c>
      <c r="F2020">
        <v>27</v>
      </c>
      <c r="G2020" s="8" t="s">
        <v>167</v>
      </c>
    </row>
    <row r="2021" spans="1:7">
      <c r="A2021" s="3" t="s">
        <v>18</v>
      </c>
      <c r="B2021" s="10">
        <v>8027016</v>
      </c>
      <c r="C2021" s="3">
        <v>8027001</v>
      </c>
      <c r="D2021" s="3">
        <v>8027001</v>
      </c>
      <c r="E2021" s="3">
        <f t="shared" si="30"/>
        <v>1</v>
      </c>
      <c r="F2021">
        <v>27</v>
      </c>
      <c r="G2021" s="8" t="s">
        <v>168</v>
      </c>
    </row>
    <row r="2022" spans="1:7">
      <c r="A2022" s="3" t="s">
        <v>18</v>
      </c>
      <c r="B2022" s="10">
        <v>8027017</v>
      </c>
      <c r="C2022" s="3">
        <v>8027001</v>
      </c>
      <c r="D2022" s="3">
        <v>8027001</v>
      </c>
      <c r="E2022" s="3">
        <f t="shared" si="30"/>
        <v>1</v>
      </c>
      <c r="F2022">
        <v>27</v>
      </c>
      <c r="G2022" s="8" t="s">
        <v>169</v>
      </c>
    </row>
    <row r="2023" spans="1:7">
      <c r="A2023" s="3" t="s">
        <v>18</v>
      </c>
      <c r="B2023" s="10">
        <v>8027018</v>
      </c>
      <c r="C2023" s="3">
        <v>8027001</v>
      </c>
      <c r="D2023" s="3">
        <v>8027001</v>
      </c>
      <c r="E2023" s="3">
        <f t="shared" si="30"/>
        <v>1</v>
      </c>
      <c r="F2023">
        <v>27</v>
      </c>
      <c r="G2023" s="8" t="s">
        <v>170</v>
      </c>
    </row>
    <row r="2024" spans="1:7">
      <c r="A2024" s="3" t="s">
        <v>18</v>
      </c>
      <c r="B2024" s="10">
        <v>8027019</v>
      </c>
      <c r="C2024" s="3">
        <v>8027001</v>
      </c>
      <c r="D2024" s="3">
        <v>8027001</v>
      </c>
      <c r="E2024" s="3">
        <f t="shared" si="30"/>
        <v>1</v>
      </c>
      <c r="F2024">
        <v>27</v>
      </c>
      <c r="G2024" s="8" t="s">
        <v>205</v>
      </c>
    </row>
    <row r="2025" spans="1:7">
      <c r="A2025" s="3" t="s">
        <v>18</v>
      </c>
      <c r="B2025" s="10">
        <v>8027020</v>
      </c>
      <c r="C2025" s="3">
        <v>8027001</v>
      </c>
      <c r="D2025" s="3">
        <v>8027001</v>
      </c>
      <c r="E2025" s="3">
        <f t="shared" si="30"/>
        <v>1</v>
      </c>
      <c r="F2025">
        <v>27</v>
      </c>
      <c r="G2025" s="8" t="s">
        <v>206</v>
      </c>
    </row>
    <row r="2026" spans="1:7">
      <c r="A2026" s="3" t="s">
        <v>18</v>
      </c>
      <c r="B2026" s="10">
        <v>8027021</v>
      </c>
      <c r="C2026" s="3">
        <v>8027001</v>
      </c>
      <c r="D2026" s="3">
        <v>8027001</v>
      </c>
      <c r="E2026" s="3">
        <f t="shared" si="30"/>
        <v>1</v>
      </c>
      <c r="F2026">
        <v>27</v>
      </c>
      <c r="G2026" s="8" t="s">
        <v>207</v>
      </c>
    </row>
    <row r="2027" spans="1:7">
      <c r="A2027" s="3" t="s">
        <v>18</v>
      </c>
      <c r="B2027" s="10">
        <v>8027022</v>
      </c>
      <c r="C2027" s="3">
        <v>8027001</v>
      </c>
      <c r="D2027" s="3">
        <v>8027001</v>
      </c>
      <c r="E2027" s="3">
        <f t="shared" si="30"/>
        <v>1</v>
      </c>
      <c r="F2027">
        <v>27</v>
      </c>
      <c r="G2027" s="8" t="s">
        <v>208</v>
      </c>
    </row>
    <row r="2028" spans="1:7">
      <c r="A2028" s="3" t="s">
        <v>18</v>
      </c>
      <c r="B2028" s="10">
        <v>8027023</v>
      </c>
      <c r="C2028" s="3">
        <v>8027001</v>
      </c>
      <c r="D2028" s="3">
        <v>8027001</v>
      </c>
      <c r="E2028" s="3">
        <f t="shared" si="30"/>
        <v>1</v>
      </c>
      <c r="F2028">
        <v>27</v>
      </c>
      <c r="G2028" s="8" t="s">
        <v>209</v>
      </c>
    </row>
    <row r="2029" spans="1:7">
      <c r="A2029" s="3" t="s">
        <v>18</v>
      </c>
      <c r="B2029" s="10">
        <v>8027024</v>
      </c>
      <c r="C2029" s="3">
        <v>8027001</v>
      </c>
      <c r="D2029" s="3">
        <v>8027001</v>
      </c>
      <c r="E2029" s="3">
        <f t="shared" si="30"/>
        <v>1</v>
      </c>
      <c r="F2029">
        <v>27</v>
      </c>
      <c r="G2029" s="8" t="s">
        <v>210</v>
      </c>
    </row>
    <row r="2030" spans="1:7">
      <c r="A2030" s="3" t="s">
        <v>18</v>
      </c>
      <c r="B2030" s="10">
        <v>8027025</v>
      </c>
      <c r="C2030" s="3">
        <v>8027001</v>
      </c>
      <c r="D2030" s="3">
        <v>8027001</v>
      </c>
      <c r="E2030" s="3">
        <f t="shared" si="30"/>
        <v>2</v>
      </c>
      <c r="F2030">
        <v>27</v>
      </c>
      <c r="G2030" s="8" t="s">
        <v>43</v>
      </c>
    </row>
    <row r="2031" spans="1:7">
      <c r="A2031" s="3" t="s">
        <v>18</v>
      </c>
      <c r="B2031" s="10">
        <v>8027026</v>
      </c>
      <c r="C2031" s="3">
        <v>8027001</v>
      </c>
      <c r="D2031" s="3">
        <v>8027001</v>
      </c>
      <c r="E2031" s="3">
        <f t="shared" si="30"/>
        <v>2</v>
      </c>
      <c r="F2031">
        <v>27</v>
      </c>
      <c r="G2031" s="8" t="s">
        <v>44</v>
      </c>
    </row>
    <row r="2032" spans="1:7">
      <c r="A2032" s="3" t="s">
        <v>18</v>
      </c>
      <c r="B2032" s="10">
        <v>8027027</v>
      </c>
      <c r="C2032" s="3">
        <v>8027001</v>
      </c>
      <c r="D2032" s="3">
        <v>8027001</v>
      </c>
      <c r="E2032" s="3">
        <f t="shared" si="30"/>
        <v>2</v>
      </c>
      <c r="F2032">
        <v>27</v>
      </c>
      <c r="G2032" s="8" t="s">
        <v>45</v>
      </c>
    </row>
    <row r="2033" spans="1:7">
      <c r="A2033" s="3" t="s">
        <v>18</v>
      </c>
      <c r="B2033" s="10">
        <v>8027028</v>
      </c>
      <c r="C2033" s="3">
        <v>8027001</v>
      </c>
      <c r="D2033" s="3">
        <v>8027001</v>
      </c>
      <c r="E2033" s="3">
        <f t="shared" si="30"/>
        <v>2</v>
      </c>
      <c r="F2033">
        <v>27</v>
      </c>
      <c r="G2033" s="8" t="s">
        <v>46</v>
      </c>
    </row>
    <row r="2034" spans="1:7">
      <c r="A2034" s="3" t="s">
        <v>18</v>
      </c>
      <c r="B2034" s="10">
        <v>8027029</v>
      </c>
      <c r="C2034" s="3">
        <v>8027001</v>
      </c>
      <c r="D2034" s="3">
        <v>8027001</v>
      </c>
      <c r="E2034" s="3">
        <f t="shared" si="30"/>
        <v>2</v>
      </c>
      <c r="F2034">
        <v>27</v>
      </c>
      <c r="G2034" s="8" t="s">
        <v>47</v>
      </c>
    </row>
    <row r="2035" spans="1:7">
      <c r="A2035" s="3" t="s">
        <v>18</v>
      </c>
      <c r="B2035" s="10">
        <v>8027030</v>
      </c>
      <c r="C2035" s="3">
        <v>8027001</v>
      </c>
      <c r="D2035" s="3">
        <v>8027001</v>
      </c>
      <c r="E2035" s="3">
        <f t="shared" si="30"/>
        <v>2</v>
      </c>
      <c r="F2035">
        <v>27</v>
      </c>
      <c r="G2035" s="8" t="s">
        <v>48</v>
      </c>
    </row>
    <row r="2036" spans="1:7">
      <c r="A2036" s="3" t="s">
        <v>18</v>
      </c>
      <c r="B2036" s="10">
        <v>8027031</v>
      </c>
      <c r="C2036" s="3">
        <v>8027001</v>
      </c>
      <c r="D2036" s="3">
        <v>8027001</v>
      </c>
      <c r="E2036" s="3">
        <f t="shared" si="30"/>
        <v>2</v>
      </c>
      <c r="F2036">
        <v>27</v>
      </c>
      <c r="G2036" s="8" t="s">
        <v>49</v>
      </c>
    </row>
    <row r="2037" spans="1:7">
      <c r="A2037" s="3" t="s">
        <v>18</v>
      </c>
      <c r="B2037" s="10">
        <v>8027032</v>
      </c>
      <c r="C2037" s="3">
        <v>8027001</v>
      </c>
      <c r="D2037" s="3">
        <v>8027001</v>
      </c>
      <c r="E2037" s="3">
        <f t="shared" si="30"/>
        <v>2</v>
      </c>
      <c r="F2037">
        <v>27</v>
      </c>
      <c r="G2037" s="8" t="s">
        <v>50</v>
      </c>
    </row>
    <row r="2038" spans="1:7">
      <c r="A2038" s="3" t="s">
        <v>18</v>
      </c>
      <c r="B2038" s="10">
        <v>8027033</v>
      </c>
      <c r="C2038" s="3">
        <v>8027001</v>
      </c>
      <c r="D2038" s="3">
        <v>8027001</v>
      </c>
      <c r="E2038" s="3">
        <f t="shared" si="30"/>
        <v>3</v>
      </c>
      <c r="F2038">
        <v>27</v>
      </c>
      <c r="G2038" s="8" t="s">
        <v>51</v>
      </c>
    </row>
    <row r="2039" spans="1:7">
      <c r="A2039" s="3" t="s">
        <v>18</v>
      </c>
      <c r="B2039" s="10">
        <v>8027034</v>
      </c>
      <c r="C2039" s="3">
        <v>8027001</v>
      </c>
      <c r="D2039" s="3">
        <v>8027001</v>
      </c>
      <c r="E2039" s="3">
        <f t="shared" si="30"/>
        <v>3</v>
      </c>
      <c r="F2039">
        <v>27</v>
      </c>
      <c r="G2039" s="8" t="s">
        <v>52</v>
      </c>
    </row>
    <row r="2040" spans="1:7">
      <c r="A2040" s="3" t="s">
        <v>18</v>
      </c>
      <c r="B2040" s="10">
        <v>8027035</v>
      </c>
      <c r="C2040" s="3">
        <v>8027001</v>
      </c>
      <c r="D2040" s="3">
        <v>8027001</v>
      </c>
      <c r="E2040" s="3">
        <f t="shared" si="30"/>
        <v>3</v>
      </c>
      <c r="F2040">
        <v>27</v>
      </c>
      <c r="G2040" s="8" t="s">
        <v>53</v>
      </c>
    </row>
    <row r="2041" spans="1:7">
      <c r="A2041" s="3" t="s">
        <v>18</v>
      </c>
      <c r="B2041" s="10">
        <v>8027036</v>
      </c>
      <c r="C2041" s="3">
        <v>8027001</v>
      </c>
      <c r="D2041" s="3">
        <v>8027001</v>
      </c>
      <c r="E2041" s="3">
        <f t="shared" si="30"/>
        <v>3</v>
      </c>
      <c r="F2041">
        <v>27</v>
      </c>
      <c r="G2041" s="8" t="s">
        <v>54</v>
      </c>
    </row>
    <row r="2042" spans="1:7">
      <c r="A2042" s="3" t="s">
        <v>18</v>
      </c>
      <c r="B2042" s="10">
        <v>8027037</v>
      </c>
      <c r="C2042" s="3">
        <v>8027001</v>
      </c>
      <c r="D2042" s="3">
        <v>8027001</v>
      </c>
      <c r="E2042" s="3">
        <f t="shared" si="30"/>
        <v>3</v>
      </c>
      <c r="F2042">
        <v>27</v>
      </c>
      <c r="G2042" s="8" t="s">
        <v>55</v>
      </c>
    </row>
    <row r="2043" spans="1:7">
      <c r="A2043" s="3" t="s">
        <v>18</v>
      </c>
      <c r="B2043" s="10">
        <v>8027038</v>
      </c>
      <c r="C2043" s="3">
        <v>8027001</v>
      </c>
      <c r="D2043" s="3">
        <v>8027001</v>
      </c>
      <c r="E2043" s="3">
        <f t="shared" si="30"/>
        <v>3</v>
      </c>
      <c r="F2043">
        <v>27</v>
      </c>
      <c r="G2043" s="8" t="s">
        <v>56</v>
      </c>
    </row>
    <row r="2044" spans="1:7">
      <c r="A2044" s="3" t="s">
        <v>18</v>
      </c>
      <c r="B2044" s="10">
        <v>8027039</v>
      </c>
      <c r="C2044" s="3">
        <v>8027001</v>
      </c>
      <c r="D2044" s="3">
        <v>8027001</v>
      </c>
      <c r="E2044" s="3">
        <f t="shared" si="30"/>
        <v>3</v>
      </c>
      <c r="F2044">
        <v>27</v>
      </c>
      <c r="G2044" s="8" t="s">
        <v>57</v>
      </c>
    </row>
    <row r="2045" spans="1:7">
      <c r="A2045" s="3" t="s">
        <v>18</v>
      </c>
      <c r="B2045" s="10">
        <v>8027040</v>
      </c>
      <c r="C2045" s="3">
        <v>8027001</v>
      </c>
      <c r="D2045" s="3">
        <v>8027001</v>
      </c>
      <c r="E2045" s="3">
        <f t="shared" si="30"/>
        <v>3</v>
      </c>
      <c r="F2045">
        <v>27</v>
      </c>
      <c r="G2045" s="8" t="s">
        <v>58</v>
      </c>
    </row>
    <row r="2046" spans="1:7">
      <c r="A2046" s="3" t="s">
        <v>18</v>
      </c>
      <c r="B2046" s="10">
        <v>8027041</v>
      </c>
      <c r="C2046" s="3">
        <v>8027001</v>
      </c>
      <c r="D2046" s="3">
        <v>8027001</v>
      </c>
      <c r="E2046" s="3">
        <f t="shared" si="30"/>
        <v>3</v>
      </c>
      <c r="F2046">
        <v>27</v>
      </c>
      <c r="G2046" s="8" t="s">
        <v>59</v>
      </c>
    </row>
    <row r="2047" spans="1:7">
      <c r="A2047" s="3" t="s">
        <v>18</v>
      </c>
      <c r="B2047" s="10">
        <v>8027042</v>
      </c>
      <c r="C2047" s="3">
        <v>8027001</v>
      </c>
      <c r="D2047" s="3">
        <v>8027001</v>
      </c>
      <c r="E2047" s="3">
        <f t="shared" si="30"/>
        <v>3</v>
      </c>
      <c r="F2047">
        <v>27</v>
      </c>
      <c r="G2047" s="8" t="s">
        <v>60</v>
      </c>
    </row>
    <row r="2048" spans="1:7">
      <c r="A2048" s="3" t="s">
        <v>18</v>
      </c>
      <c r="B2048" s="10">
        <v>8027043</v>
      </c>
      <c r="C2048" s="3">
        <v>8027001</v>
      </c>
      <c r="D2048" s="3">
        <v>8027001</v>
      </c>
      <c r="E2048" s="3">
        <f t="shared" si="30"/>
        <v>3</v>
      </c>
      <c r="F2048">
        <v>27</v>
      </c>
      <c r="G2048" s="8" t="s">
        <v>61</v>
      </c>
    </row>
    <row r="2049" spans="1:7">
      <c r="A2049" s="3" t="s">
        <v>18</v>
      </c>
      <c r="B2049" s="10">
        <v>8027044</v>
      </c>
      <c r="C2049" s="3">
        <v>8027001</v>
      </c>
      <c r="D2049" s="3">
        <v>8027001</v>
      </c>
      <c r="E2049" s="3">
        <f t="shared" si="30"/>
        <v>3</v>
      </c>
      <c r="F2049">
        <v>27</v>
      </c>
      <c r="G2049" s="8" t="s">
        <v>62</v>
      </c>
    </row>
    <row r="2050" spans="1:7">
      <c r="A2050" s="3" t="s">
        <v>18</v>
      </c>
      <c r="B2050" s="10">
        <v>8027045</v>
      </c>
      <c r="C2050" s="3">
        <v>8027001</v>
      </c>
      <c r="D2050" s="3">
        <v>8027001</v>
      </c>
      <c r="E2050" s="3">
        <f t="shared" si="30"/>
        <v>3</v>
      </c>
      <c r="F2050">
        <v>27</v>
      </c>
      <c r="G2050" s="8" t="s">
        <v>63</v>
      </c>
    </row>
    <row r="2051" spans="1:7">
      <c r="A2051" s="3" t="s">
        <v>18</v>
      </c>
      <c r="B2051" s="10">
        <v>8027046</v>
      </c>
      <c r="C2051" s="3">
        <v>8027001</v>
      </c>
      <c r="D2051" s="3">
        <v>8027001</v>
      </c>
      <c r="E2051" s="3">
        <f t="shared" si="30"/>
        <v>3</v>
      </c>
      <c r="F2051">
        <v>27</v>
      </c>
      <c r="G2051" s="8" t="s">
        <v>64</v>
      </c>
    </row>
    <row r="2052" spans="1:7">
      <c r="A2052" s="3" t="s">
        <v>18</v>
      </c>
      <c r="B2052" s="10">
        <v>8027047</v>
      </c>
      <c r="C2052" s="3">
        <v>8027001</v>
      </c>
      <c r="D2052" s="3">
        <v>8027001</v>
      </c>
      <c r="E2052" s="3">
        <f t="shared" si="30"/>
        <v>3</v>
      </c>
      <c r="F2052">
        <v>27</v>
      </c>
      <c r="G2052" s="8" t="s">
        <v>65</v>
      </c>
    </row>
    <row r="2053" spans="1:7">
      <c r="A2053" s="3" t="s">
        <v>18</v>
      </c>
      <c r="B2053" s="10">
        <v>8027048</v>
      </c>
      <c r="C2053" s="3">
        <v>8027001</v>
      </c>
      <c r="D2053" s="3">
        <v>8027001</v>
      </c>
      <c r="E2053" s="3">
        <f t="shared" si="30"/>
        <v>3</v>
      </c>
      <c r="F2053">
        <v>27</v>
      </c>
      <c r="G2053" s="8" t="s">
        <v>66</v>
      </c>
    </row>
    <row r="2054" spans="1:7">
      <c r="A2054" s="3" t="s">
        <v>18</v>
      </c>
      <c r="B2054" s="10">
        <v>8027049</v>
      </c>
      <c r="C2054" s="3">
        <v>8027001</v>
      </c>
      <c r="D2054" s="3">
        <v>8027001</v>
      </c>
      <c r="E2054" s="3">
        <f t="shared" si="30"/>
        <v>3</v>
      </c>
      <c r="F2054">
        <v>27</v>
      </c>
      <c r="G2054" s="8" t="s">
        <v>67</v>
      </c>
    </row>
    <row r="2055" spans="1:7">
      <c r="A2055" s="3" t="s">
        <v>18</v>
      </c>
      <c r="B2055" s="10">
        <v>8027050</v>
      </c>
      <c r="C2055" s="3">
        <v>8027001</v>
      </c>
      <c r="D2055" s="3">
        <v>8027001</v>
      </c>
      <c r="E2055" s="3">
        <f t="shared" si="30"/>
        <v>3</v>
      </c>
      <c r="F2055">
        <v>27</v>
      </c>
      <c r="G2055" s="8" t="s">
        <v>68</v>
      </c>
    </row>
    <row r="2056" spans="1:7">
      <c r="A2056" s="3" t="s">
        <v>18</v>
      </c>
      <c r="B2056" s="10">
        <v>8027051</v>
      </c>
      <c r="C2056" s="3">
        <v>8027001</v>
      </c>
      <c r="D2056" s="3">
        <v>8027001</v>
      </c>
      <c r="E2056" s="3">
        <f t="shared" si="30"/>
        <v>3</v>
      </c>
      <c r="F2056">
        <v>27</v>
      </c>
      <c r="G2056" s="8" t="s">
        <v>69</v>
      </c>
    </row>
    <row r="2057" spans="1:7">
      <c r="A2057" s="3" t="s">
        <v>18</v>
      </c>
      <c r="B2057" s="10">
        <v>8027052</v>
      </c>
      <c r="C2057" s="3">
        <v>8027001</v>
      </c>
      <c r="D2057" s="3">
        <v>8027001</v>
      </c>
      <c r="E2057" s="3">
        <f t="shared" si="30"/>
        <v>3</v>
      </c>
      <c r="F2057">
        <v>27</v>
      </c>
      <c r="G2057" s="8" t="s">
        <v>70</v>
      </c>
    </row>
    <row r="2058" spans="1:7">
      <c r="A2058" s="3" t="s">
        <v>18</v>
      </c>
      <c r="B2058" s="10">
        <v>8027053</v>
      </c>
      <c r="C2058" s="3">
        <v>8027001</v>
      </c>
      <c r="D2058" s="3">
        <v>8027001</v>
      </c>
      <c r="E2058" s="3">
        <f t="shared" si="30"/>
        <v>3</v>
      </c>
      <c r="F2058">
        <v>27</v>
      </c>
      <c r="G2058" s="8" t="s">
        <v>71</v>
      </c>
    </row>
    <row r="2059" spans="1:7">
      <c r="A2059" s="3" t="s">
        <v>18</v>
      </c>
      <c r="B2059" s="10">
        <v>8027054</v>
      </c>
      <c r="C2059" s="3">
        <v>8027001</v>
      </c>
      <c r="D2059" s="3">
        <v>8027001</v>
      </c>
      <c r="E2059" s="3">
        <f t="shared" si="30"/>
        <v>3</v>
      </c>
      <c r="F2059">
        <v>27</v>
      </c>
      <c r="G2059" s="8" t="s">
        <v>72</v>
      </c>
    </row>
    <row r="2060" spans="1:7">
      <c r="A2060" s="3" t="s">
        <v>18</v>
      </c>
      <c r="B2060" s="10">
        <v>8027055</v>
      </c>
      <c r="C2060" s="3">
        <v>8027001</v>
      </c>
      <c r="D2060" s="3">
        <v>8027001</v>
      </c>
      <c r="E2060" s="3">
        <f t="shared" si="30"/>
        <v>3</v>
      </c>
      <c r="F2060">
        <v>27</v>
      </c>
      <c r="G2060" s="8" t="s">
        <v>73</v>
      </c>
    </row>
    <row r="2061" spans="1:7">
      <c r="A2061" s="3" t="s">
        <v>18</v>
      </c>
      <c r="B2061" s="10">
        <v>8027056</v>
      </c>
      <c r="C2061" s="3">
        <v>8027001</v>
      </c>
      <c r="D2061" s="3">
        <v>8027001</v>
      </c>
      <c r="E2061" s="3">
        <f t="shared" si="30"/>
        <v>3</v>
      </c>
      <c r="F2061">
        <v>27</v>
      </c>
      <c r="G2061" s="8" t="s">
        <v>74</v>
      </c>
    </row>
    <row r="2062" spans="1:7">
      <c r="A2062" s="3" t="s">
        <v>18</v>
      </c>
      <c r="B2062" s="10">
        <v>8027057</v>
      </c>
      <c r="C2062" s="3">
        <v>8027001</v>
      </c>
      <c r="D2062" s="3">
        <v>8027001</v>
      </c>
      <c r="E2062" s="3">
        <f t="shared" si="30"/>
        <v>3</v>
      </c>
      <c r="F2062">
        <v>27</v>
      </c>
      <c r="G2062" s="8" t="s">
        <v>75</v>
      </c>
    </row>
    <row r="2063" spans="1:7">
      <c r="A2063" s="3" t="s">
        <v>18</v>
      </c>
      <c r="B2063" s="10">
        <v>8027058</v>
      </c>
      <c r="C2063" s="3">
        <v>8027001</v>
      </c>
      <c r="D2063" s="3">
        <v>8027001</v>
      </c>
      <c r="E2063" s="3">
        <f t="shared" si="30"/>
        <v>3</v>
      </c>
      <c r="F2063">
        <v>27</v>
      </c>
      <c r="G2063" s="8" t="s">
        <v>76</v>
      </c>
    </row>
    <row r="2064" spans="1:7">
      <c r="A2064" s="3" t="s">
        <v>18</v>
      </c>
      <c r="B2064" s="10">
        <v>8027059</v>
      </c>
      <c r="C2064" s="3">
        <v>8027001</v>
      </c>
      <c r="D2064" s="3">
        <v>8027001</v>
      </c>
      <c r="E2064" s="3">
        <f t="shared" si="30"/>
        <v>3</v>
      </c>
      <c r="F2064">
        <v>27</v>
      </c>
      <c r="G2064" s="8" t="s">
        <v>77</v>
      </c>
    </row>
    <row r="2065" spans="1:7">
      <c r="A2065" s="3" t="s">
        <v>18</v>
      </c>
      <c r="B2065" s="10">
        <v>8027060</v>
      </c>
      <c r="C2065" s="3">
        <v>8027001</v>
      </c>
      <c r="D2065" s="3">
        <v>8027001</v>
      </c>
      <c r="E2065" s="3">
        <f t="shared" si="30"/>
        <v>3</v>
      </c>
      <c r="F2065">
        <v>27</v>
      </c>
      <c r="G2065" s="8" t="s">
        <v>78</v>
      </c>
    </row>
    <row r="2066" spans="1:7">
      <c r="A2066" s="3" t="s">
        <v>18</v>
      </c>
      <c r="B2066" s="10">
        <v>8027061</v>
      </c>
      <c r="C2066" s="3">
        <v>8027001</v>
      </c>
      <c r="D2066" s="3">
        <v>8027001</v>
      </c>
      <c r="E2066" s="3">
        <f t="shared" si="30"/>
        <v>3</v>
      </c>
      <c r="F2066">
        <v>27</v>
      </c>
      <c r="G2066" s="8" t="s">
        <v>79</v>
      </c>
    </row>
    <row r="2067" spans="1:7">
      <c r="A2067" s="3" t="s">
        <v>18</v>
      </c>
      <c r="B2067" s="10">
        <v>8027062</v>
      </c>
      <c r="C2067" s="3">
        <v>8027001</v>
      </c>
      <c r="D2067" s="3">
        <v>8027001</v>
      </c>
      <c r="E2067" s="3">
        <f t="shared" si="30"/>
        <v>3</v>
      </c>
      <c r="F2067">
        <v>27</v>
      </c>
      <c r="G2067" s="8" t="s">
        <v>80</v>
      </c>
    </row>
    <row r="2068" spans="1:7">
      <c r="A2068" s="3" t="s">
        <v>18</v>
      </c>
      <c r="B2068" s="10">
        <v>8027063</v>
      </c>
      <c r="C2068" s="3">
        <v>8027001</v>
      </c>
      <c r="D2068" s="3">
        <v>8027001</v>
      </c>
      <c r="E2068" s="3">
        <f t="shared" si="30"/>
        <v>3</v>
      </c>
      <c r="F2068">
        <v>27</v>
      </c>
      <c r="G2068" s="8" t="s">
        <v>81</v>
      </c>
    </row>
    <row r="2069" spans="1:7">
      <c r="A2069" s="3" t="s">
        <v>18</v>
      </c>
      <c r="B2069" s="10">
        <v>8027064</v>
      </c>
      <c r="C2069" s="3">
        <v>8027001</v>
      </c>
      <c r="D2069" s="3">
        <v>8027001</v>
      </c>
      <c r="E2069" s="3">
        <f t="shared" si="30"/>
        <v>3</v>
      </c>
      <c r="F2069">
        <v>27</v>
      </c>
      <c r="G2069" s="8" t="s">
        <v>82</v>
      </c>
    </row>
    <row r="2070" spans="1:7">
      <c r="A2070" s="3" t="s">
        <v>18</v>
      </c>
      <c r="B2070" s="10">
        <v>8027065</v>
      </c>
      <c r="C2070" s="3">
        <v>8027001</v>
      </c>
      <c r="D2070" s="3">
        <v>8027001</v>
      </c>
      <c r="E2070" s="3">
        <f t="shared" si="30"/>
        <v>3</v>
      </c>
      <c r="F2070">
        <v>27</v>
      </c>
      <c r="G2070" s="8" t="s">
        <v>83</v>
      </c>
    </row>
    <row r="2071" spans="1:7">
      <c r="A2071" s="3" t="s">
        <v>18</v>
      </c>
      <c r="B2071" s="10">
        <v>8027066</v>
      </c>
      <c r="C2071" s="3">
        <v>8027001</v>
      </c>
      <c r="D2071" s="3">
        <v>8027001</v>
      </c>
      <c r="E2071" s="3">
        <f t="shared" ref="E2071:E2134" si="31">E1991</f>
        <v>3</v>
      </c>
      <c r="F2071">
        <v>27</v>
      </c>
      <c r="G2071" s="8" t="s">
        <v>84</v>
      </c>
    </row>
    <row r="2072" spans="1:7">
      <c r="A2072" s="3" t="s">
        <v>18</v>
      </c>
      <c r="B2072" s="10">
        <v>8027067</v>
      </c>
      <c r="C2072" s="3">
        <v>8027001</v>
      </c>
      <c r="D2072" s="3">
        <v>8027001</v>
      </c>
      <c r="E2072" s="3">
        <f t="shared" si="31"/>
        <v>3</v>
      </c>
      <c r="F2072">
        <v>27</v>
      </c>
      <c r="G2072" s="8" t="s">
        <v>85</v>
      </c>
    </row>
    <row r="2073" spans="1:7">
      <c r="A2073" s="3" t="s">
        <v>18</v>
      </c>
      <c r="B2073" s="10">
        <v>8027068</v>
      </c>
      <c r="C2073" s="3">
        <v>8027001</v>
      </c>
      <c r="D2073" s="3">
        <v>8027001</v>
      </c>
      <c r="E2073" s="3">
        <f t="shared" si="31"/>
        <v>3</v>
      </c>
      <c r="F2073">
        <v>27</v>
      </c>
      <c r="G2073" s="8" t="s">
        <v>86</v>
      </c>
    </row>
    <row r="2074" spans="1:7">
      <c r="A2074" s="3" t="s">
        <v>18</v>
      </c>
      <c r="B2074" s="10">
        <v>8027069</v>
      </c>
      <c r="C2074" s="3">
        <v>8027001</v>
      </c>
      <c r="D2074" s="3">
        <v>8027001</v>
      </c>
      <c r="E2074" s="3">
        <f t="shared" si="31"/>
        <v>3</v>
      </c>
      <c r="F2074">
        <v>27</v>
      </c>
      <c r="G2074" s="8" t="s">
        <v>87</v>
      </c>
    </row>
    <row r="2075" spans="1:7">
      <c r="A2075" s="3" t="s">
        <v>18</v>
      </c>
      <c r="B2075" s="10">
        <v>8027070</v>
      </c>
      <c r="C2075" s="3">
        <v>8027001</v>
      </c>
      <c r="D2075" s="3">
        <v>8027001</v>
      </c>
      <c r="E2075" s="3">
        <f t="shared" si="31"/>
        <v>3</v>
      </c>
      <c r="F2075">
        <v>27</v>
      </c>
      <c r="G2075" s="8" t="s">
        <v>88</v>
      </c>
    </row>
    <row r="2076" spans="1:7">
      <c r="A2076" s="3" t="s">
        <v>18</v>
      </c>
      <c r="B2076" s="10">
        <v>8027071</v>
      </c>
      <c r="C2076" s="3">
        <v>8027001</v>
      </c>
      <c r="D2076" s="3">
        <v>8027001</v>
      </c>
      <c r="E2076" s="3">
        <f t="shared" si="31"/>
        <v>3</v>
      </c>
      <c r="F2076">
        <v>27</v>
      </c>
      <c r="G2076" s="8" t="s">
        <v>89</v>
      </c>
    </row>
    <row r="2077" spans="1:7">
      <c r="A2077" s="3" t="s">
        <v>18</v>
      </c>
      <c r="B2077" s="10">
        <v>8027072</v>
      </c>
      <c r="C2077" s="3">
        <v>8027001</v>
      </c>
      <c r="D2077" s="3">
        <v>8027001</v>
      </c>
      <c r="E2077" s="3">
        <f t="shared" si="31"/>
        <v>3</v>
      </c>
      <c r="F2077">
        <v>27</v>
      </c>
      <c r="G2077" s="8" t="s">
        <v>90</v>
      </c>
    </row>
    <row r="2078" spans="1:7">
      <c r="A2078" s="3" t="s">
        <v>18</v>
      </c>
      <c r="B2078" s="10">
        <v>8027073</v>
      </c>
      <c r="C2078" s="3">
        <v>8027001</v>
      </c>
      <c r="D2078" s="3">
        <v>8027001</v>
      </c>
      <c r="E2078" s="3">
        <f t="shared" si="31"/>
        <v>3</v>
      </c>
      <c r="F2078">
        <v>27</v>
      </c>
      <c r="G2078" s="8" t="s">
        <v>91</v>
      </c>
    </row>
    <row r="2079" spans="1:7">
      <c r="A2079" s="3" t="s">
        <v>18</v>
      </c>
      <c r="B2079" s="10">
        <v>8027074</v>
      </c>
      <c r="C2079" s="3">
        <v>8027001</v>
      </c>
      <c r="D2079" s="3">
        <v>8027001</v>
      </c>
      <c r="E2079" s="3">
        <f t="shared" si="31"/>
        <v>3</v>
      </c>
      <c r="F2079">
        <v>27</v>
      </c>
      <c r="G2079" s="8" t="s">
        <v>92</v>
      </c>
    </row>
    <row r="2080" spans="1:7">
      <c r="A2080" s="3" t="s">
        <v>18</v>
      </c>
      <c r="B2080" s="10">
        <v>8027075</v>
      </c>
      <c r="C2080" s="3">
        <v>8027001</v>
      </c>
      <c r="D2080" s="3">
        <v>8027001</v>
      </c>
      <c r="E2080" s="3">
        <f t="shared" si="31"/>
        <v>3</v>
      </c>
      <c r="F2080">
        <v>27</v>
      </c>
      <c r="G2080" s="8" t="s">
        <v>93</v>
      </c>
    </row>
    <row r="2081" spans="1:7">
      <c r="A2081" s="3" t="s">
        <v>18</v>
      </c>
      <c r="B2081" s="10">
        <v>8027076</v>
      </c>
      <c r="C2081" s="3">
        <v>8027001</v>
      </c>
      <c r="D2081" s="3">
        <v>8027001</v>
      </c>
      <c r="E2081" s="3">
        <f t="shared" si="31"/>
        <v>3</v>
      </c>
      <c r="F2081">
        <v>27</v>
      </c>
      <c r="G2081" s="8" t="s">
        <v>94</v>
      </c>
    </row>
    <row r="2082" spans="1:7">
      <c r="A2082" s="3" t="s">
        <v>18</v>
      </c>
      <c r="B2082" s="10">
        <v>8027077</v>
      </c>
      <c r="C2082" s="3">
        <v>8027001</v>
      </c>
      <c r="D2082" s="3">
        <v>8027001</v>
      </c>
      <c r="E2082" s="3">
        <f t="shared" si="31"/>
        <v>3</v>
      </c>
      <c r="F2082">
        <v>27</v>
      </c>
      <c r="G2082" s="8" t="s">
        <v>95</v>
      </c>
    </row>
    <row r="2083" spans="1:7">
      <c r="A2083" s="3" t="s">
        <v>18</v>
      </c>
      <c r="B2083" s="10">
        <v>8027078</v>
      </c>
      <c r="C2083" s="3">
        <v>8027001</v>
      </c>
      <c r="D2083" s="3">
        <v>8027001</v>
      </c>
      <c r="E2083" s="3">
        <f t="shared" si="31"/>
        <v>3</v>
      </c>
      <c r="F2083">
        <v>27</v>
      </c>
      <c r="G2083" s="8" t="s">
        <v>96</v>
      </c>
    </row>
    <row r="2084" spans="1:7">
      <c r="A2084" s="3" t="s">
        <v>18</v>
      </c>
      <c r="B2084" s="10">
        <v>8027079</v>
      </c>
      <c r="C2084" s="3">
        <v>8027001</v>
      </c>
      <c r="D2084" s="3">
        <v>8027001</v>
      </c>
      <c r="E2084" s="3">
        <f t="shared" si="31"/>
        <v>3</v>
      </c>
      <c r="F2084">
        <v>27</v>
      </c>
      <c r="G2084" s="8" t="s">
        <v>97</v>
      </c>
    </row>
    <row r="2085" spans="1:7">
      <c r="A2085" s="3" t="s">
        <v>18</v>
      </c>
      <c r="B2085" s="10">
        <v>8027080</v>
      </c>
      <c r="C2085" s="3">
        <v>8027001</v>
      </c>
      <c r="D2085" s="3">
        <v>8027001</v>
      </c>
      <c r="E2085" s="3">
        <f t="shared" si="31"/>
        <v>3</v>
      </c>
      <c r="F2085">
        <v>27</v>
      </c>
      <c r="G2085" s="8" t="s">
        <v>98</v>
      </c>
    </row>
    <row r="2086" spans="1:7">
      <c r="A2086" s="3" t="s">
        <v>18</v>
      </c>
      <c r="B2086" s="10">
        <v>8028001</v>
      </c>
      <c r="C2086" s="3">
        <v>8028001</v>
      </c>
      <c r="D2086" s="3">
        <v>8028001</v>
      </c>
      <c r="E2086" s="3">
        <f t="shared" si="31"/>
        <v>1</v>
      </c>
      <c r="F2086">
        <v>28</v>
      </c>
      <c r="G2086" s="8" t="s">
        <v>199</v>
      </c>
    </row>
    <row r="2087" spans="1:7">
      <c r="A2087" s="3" t="s">
        <v>18</v>
      </c>
      <c r="B2087" s="10">
        <v>8028002</v>
      </c>
      <c r="C2087" s="3">
        <v>8028001</v>
      </c>
      <c r="D2087" s="3">
        <v>8028001</v>
      </c>
      <c r="E2087" s="3">
        <f t="shared" si="31"/>
        <v>1</v>
      </c>
      <c r="F2087">
        <v>28</v>
      </c>
      <c r="G2087" s="8" t="s">
        <v>200</v>
      </c>
    </row>
    <row r="2088" spans="1:7">
      <c r="A2088" s="3" t="s">
        <v>18</v>
      </c>
      <c r="B2088" s="10">
        <v>8028003</v>
      </c>
      <c r="C2088" s="3">
        <v>8028001</v>
      </c>
      <c r="D2088" s="3">
        <v>8028001</v>
      </c>
      <c r="E2088" s="3">
        <f t="shared" si="31"/>
        <v>1</v>
      </c>
      <c r="F2088">
        <v>28</v>
      </c>
      <c r="G2088" s="8" t="s">
        <v>201</v>
      </c>
    </row>
    <row r="2089" spans="1:7">
      <c r="A2089" s="3" t="s">
        <v>18</v>
      </c>
      <c r="B2089" s="10">
        <v>8028004</v>
      </c>
      <c r="C2089" s="3">
        <v>8028001</v>
      </c>
      <c r="D2089" s="3">
        <v>8028001</v>
      </c>
      <c r="E2089" s="3">
        <f t="shared" si="31"/>
        <v>1</v>
      </c>
      <c r="F2089">
        <v>28</v>
      </c>
      <c r="G2089" s="8" t="s">
        <v>202</v>
      </c>
    </row>
    <row r="2090" spans="1:7">
      <c r="A2090" s="3" t="s">
        <v>18</v>
      </c>
      <c r="B2090" s="10">
        <v>8028005</v>
      </c>
      <c r="C2090" s="3">
        <v>8028001</v>
      </c>
      <c r="D2090" s="3">
        <v>8028001</v>
      </c>
      <c r="E2090" s="3">
        <f t="shared" si="31"/>
        <v>1</v>
      </c>
      <c r="F2090">
        <v>28</v>
      </c>
      <c r="G2090" s="8" t="s">
        <v>203</v>
      </c>
    </row>
    <row r="2091" spans="1:7">
      <c r="A2091" s="3" t="s">
        <v>18</v>
      </c>
      <c r="B2091" s="10">
        <v>8028006</v>
      </c>
      <c r="C2091" s="3">
        <v>8028001</v>
      </c>
      <c r="D2091" s="3">
        <v>8028001</v>
      </c>
      <c r="E2091" s="3">
        <f t="shared" si="31"/>
        <v>1</v>
      </c>
      <c r="F2091">
        <v>28</v>
      </c>
      <c r="G2091" s="8" t="s">
        <v>204</v>
      </c>
    </row>
    <row r="2092" spans="1:7">
      <c r="A2092" s="3" t="s">
        <v>18</v>
      </c>
      <c r="B2092" s="10">
        <v>8028007</v>
      </c>
      <c r="C2092" s="3">
        <v>8028001</v>
      </c>
      <c r="D2092" s="3">
        <v>8028001</v>
      </c>
      <c r="E2092" s="3">
        <f t="shared" si="31"/>
        <v>1</v>
      </c>
      <c r="F2092">
        <v>28</v>
      </c>
      <c r="G2092" s="8" t="s">
        <v>193</v>
      </c>
    </row>
    <row r="2093" spans="1:7">
      <c r="A2093" s="3" t="s">
        <v>18</v>
      </c>
      <c r="B2093" s="10">
        <v>8028008</v>
      </c>
      <c r="C2093" s="3">
        <v>8028001</v>
      </c>
      <c r="D2093" s="3">
        <v>8028001</v>
      </c>
      <c r="E2093" s="3">
        <f t="shared" si="31"/>
        <v>1</v>
      </c>
      <c r="F2093">
        <v>28</v>
      </c>
      <c r="G2093" s="8" t="s">
        <v>194</v>
      </c>
    </row>
    <row r="2094" spans="1:7">
      <c r="A2094" s="3" t="s">
        <v>18</v>
      </c>
      <c r="B2094" s="10">
        <v>8028009</v>
      </c>
      <c r="C2094" s="3">
        <v>8028001</v>
      </c>
      <c r="D2094" s="3">
        <v>8028001</v>
      </c>
      <c r="E2094" s="3">
        <f t="shared" si="31"/>
        <v>1</v>
      </c>
      <c r="F2094">
        <v>28</v>
      </c>
      <c r="G2094" s="8" t="s">
        <v>195</v>
      </c>
    </row>
    <row r="2095" spans="1:7">
      <c r="A2095" s="3" t="s">
        <v>18</v>
      </c>
      <c r="B2095" s="10">
        <v>8028010</v>
      </c>
      <c r="C2095" s="3">
        <v>8028001</v>
      </c>
      <c r="D2095" s="3">
        <v>8028001</v>
      </c>
      <c r="E2095" s="3">
        <f t="shared" si="31"/>
        <v>1</v>
      </c>
      <c r="F2095">
        <v>28</v>
      </c>
      <c r="G2095" s="8" t="s">
        <v>196</v>
      </c>
    </row>
    <row r="2096" spans="1:7">
      <c r="A2096" s="3" t="s">
        <v>18</v>
      </c>
      <c r="B2096" s="10">
        <v>8028011</v>
      </c>
      <c r="C2096" s="3">
        <v>8028001</v>
      </c>
      <c r="D2096" s="3">
        <v>8028001</v>
      </c>
      <c r="E2096" s="3">
        <f t="shared" si="31"/>
        <v>1</v>
      </c>
      <c r="F2096">
        <v>28</v>
      </c>
      <c r="G2096" s="8" t="s">
        <v>197</v>
      </c>
    </row>
    <row r="2097" spans="1:7">
      <c r="A2097" s="3" t="s">
        <v>18</v>
      </c>
      <c r="B2097" s="10">
        <v>8028012</v>
      </c>
      <c r="C2097" s="3">
        <v>8028001</v>
      </c>
      <c r="D2097" s="3">
        <v>8028001</v>
      </c>
      <c r="E2097" s="3">
        <f t="shared" si="31"/>
        <v>1</v>
      </c>
      <c r="F2097">
        <v>28</v>
      </c>
      <c r="G2097" s="8" t="s">
        <v>198</v>
      </c>
    </row>
    <row r="2098" spans="1:7">
      <c r="A2098" s="3" t="s">
        <v>18</v>
      </c>
      <c r="B2098" s="10">
        <v>8028013</v>
      </c>
      <c r="C2098" s="3">
        <v>8028001</v>
      </c>
      <c r="D2098" s="3">
        <v>8028001</v>
      </c>
      <c r="E2098" s="3">
        <f t="shared" si="31"/>
        <v>1</v>
      </c>
      <c r="F2098">
        <v>28</v>
      </c>
      <c r="G2098" s="8" t="s">
        <v>165</v>
      </c>
    </row>
    <row r="2099" spans="1:7">
      <c r="A2099" s="3" t="s">
        <v>18</v>
      </c>
      <c r="B2099" s="10">
        <v>8028014</v>
      </c>
      <c r="C2099" s="3">
        <v>8028001</v>
      </c>
      <c r="D2099" s="3">
        <v>8028001</v>
      </c>
      <c r="E2099" s="3">
        <f t="shared" si="31"/>
        <v>1</v>
      </c>
      <c r="F2099">
        <v>28</v>
      </c>
      <c r="G2099" s="8" t="s">
        <v>166</v>
      </c>
    </row>
    <row r="2100" spans="1:7">
      <c r="A2100" s="3" t="s">
        <v>18</v>
      </c>
      <c r="B2100" s="10">
        <v>8028015</v>
      </c>
      <c r="C2100" s="3">
        <v>8028001</v>
      </c>
      <c r="D2100" s="3">
        <v>8028001</v>
      </c>
      <c r="E2100" s="3">
        <f t="shared" si="31"/>
        <v>1</v>
      </c>
      <c r="F2100">
        <v>28</v>
      </c>
      <c r="G2100" s="8" t="s">
        <v>167</v>
      </c>
    </row>
    <row r="2101" spans="1:7">
      <c r="A2101" s="3" t="s">
        <v>18</v>
      </c>
      <c r="B2101" s="10">
        <v>8028016</v>
      </c>
      <c r="C2101" s="3">
        <v>8028001</v>
      </c>
      <c r="D2101" s="3">
        <v>8028001</v>
      </c>
      <c r="E2101" s="3">
        <f t="shared" si="31"/>
        <v>1</v>
      </c>
      <c r="F2101">
        <v>28</v>
      </c>
      <c r="G2101" s="8" t="s">
        <v>168</v>
      </c>
    </row>
    <row r="2102" spans="1:7">
      <c r="A2102" s="3" t="s">
        <v>18</v>
      </c>
      <c r="B2102" s="10">
        <v>8028017</v>
      </c>
      <c r="C2102" s="3">
        <v>8028001</v>
      </c>
      <c r="D2102" s="3">
        <v>8028001</v>
      </c>
      <c r="E2102" s="3">
        <f t="shared" si="31"/>
        <v>1</v>
      </c>
      <c r="F2102">
        <v>28</v>
      </c>
      <c r="G2102" s="8" t="s">
        <v>169</v>
      </c>
    </row>
    <row r="2103" spans="1:7">
      <c r="A2103" s="3" t="s">
        <v>18</v>
      </c>
      <c r="B2103" s="10">
        <v>8028018</v>
      </c>
      <c r="C2103" s="3">
        <v>8028001</v>
      </c>
      <c r="D2103" s="3">
        <v>8028001</v>
      </c>
      <c r="E2103" s="3">
        <f t="shared" si="31"/>
        <v>1</v>
      </c>
      <c r="F2103">
        <v>28</v>
      </c>
      <c r="G2103" s="8" t="s">
        <v>170</v>
      </c>
    </row>
    <row r="2104" spans="1:7">
      <c r="A2104" s="3" t="s">
        <v>18</v>
      </c>
      <c r="B2104" s="10">
        <v>8028019</v>
      </c>
      <c r="C2104" s="3">
        <v>8028001</v>
      </c>
      <c r="D2104" s="3">
        <v>8028001</v>
      </c>
      <c r="E2104" s="3">
        <f t="shared" si="31"/>
        <v>1</v>
      </c>
      <c r="F2104">
        <v>28</v>
      </c>
      <c r="G2104" s="8" t="s">
        <v>174</v>
      </c>
    </row>
    <row r="2105" spans="1:7">
      <c r="A2105" s="3" t="s">
        <v>18</v>
      </c>
      <c r="B2105" s="10">
        <v>8028020</v>
      </c>
      <c r="C2105" s="3">
        <v>8028001</v>
      </c>
      <c r="D2105" s="3">
        <v>8028001</v>
      </c>
      <c r="E2105" s="3">
        <f t="shared" si="31"/>
        <v>1</v>
      </c>
      <c r="F2105">
        <v>28</v>
      </c>
      <c r="G2105" s="8" t="s">
        <v>175</v>
      </c>
    </row>
    <row r="2106" spans="1:7">
      <c r="A2106" s="3" t="s">
        <v>18</v>
      </c>
      <c r="B2106" s="10">
        <v>8028021</v>
      </c>
      <c r="C2106" s="3">
        <v>8028001</v>
      </c>
      <c r="D2106" s="3">
        <v>8028001</v>
      </c>
      <c r="E2106" s="3">
        <f t="shared" si="31"/>
        <v>1</v>
      </c>
      <c r="F2106">
        <v>28</v>
      </c>
      <c r="G2106" s="8" t="s">
        <v>176</v>
      </c>
    </row>
    <row r="2107" spans="1:7">
      <c r="A2107" s="3" t="s">
        <v>18</v>
      </c>
      <c r="B2107" s="10">
        <v>8028022</v>
      </c>
      <c r="C2107" s="3">
        <v>8028001</v>
      </c>
      <c r="D2107" s="3">
        <v>8028001</v>
      </c>
      <c r="E2107" s="3">
        <f t="shared" si="31"/>
        <v>1</v>
      </c>
      <c r="F2107">
        <v>28</v>
      </c>
      <c r="G2107" s="8" t="s">
        <v>177</v>
      </c>
    </row>
    <row r="2108" spans="1:7">
      <c r="A2108" s="3" t="s">
        <v>18</v>
      </c>
      <c r="B2108" s="10">
        <v>8028023</v>
      </c>
      <c r="C2108" s="3">
        <v>8028001</v>
      </c>
      <c r="D2108" s="3">
        <v>8028001</v>
      </c>
      <c r="E2108" s="3">
        <f t="shared" si="31"/>
        <v>1</v>
      </c>
      <c r="F2108">
        <v>28</v>
      </c>
      <c r="G2108" s="8" t="s">
        <v>178</v>
      </c>
    </row>
    <row r="2109" spans="1:7">
      <c r="A2109" s="3" t="s">
        <v>18</v>
      </c>
      <c r="B2109" s="10">
        <v>8028024</v>
      </c>
      <c r="C2109" s="3">
        <v>8028001</v>
      </c>
      <c r="D2109" s="3">
        <v>8028001</v>
      </c>
      <c r="E2109" s="3">
        <f t="shared" si="31"/>
        <v>1</v>
      </c>
      <c r="F2109">
        <v>28</v>
      </c>
      <c r="G2109" s="8" t="s">
        <v>179</v>
      </c>
    </row>
    <row r="2110" spans="1:7">
      <c r="A2110" s="3" t="s">
        <v>18</v>
      </c>
      <c r="B2110" s="10">
        <v>8028025</v>
      </c>
      <c r="C2110" s="3">
        <v>8028001</v>
      </c>
      <c r="D2110" s="3">
        <v>8028001</v>
      </c>
      <c r="E2110" s="3">
        <f t="shared" si="31"/>
        <v>2</v>
      </c>
      <c r="F2110">
        <v>28</v>
      </c>
      <c r="G2110" s="8" t="s">
        <v>43</v>
      </c>
    </row>
    <row r="2111" spans="1:7">
      <c r="A2111" s="3" t="s">
        <v>18</v>
      </c>
      <c r="B2111" s="10">
        <v>8028026</v>
      </c>
      <c r="C2111" s="3">
        <v>8028001</v>
      </c>
      <c r="D2111" s="3">
        <v>8028001</v>
      </c>
      <c r="E2111" s="3">
        <f t="shared" si="31"/>
        <v>2</v>
      </c>
      <c r="F2111">
        <v>28</v>
      </c>
      <c r="G2111" s="8" t="s">
        <v>44</v>
      </c>
    </row>
    <row r="2112" spans="1:7">
      <c r="A2112" s="3" t="s">
        <v>18</v>
      </c>
      <c r="B2112" s="10">
        <v>8028027</v>
      </c>
      <c r="C2112" s="3">
        <v>8028001</v>
      </c>
      <c r="D2112" s="3">
        <v>8028001</v>
      </c>
      <c r="E2112" s="3">
        <f t="shared" si="31"/>
        <v>2</v>
      </c>
      <c r="F2112">
        <v>28</v>
      </c>
      <c r="G2112" s="8" t="s">
        <v>45</v>
      </c>
    </row>
    <row r="2113" spans="1:7">
      <c r="A2113" s="3" t="s">
        <v>18</v>
      </c>
      <c r="B2113" s="10">
        <v>8028028</v>
      </c>
      <c r="C2113" s="3">
        <v>8028001</v>
      </c>
      <c r="D2113" s="3">
        <v>8028001</v>
      </c>
      <c r="E2113" s="3">
        <f t="shared" si="31"/>
        <v>2</v>
      </c>
      <c r="F2113">
        <v>28</v>
      </c>
      <c r="G2113" s="8" t="s">
        <v>46</v>
      </c>
    </row>
    <row r="2114" spans="1:7">
      <c r="A2114" s="3" t="s">
        <v>18</v>
      </c>
      <c r="B2114" s="10">
        <v>8028029</v>
      </c>
      <c r="C2114" s="3">
        <v>8028001</v>
      </c>
      <c r="D2114" s="3">
        <v>8028001</v>
      </c>
      <c r="E2114" s="3">
        <f t="shared" si="31"/>
        <v>2</v>
      </c>
      <c r="F2114">
        <v>28</v>
      </c>
      <c r="G2114" s="8" t="s">
        <v>47</v>
      </c>
    </row>
    <row r="2115" spans="1:7">
      <c r="A2115" s="3" t="s">
        <v>18</v>
      </c>
      <c r="B2115" s="10">
        <v>8028030</v>
      </c>
      <c r="C2115" s="3">
        <v>8028001</v>
      </c>
      <c r="D2115" s="3">
        <v>8028001</v>
      </c>
      <c r="E2115" s="3">
        <f t="shared" si="31"/>
        <v>2</v>
      </c>
      <c r="F2115">
        <v>28</v>
      </c>
      <c r="G2115" s="8" t="s">
        <v>48</v>
      </c>
    </row>
    <row r="2116" spans="1:7">
      <c r="A2116" s="3" t="s">
        <v>18</v>
      </c>
      <c r="B2116" s="10">
        <v>8028031</v>
      </c>
      <c r="C2116" s="3">
        <v>8028001</v>
      </c>
      <c r="D2116" s="3">
        <v>8028001</v>
      </c>
      <c r="E2116" s="3">
        <f t="shared" si="31"/>
        <v>2</v>
      </c>
      <c r="F2116">
        <v>28</v>
      </c>
      <c r="G2116" s="8" t="s">
        <v>49</v>
      </c>
    </row>
    <row r="2117" spans="1:7">
      <c r="A2117" s="3" t="s">
        <v>18</v>
      </c>
      <c r="B2117" s="10">
        <v>8028032</v>
      </c>
      <c r="C2117" s="3">
        <v>8028001</v>
      </c>
      <c r="D2117" s="3">
        <v>8028001</v>
      </c>
      <c r="E2117" s="3">
        <f t="shared" si="31"/>
        <v>2</v>
      </c>
      <c r="F2117">
        <v>28</v>
      </c>
      <c r="G2117" s="8" t="s">
        <v>50</v>
      </c>
    </row>
    <row r="2118" spans="1:7">
      <c r="A2118" s="3" t="s">
        <v>18</v>
      </c>
      <c r="B2118" s="10">
        <v>8028033</v>
      </c>
      <c r="C2118" s="3">
        <v>8028001</v>
      </c>
      <c r="D2118" s="3">
        <v>8028001</v>
      </c>
      <c r="E2118" s="3">
        <f t="shared" si="31"/>
        <v>3</v>
      </c>
      <c r="F2118">
        <v>28</v>
      </c>
      <c r="G2118" s="8" t="s">
        <v>51</v>
      </c>
    </row>
    <row r="2119" spans="1:7">
      <c r="A2119" s="3" t="s">
        <v>18</v>
      </c>
      <c r="B2119" s="10">
        <v>8028034</v>
      </c>
      <c r="C2119" s="3">
        <v>8028001</v>
      </c>
      <c r="D2119" s="3">
        <v>8028001</v>
      </c>
      <c r="E2119" s="3">
        <f t="shared" si="31"/>
        <v>3</v>
      </c>
      <c r="F2119">
        <v>28</v>
      </c>
      <c r="G2119" s="8" t="s">
        <v>52</v>
      </c>
    </row>
    <row r="2120" spans="1:7">
      <c r="A2120" s="3" t="s">
        <v>18</v>
      </c>
      <c r="B2120" s="10">
        <v>8028035</v>
      </c>
      <c r="C2120" s="3">
        <v>8028001</v>
      </c>
      <c r="D2120" s="3">
        <v>8028001</v>
      </c>
      <c r="E2120" s="3">
        <f t="shared" si="31"/>
        <v>3</v>
      </c>
      <c r="F2120">
        <v>28</v>
      </c>
      <c r="G2120" s="8" t="s">
        <v>53</v>
      </c>
    </row>
    <row r="2121" spans="1:7">
      <c r="A2121" s="3" t="s">
        <v>18</v>
      </c>
      <c r="B2121" s="10">
        <v>8028036</v>
      </c>
      <c r="C2121" s="3">
        <v>8028001</v>
      </c>
      <c r="D2121" s="3">
        <v>8028001</v>
      </c>
      <c r="E2121" s="3">
        <f t="shared" si="31"/>
        <v>3</v>
      </c>
      <c r="F2121">
        <v>28</v>
      </c>
      <c r="G2121" s="8" t="s">
        <v>54</v>
      </c>
    </row>
    <row r="2122" spans="1:7">
      <c r="A2122" s="3" t="s">
        <v>18</v>
      </c>
      <c r="B2122" s="10">
        <v>8028037</v>
      </c>
      <c r="C2122" s="3">
        <v>8028001</v>
      </c>
      <c r="D2122" s="3">
        <v>8028001</v>
      </c>
      <c r="E2122" s="3">
        <f t="shared" si="31"/>
        <v>3</v>
      </c>
      <c r="F2122">
        <v>28</v>
      </c>
      <c r="G2122" s="8" t="s">
        <v>55</v>
      </c>
    </row>
    <row r="2123" spans="1:7">
      <c r="A2123" s="3" t="s">
        <v>18</v>
      </c>
      <c r="B2123" s="10">
        <v>8028038</v>
      </c>
      <c r="C2123" s="3">
        <v>8028001</v>
      </c>
      <c r="D2123" s="3">
        <v>8028001</v>
      </c>
      <c r="E2123" s="3">
        <f t="shared" si="31"/>
        <v>3</v>
      </c>
      <c r="F2123">
        <v>28</v>
      </c>
      <c r="G2123" s="8" t="s">
        <v>56</v>
      </c>
    </row>
    <row r="2124" spans="1:7">
      <c r="A2124" s="3" t="s">
        <v>18</v>
      </c>
      <c r="B2124" s="10">
        <v>8028039</v>
      </c>
      <c r="C2124" s="3">
        <v>8028001</v>
      </c>
      <c r="D2124" s="3">
        <v>8028001</v>
      </c>
      <c r="E2124" s="3">
        <f t="shared" si="31"/>
        <v>3</v>
      </c>
      <c r="F2124">
        <v>28</v>
      </c>
      <c r="G2124" s="8" t="s">
        <v>57</v>
      </c>
    </row>
    <row r="2125" spans="1:7">
      <c r="A2125" s="3" t="s">
        <v>18</v>
      </c>
      <c r="B2125" s="10">
        <v>8028040</v>
      </c>
      <c r="C2125" s="3">
        <v>8028001</v>
      </c>
      <c r="D2125" s="3">
        <v>8028001</v>
      </c>
      <c r="E2125" s="3">
        <f t="shared" si="31"/>
        <v>3</v>
      </c>
      <c r="F2125">
        <v>28</v>
      </c>
      <c r="G2125" s="8" t="s">
        <v>58</v>
      </c>
    </row>
    <row r="2126" spans="1:7">
      <c r="A2126" s="3" t="s">
        <v>18</v>
      </c>
      <c r="B2126" s="10">
        <v>8028041</v>
      </c>
      <c r="C2126" s="3">
        <v>8028001</v>
      </c>
      <c r="D2126" s="3">
        <v>8028001</v>
      </c>
      <c r="E2126" s="3">
        <f t="shared" si="31"/>
        <v>3</v>
      </c>
      <c r="F2126">
        <v>28</v>
      </c>
      <c r="G2126" s="8" t="s">
        <v>59</v>
      </c>
    </row>
    <row r="2127" spans="1:7">
      <c r="A2127" s="3" t="s">
        <v>18</v>
      </c>
      <c r="B2127" s="10">
        <v>8028042</v>
      </c>
      <c r="C2127" s="3">
        <v>8028001</v>
      </c>
      <c r="D2127" s="3">
        <v>8028001</v>
      </c>
      <c r="E2127" s="3">
        <f t="shared" si="31"/>
        <v>3</v>
      </c>
      <c r="F2127">
        <v>28</v>
      </c>
      <c r="G2127" s="8" t="s">
        <v>60</v>
      </c>
    </row>
    <row r="2128" spans="1:7">
      <c r="A2128" s="3" t="s">
        <v>18</v>
      </c>
      <c r="B2128" s="10">
        <v>8028043</v>
      </c>
      <c r="C2128" s="3">
        <v>8028001</v>
      </c>
      <c r="D2128" s="3">
        <v>8028001</v>
      </c>
      <c r="E2128" s="3">
        <f t="shared" si="31"/>
        <v>3</v>
      </c>
      <c r="F2128">
        <v>28</v>
      </c>
      <c r="G2128" s="8" t="s">
        <v>61</v>
      </c>
    </row>
    <row r="2129" spans="1:7">
      <c r="A2129" s="3" t="s">
        <v>18</v>
      </c>
      <c r="B2129" s="10">
        <v>8028044</v>
      </c>
      <c r="C2129" s="3">
        <v>8028001</v>
      </c>
      <c r="D2129" s="3">
        <v>8028001</v>
      </c>
      <c r="E2129" s="3">
        <f t="shared" si="31"/>
        <v>3</v>
      </c>
      <c r="F2129">
        <v>28</v>
      </c>
      <c r="G2129" s="8" t="s">
        <v>62</v>
      </c>
    </row>
    <row r="2130" spans="1:7">
      <c r="A2130" s="3" t="s">
        <v>18</v>
      </c>
      <c r="B2130" s="10">
        <v>8028045</v>
      </c>
      <c r="C2130" s="3">
        <v>8028001</v>
      </c>
      <c r="D2130" s="3">
        <v>8028001</v>
      </c>
      <c r="E2130" s="3">
        <f t="shared" si="31"/>
        <v>3</v>
      </c>
      <c r="F2130">
        <v>28</v>
      </c>
      <c r="G2130" s="8" t="s">
        <v>63</v>
      </c>
    </row>
    <row r="2131" spans="1:7">
      <c r="A2131" s="3" t="s">
        <v>18</v>
      </c>
      <c r="B2131" s="10">
        <v>8028046</v>
      </c>
      <c r="C2131" s="3">
        <v>8028001</v>
      </c>
      <c r="D2131" s="3">
        <v>8028001</v>
      </c>
      <c r="E2131" s="3">
        <f t="shared" si="31"/>
        <v>3</v>
      </c>
      <c r="F2131">
        <v>28</v>
      </c>
      <c r="G2131" s="8" t="s">
        <v>64</v>
      </c>
    </row>
    <row r="2132" spans="1:7">
      <c r="A2132" s="3" t="s">
        <v>18</v>
      </c>
      <c r="B2132" s="10">
        <v>8028047</v>
      </c>
      <c r="C2132" s="3">
        <v>8028001</v>
      </c>
      <c r="D2132" s="3">
        <v>8028001</v>
      </c>
      <c r="E2132" s="3">
        <f t="shared" si="31"/>
        <v>3</v>
      </c>
      <c r="F2132">
        <v>28</v>
      </c>
      <c r="G2132" s="8" t="s">
        <v>65</v>
      </c>
    </row>
    <row r="2133" spans="1:7">
      <c r="A2133" s="3" t="s">
        <v>18</v>
      </c>
      <c r="B2133" s="10">
        <v>8028048</v>
      </c>
      <c r="C2133" s="3">
        <v>8028001</v>
      </c>
      <c r="D2133" s="3">
        <v>8028001</v>
      </c>
      <c r="E2133" s="3">
        <f t="shared" si="31"/>
        <v>3</v>
      </c>
      <c r="F2133">
        <v>28</v>
      </c>
      <c r="G2133" s="8" t="s">
        <v>66</v>
      </c>
    </row>
    <row r="2134" spans="1:7">
      <c r="A2134" s="3" t="s">
        <v>18</v>
      </c>
      <c r="B2134" s="10">
        <v>8028049</v>
      </c>
      <c r="C2134" s="3">
        <v>8028001</v>
      </c>
      <c r="D2134" s="3">
        <v>8028001</v>
      </c>
      <c r="E2134" s="3">
        <f t="shared" si="31"/>
        <v>3</v>
      </c>
      <c r="F2134">
        <v>28</v>
      </c>
      <c r="G2134" s="8" t="s">
        <v>67</v>
      </c>
    </row>
    <row r="2135" spans="1:7">
      <c r="A2135" s="3" t="s">
        <v>18</v>
      </c>
      <c r="B2135" s="10">
        <v>8028050</v>
      </c>
      <c r="C2135" s="3">
        <v>8028001</v>
      </c>
      <c r="D2135" s="3">
        <v>8028001</v>
      </c>
      <c r="E2135" s="3">
        <f t="shared" ref="E2135:E2198" si="32">E2055</f>
        <v>3</v>
      </c>
      <c r="F2135">
        <v>28</v>
      </c>
      <c r="G2135" s="8" t="s">
        <v>68</v>
      </c>
    </row>
    <row r="2136" spans="1:7">
      <c r="A2136" s="3" t="s">
        <v>18</v>
      </c>
      <c r="B2136" s="10">
        <v>8028051</v>
      </c>
      <c r="C2136" s="3">
        <v>8028001</v>
      </c>
      <c r="D2136" s="3">
        <v>8028001</v>
      </c>
      <c r="E2136" s="3">
        <f t="shared" si="32"/>
        <v>3</v>
      </c>
      <c r="F2136">
        <v>28</v>
      </c>
      <c r="G2136" s="8" t="s">
        <v>69</v>
      </c>
    </row>
    <row r="2137" spans="1:7">
      <c r="A2137" s="3" t="s">
        <v>18</v>
      </c>
      <c r="B2137" s="10">
        <v>8028052</v>
      </c>
      <c r="C2137" s="3">
        <v>8028001</v>
      </c>
      <c r="D2137" s="3">
        <v>8028001</v>
      </c>
      <c r="E2137" s="3">
        <f t="shared" si="32"/>
        <v>3</v>
      </c>
      <c r="F2137">
        <v>28</v>
      </c>
      <c r="G2137" s="8" t="s">
        <v>70</v>
      </c>
    </row>
    <row r="2138" spans="1:7">
      <c r="A2138" s="3" t="s">
        <v>18</v>
      </c>
      <c r="B2138" s="10">
        <v>8028053</v>
      </c>
      <c r="C2138" s="3">
        <v>8028001</v>
      </c>
      <c r="D2138" s="3">
        <v>8028001</v>
      </c>
      <c r="E2138" s="3">
        <f t="shared" si="32"/>
        <v>3</v>
      </c>
      <c r="F2138">
        <v>28</v>
      </c>
      <c r="G2138" s="8" t="s">
        <v>71</v>
      </c>
    </row>
    <row r="2139" spans="1:7">
      <c r="A2139" s="3" t="s">
        <v>18</v>
      </c>
      <c r="B2139" s="10">
        <v>8028054</v>
      </c>
      <c r="C2139" s="3">
        <v>8028001</v>
      </c>
      <c r="D2139" s="3">
        <v>8028001</v>
      </c>
      <c r="E2139" s="3">
        <f t="shared" si="32"/>
        <v>3</v>
      </c>
      <c r="F2139">
        <v>28</v>
      </c>
      <c r="G2139" s="8" t="s">
        <v>72</v>
      </c>
    </row>
    <row r="2140" spans="1:7">
      <c r="A2140" s="3" t="s">
        <v>18</v>
      </c>
      <c r="B2140" s="10">
        <v>8028055</v>
      </c>
      <c r="C2140" s="3">
        <v>8028001</v>
      </c>
      <c r="D2140" s="3">
        <v>8028001</v>
      </c>
      <c r="E2140" s="3">
        <f t="shared" si="32"/>
        <v>3</v>
      </c>
      <c r="F2140">
        <v>28</v>
      </c>
      <c r="G2140" s="8" t="s">
        <v>73</v>
      </c>
    </row>
    <row r="2141" spans="1:7">
      <c r="A2141" s="3" t="s">
        <v>18</v>
      </c>
      <c r="B2141" s="10">
        <v>8028056</v>
      </c>
      <c r="C2141" s="3">
        <v>8028001</v>
      </c>
      <c r="D2141" s="3">
        <v>8028001</v>
      </c>
      <c r="E2141" s="3">
        <f t="shared" si="32"/>
        <v>3</v>
      </c>
      <c r="F2141">
        <v>28</v>
      </c>
      <c r="G2141" s="8" t="s">
        <v>74</v>
      </c>
    </row>
    <row r="2142" spans="1:7">
      <c r="A2142" s="3" t="s">
        <v>18</v>
      </c>
      <c r="B2142" s="10">
        <v>8028057</v>
      </c>
      <c r="C2142" s="3">
        <v>8028001</v>
      </c>
      <c r="D2142" s="3">
        <v>8028001</v>
      </c>
      <c r="E2142" s="3">
        <f t="shared" si="32"/>
        <v>3</v>
      </c>
      <c r="F2142">
        <v>28</v>
      </c>
      <c r="G2142" s="8" t="s">
        <v>75</v>
      </c>
    </row>
    <row r="2143" spans="1:7">
      <c r="A2143" s="3" t="s">
        <v>18</v>
      </c>
      <c r="B2143" s="10">
        <v>8028058</v>
      </c>
      <c r="C2143" s="3">
        <v>8028001</v>
      </c>
      <c r="D2143" s="3">
        <v>8028001</v>
      </c>
      <c r="E2143" s="3">
        <f t="shared" si="32"/>
        <v>3</v>
      </c>
      <c r="F2143">
        <v>28</v>
      </c>
      <c r="G2143" s="8" t="s">
        <v>76</v>
      </c>
    </row>
    <row r="2144" spans="1:7">
      <c r="A2144" s="3" t="s">
        <v>18</v>
      </c>
      <c r="B2144" s="10">
        <v>8028059</v>
      </c>
      <c r="C2144" s="3">
        <v>8028001</v>
      </c>
      <c r="D2144" s="3">
        <v>8028001</v>
      </c>
      <c r="E2144" s="3">
        <f t="shared" si="32"/>
        <v>3</v>
      </c>
      <c r="F2144">
        <v>28</v>
      </c>
      <c r="G2144" s="8" t="s">
        <v>77</v>
      </c>
    </row>
    <row r="2145" spans="1:7">
      <c r="A2145" s="3" t="s">
        <v>18</v>
      </c>
      <c r="B2145" s="10">
        <v>8028060</v>
      </c>
      <c r="C2145" s="3">
        <v>8028001</v>
      </c>
      <c r="D2145" s="3">
        <v>8028001</v>
      </c>
      <c r="E2145" s="3">
        <f t="shared" si="32"/>
        <v>3</v>
      </c>
      <c r="F2145">
        <v>28</v>
      </c>
      <c r="G2145" s="8" t="s">
        <v>78</v>
      </c>
    </row>
    <row r="2146" spans="1:7">
      <c r="A2146" s="3" t="s">
        <v>18</v>
      </c>
      <c r="B2146" s="10">
        <v>8028061</v>
      </c>
      <c r="C2146" s="3">
        <v>8028001</v>
      </c>
      <c r="D2146" s="3">
        <v>8028001</v>
      </c>
      <c r="E2146" s="3">
        <f t="shared" si="32"/>
        <v>3</v>
      </c>
      <c r="F2146">
        <v>28</v>
      </c>
      <c r="G2146" s="8" t="s">
        <v>79</v>
      </c>
    </row>
    <row r="2147" spans="1:7">
      <c r="A2147" s="3" t="s">
        <v>18</v>
      </c>
      <c r="B2147" s="10">
        <v>8028062</v>
      </c>
      <c r="C2147" s="3">
        <v>8028001</v>
      </c>
      <c r="D2147" s="3">
        <v>8028001</v>
      </c>
      <c r="E2147" s="3">
        <f t="shared" si="32"/>
        <v>3</v>
      </c>
      <c r="F2147">
        <v>28</v>
      </c>
      <c r="G2147" s="8" t="s">
        <v>80</v>
      </c>
    </row>
    <row r="2148" spans="1:7">
      <c r="A2148" s="3" t="s">
        <v>18</v>
      </c>
      <c r="B2148" s="10">
        <v>8028063</v>
      </c>
      <c r="C2148" s="3">
        <v>8028001</v>
      </c>
      <c r="D2148" s="3">
        <v>8028001</v>
      </c>
      <c r="E2148" s="3">
        <f t="shared" si="32"/>
        <v>3</v>
      </c>
      <c r="F2148">
        <v>28</v>
      </c>
      <c r="G2148" s="8" t="s">
        <v>81</v>
      </c>
    </row>
    <row r="2149" spans="1:7">
      <c r="A2149" s="3" t="s">
        <v>18</v>
      </c>
      <c r="B2149" s="10">
        <v>8028064</v>
      </c>
      <c r="C2149" s="3">
        <v>8028001</v>
      </c>
      <c r="D2149" s="3">
        <v>8028001</v>
      </c>
      <c r="E2149" s="3">
        <f t="shared" si="32"/>
        <v>3</v>
      </c>
      <c r="F2149">
        <v>28</v>
      </c>
      <c r="G2149" s="8" t="s">
        <v>82</v>
      </c>
    </row>
    <row r="2150" spans="1:7">
      <c r="A2150" s="3" t="s">
        <v>18</v>
      </c>
      <c r="B2150" s="10">
        <v>8028065</v>
      </c>
      <c r="C2150" s="3">
        <v>8028001</v>
      </c>
      <c r="D2150" s="3">
        <v>8028001</v>
      </c>
      <c r="E2150" s="3">
        <f t="shared" si="32"/>
        <v>3</v>
      </c>
      <c r="F2150">
        <v>28</v>
      </c>
      <c r="G2150" s="8" t="s">
        <v>83</v>
      </c>
    </row>
    <row r="2151" spans="1:7">
      <c r="A2151" s="3" t="s">
        <v>18</v>
      </c>
      <c r="B2151" s="10">
        <v>8028066</v>
      </c>
      <c r="C2151" s="3">
        <v>8028001</v>
      </c>
      <c r="D2151" s="3">
        <v>8028001</v>
      </c>
      <c r="E2151" s="3">
        <f t="shared" si="32"/>
        <v>3</v>
      </c>
      <c r="F2151">
        <v>28</v>
      </c>
      <c r="G2151" s="8" t="s">
        <v>84</v>
      </c>
    </row>
    <row r="2152" spans="1:7">
      <c r="A2152" s="3" t="s">
        <v>18</v>
      </c>
      <c r="B2152" s="10">
        <v>8028067</v>
      </c>
      <c r="C2152" s="3">
        <v>8028001</v>
      </c>
      <c r="D2152" s="3">
        <v>8028001</v>
      </c>
      <c r="E2152" s="3">
        <f t="shared" si="32"/>
        <v>3</v>
      </c>
      <c r="F2152">
        <v>28</v>
      </c>
      <c r="G2152" s="8" t="s">
        <v>85</v>
      </c>
    </row>
    <row r="2153" spans="1:7">
      <c r="A2153" s="3" t="s">
        <v>18</v>
      </c>
      <c r="B2153" s="10">
        <v>8028068</v>
      </c>
      <c r="C2153" s="3">
        <v>8028001</v>
      </c>
      <c r="D2153" s="3">
        <v>8028001</v>
      </c>
      <c r="E2153" s="3">
        <f t="shared" si="32"/>
        <v>3</v>
      </c>
      <c r="F2153">
        <v>28</v>
      </c>
      <c r="G2153" s="8" t="s">
        <v>86</v>
      </c>
    </row>
    <row r="2154" spans="1:7">
      <c r="A2154" s="3" t="s">
        <v>18</v>
      </c>
      <c r="B2154" s="10">
        <v>8028069</v>
      </c>
      <c r="C2154" s="3">
        <v>8028001</v>
      </c>
      <c r="D2154" s="3">
        <v>8028001</v>
      </c>
      <c r="E2154" s="3">
        <f t="shared" si="32"/>
        <v>3</v>
      </c>
      <c r="F2154">
        <v>28</v>
      </c>
      <c r="G2154" s="8" t="s">
        <v>87</v>
      </c>
    </row>
    <row r="2155" spans="1:7">
      <c r="A2155" s="3" t="s">
        <v>18</v>
      </c>
      <c r="B2155" s="10">
        <v>8028070</v>
      </c>
      <c r="C2155" s="3">
        <v>8028001</v>
      </c>
      <c r="D2155" s="3">
        <v>8028001</v>
      </c>
      <c r="E2155" s="3">
        <f t="shared" si="32"/>
        <v>3</v>
      </c>
      <c r="F2155">
        <v>28</v>
      </c>
      <c r="G2155" s="8" t="s">
        <v>88</v>
      </c>
    </row>
    <row r="2156" spans="1:7">
      <c r="A2156" s="3" t="s">
        <v>18</v>
      </c>
      <c r="B2156" s="10">
        <v>8028071</v>
      </c>
      <c r="C2156" s="3">
        <v>8028001</v>
      </c>
      <c r="D2156" s="3">
        <v>8028001</v>
      </c>
      <c r="E2156" s="3">
        <f t="shared" si="32"/>
        <v>3</v>
      </c>
      <c r="F2156">
        <v>28</v>
      </c>
      <c r="G2156" s="8" t="s">
        <v>89</v>
      </c>
    </row>
    <row r="2157" spans="1:7">
      <c r="A2157" s="3" t="s">
        <v>18</v>
      </c>
      <c r="B2157" s="10">
        <v>8028072</v>
      </c>
      <c r="C2157" s="3">
        <v>8028001</v>
      </c>
      <c r="D2157" s="3">
        <v>8028001</v>
      </c>
      <c r="E2157" s="3">
        <f t="shared" si="32"/>
        <v>3</v>
      </c>
      <c r="F2157">
        <v>28</v>
      </c>
      <c r="G2157" s="8" t="s">
        <v>90</v>
      </c>
    </row>
    <row r="2158" spans="1:7">
      <c r="A2158" s="3" t="s">
        <v>18</v>
      </c>
      <c r="B2158" s="10">
        <v>8028073</v>
      </c>
      <c r="C2158" s="3">
        <v>8028001</v>
      </c>
      <c r="D2158" s="3">
        <v>8028001</v>
      </c>
      <c r="E2158" s="3">
        <f t="shared" si="32"/>
        <v>3</v>
      </c>
      <c r="F2158">
        <v>28</v>
      </c>
      <c r="G2158" s="8" t="s">
        <v>91</v>
      </c>
    </row>
    <row r="2159" spans="1:7">
      <c r="A2159" s="3" t="s">
        <v>18</v>
      </c>
      <c r="B2159" s="10">
        <v>8028074</v>
      </c>
      <c r="C2159" s="3">
        <v>8028001</v>
      </c>
      <c r="D2159" s="3">
        <v>8028001</v>
      </c>
      <c r="E2159" s="3">
        <f t="shared" si="32"/>
        <v>3</v>
      </c>
      <c r="F2159">
        <v>28</v>
      </c>
      <c r="G2159" s="8" t="s">
        <v>92</v>
      </c>
    </row>
    <row r="2160" spans="1:7">
      <c r="A2160" s="3" t="s">
        <v>18</v>
      </c>
      <c r="B2160" s="10">
        <v>8028075</v>
      </c>
      <c r="C2160" s="3">
        <v>8028001</v>
      </c>
      <c r="D2160" s="3">
        <v>8028001</v>
      </c>
      <c r="E2160" s="3">
        <f t="shared" si="32"/>
        <v>3</v>
      </c>
      <c r="F2160">
        <v>28</v>
      </c>
      <c r="G2160" s="8" t="s">
        <v>93</v>
      </c>
    </row>
    <row r="2161" spans="1:7">
      <c r="A2161" s="3" t="s">
        <v>18</v>
      </c>
      <c r="B2161" s="10">
        <v>8028076</v>
      </c>
      <c r="C2161" s="3">
        <v>8028001</v>
      </c>
      <c r="D2161" s="3">
        <v>8028001</v>
      </c>
      <c r="E2161" s="3">
        <f t="shared" si="32"/>
        <v>3</v>
      </c>
      <c r="F2161">
        <v>28</v>
      </c>
      <c r="G2161" s="8" t="s">
        <v>94</v>
      </c>
    </row>
    <row r="2162" spans="1:7">
      <c r="A2162" s="3" t="s">
        <v>18</v>
      </c>
      <c r="B2162" s="10">
        <v>8028077</v>
      </c>
      <c r="C2162" s="3">
        <v>8028001</v>
      </c>
      <c r="D2162" s="3">
        <v>8028001</v>
      </c>
      <c r="E2162" s="3">
        <f t="shared" si="32"/>
        <v>3</v>
      </c>
      <c r="F2162">
        <v>28</v>
      </c>
      <c r="G2162" s="8" t="s">
        <v>95</v>
      </c>
    </row>
    <row r="2163" spans="1:7">
      <c r="A2163" s="3" t="s">
        <v>18</v>
      </c>
      <c r="B2163" s="10">
        <v>8028078</v>
      </c>
      <c r="C2163" s="3">
        <v>8028001</v>
      </c>
      <c r="D2163" s="3">
        <v>8028001</v>
      </c>
      <c r="E2163" s="3">
        <f t="shared" si="32"/>
        <v>3</v>
      </c>
      <c r="F2163">
        <v>28</v>
      </c>
      <c r="G2163" s="8" t="s">
        <v>96</v>
      </c>
    </row>
    <row r="2164" spans="1:7">
      <c r="A2164" s="3" t="s">
        <v>18</v>
      </c>
      <c r="B2164" s="10">
        <v>8028079</v>
      </c>
      <c r="C2164" s="3">
        <v>8028001</v>
      </c>
      <c r="D2164" s="3">
        <v>8028001</v>
      </c>
      <c r="E2164" s="3">
        <f t="shared" si="32"/>
        <v>3</v>
      </c>
      <c r="F2164">
        <v>28</v>
      </c>
      <c r="G2164" s="8" t="s">
        <v>97</v>
      </c>
    </row>
    <row r="2165" spans="1:7">
      <c r="A2165" s="3" t="s">
        <v>18</v>
      </c>
      <c r="B2165" s="10">
        <v>8028080</v>
      </c>
      <c r="C2165" s="3">
        <v>8028001</v>
      </c>
      <c r="D2165" s="3">
        <v>8028001</v>
      </c>
      <c r="E2165" s="3">
        <f t="shared" si="32"/>
        <v>3</v>
      </c>
      <c r="F2165">
        <v>28</v>
      </c>
      <c r="G2165" s="8" t="s">
        <v>98</v>
      </c>
    </row>
    <row r="2166" spans="1:7">
      <c r="A2166" s="3" t="s">
        <v>18</v>
      </c>
      <c r="B2166" s="10">
        <v>8029001</v>
      </c>
      <c r="C2166" s="3">
        <v>8029001</v>
      </c>
      <c r="D2166" s="3">
        <v>8029001</v>
      </c>
      <c r="E2166" s="3">
        <f t="shared" si="32"/>
        <v>1</v>
      </c>
      <c r="F2166">
        <v>29</v>
      </c>
      <c r="G2166" s="8" t="s">
        <v>199</v>
      </c>
    </row>
    <row r="2167" spans="1:7">
      <c r="A2167" s="3" t="s">
        <v>18</v>
      </c>
      <c r="B2167" s="10">
        <v>8029002</v>
      </c>
      <c r="C2167" s="3">
        <v>8029001</v>
      </c>
      <c r="D2167" s="3">
        <v>8029001</v>
      </c>
      <c r="E2167" s="3">
        <f t="shared" si="32"/>
        <v>1</v>
      </c>
      <c r="F2167">
        <v>29</v>
      </c>
      <c r="G2167" s="8" t="s">
        <v>200</v>
      </c>
    </row>
    <row r="2168" spans="1:7">
      <c r="A2168" s="3" t="s">
        <v>18</v>
      </c>
      <c r="B2168" s="10">
        <v>8029003</v>
      </c>
      <c r="C2168" s="3">
        <v>8029001</v>
      </c>
      <c r="D2168" s="3">
        <v>8029001</v>
      </c>
      <c r="E2168" s="3">
        <f t="shared" si="32"/>
        <v>1</v>
      </c>
      <c r="F2168">
        <v>29</v>
      </c>
      <c r="G2168" s="8" t="s">
        <v>201</v>
      </c>
    </row>
    <row r="2169" spans="1:7">
      <c r="A2169" s="3" t="s">
        <v>18</v>
      </c>
      <c r="B2169" s="10">
        <v>8029004</v>
      </c>
      <c r="C2169" s="3">
        <v>8029001</v>
      </c>
      <c r="D2169" s="3">
        <v>8029001</v>
      </c>
      <c r="E2169" s="3">
        <f t="shared" si="32"/>
        <v>1</v>
      </c>
      <c r="F2169">
        <v>29</v>
      </c>
      <c r="G2169" s="8" t="s">
        <v>202</v>
      </c>
    </row>
    <row r="2170" spans="1:7">
      <c r="A2170" s="3" t="s">
        <v>18</v>
      </c>
      <c r="B2170" s="10">
        <v>8029005</v>
      </c>
      <c r="C2170" s="3">
        <v>8029001</v>
      </c>
      <c r="D2170" s="3">
        <v>8029001</v>
      </c>
      <c r="E2170" s="3">
        <f t="shared" si="32"/>
        <v>1</v>
      </c>
      <c r="F2170">
        <v>29</v>
      </c>
      <c r="G2170" s="8" t="s">
        <v>203</v>
      </c>
    </row>
    <row r="2171" spans="1:7">
      <c r="A2171" s="3" t="s">
        <v>18</v>
      </c>
      <c r="B2171" s="10">
        <v>8029006</v>
      </c>
      <c r="C2171" s="3">
        <v>8029001</v>
      </c>
      <c r="D2171" s="3">
        <v>8029001</v>
      </c>
      <c r="E2171" s="3">
        <f t="shared" si="32"/>
        <v>1</v>
      </c>
      <c r="F2171">
        <v>29</v>
      </c>
      <c r="G2171" s="8" t="s">
        <v>204</v>
      </c>
    </row>
    <row r="2172" spans="1:7">
      <c r="A2172" s="3" t="s">
        <v>18</v>
      </c>
      <c r="B2172" s="10">
        <v>8029007</v>
      </c>
      <c r="C2172" s="3">
        <v>8029001</v>
      </c>
      <c r="D2172" s="3">
        <v>8029001</v>
      </c>
      <c r="E2172" s="3">
        <f t="shared" si="32"/>
        <v>1</v>
      </c>
      <c r="F2172">
        <v>29</v>
      </c>
      <c r="G2172" s="8" t="s">
        <v>193</v>
      </c>
    </row>
    <row r="2173" spans="1:7">
      <c r="A2173" s="3" t="s">
        <v>18</v>
      </c>
      <c r="B2173" s="10">
        <v>8029008</v>
      </c>
      <c r="C2173" s="3">
        <v>8029001</v>
      </c>
      <c r="D2173" s="3">
        <v>8029001</v>
      </c>
      <c r="E2173" s="3">
        <f t="shared" si="32"/>
        <v>1</v>
      </c>
      <c r="F2173">
        <v>29</v>
      </c>
      <c r="G2173" s="8" t="s">
        <v>194</v>
      </c>
    </row>
    <row r="2174" spans="1:7">
      <c r="A2174" s="3" t="s">
        <v>18</v>
      </c>
      <c r="B2174" s="10">
        <v>8029009</v>
      </c>
      <c r="C2174" s="3">
        <v>8029001</v>
      </c>
      <c r="D2174" s="3">
        <v>8029001</v>
      </c>
      <c r="E2174" s="3">
        <f t="shared" si="32"/>
        <v>1</v>
      </c>
      <c r="F2174">
        <v>29</v>
      </c>
      <c r="G2174" s="8" t="s">
        <v>195</v>
      </c>
    </row>
    <row r="2175" spans="1:7">
      <c r="A2175" s="3" t="s">
        <v>18</v>
      </c>
      <c r="B2175" s="10">
        <v>8029010</v>
      </c>
      <c r="C2175" s="3">
        <v>8029001</v>
      </c>
      <c r="D2175" s="3">
        <v>8029001</v>
      </c>
      <c r="E2175" s="3">
        <f t="shared" si="32"/>
        <v>1</v>
      </c>
      <c r="F2175">
        <v>29</v>
      </c>
      <c r="G2175" s="8" t="s">
        <v>196</v>
      </c>
    </row>
    <row r="2176" spans="1:7">
      <c r="A2176" s="3" t="s">
        <v>18</v>
      </c>
      <c r="B2176" s="10">
        <v>8029011</v>
      </c>
      <c r="C2176" s="3">
        <v>8029001</v>
      </c>
      <c r="D2176" s="3">
        <v>8029001</v>
      </c>
      <c r="E2176" s="3">
        <f t="shared" si="32"/>
        <v>1</v>
      </c>
      <c r="F2176">
        <v>29</v>
      </c>
      <c r="G2176" s="8" t="s">
        <v>197</v>
      </c>
    </row>
    <row r="2177" spans="1:7">
      <c r="A2177" s="3" t="s">
        <v>18</v>
      </c>
      <c r="B2177" s="10">
        <v>8029012</v>
      </c>
      <c r="C2177" s="3">
        <v>8029001</v>
      </c>
      <c r="D2177" s="3">
        <v>8029001</v>
      </c>
      <c r="E2177" s="3">
        <f t="shared" si="32"/>
        <v>1</v>
      </c>
      <c r="F2177">
        <v>29</v>
      </c>
      <c r="G2177" s="8" t="s">
        <v>198</v>
      </c>
    </row>
    <row r="2178" spans="1:7">
      <c r="A2178" s="3" t="s">
        <v>18</v>
      </c>
      <c r="B2178" s="10">
        <v>8029013</v>
      </c>
      <c r="C2178" s="3">
        <v>8029001</v>
      </c>
      <c r="D2178" s="3">
        <v>8029001</v>
      </c>
      <c r="E2178" s="3">
        <f t="shared" si="32"/>
        <v>1</v>
      </c>
      <c r="F2178">
        <v>29</v>
      </c>
      <c r="G2178" s="8" t="s">
        <v>126</v>
      </c>
    </row>
    <row r="2179" spans="1:7">
      <c r="A2179" s="3" t="s">
        <v>18</v>
      </c>
      <c r="B2179" s="10">
        <v>8029014</v>
      </c>
      <c r="C2179" s="3">
        <v>8029001</v>
      </c>
      <c r="D2179" s="3">
        <v>8029001</v>
      </c>
      <c r="E2179" s="3">
        <f t="shared" si="32"/>
        <v>1</v>
      </c>
      <c r="F2179">
        <v>29</v>
      </c>
      <c r="G2179" s="8" t="s">
        <v>127</v>
      </c>
    </row>
    <row r="2180" spans="1:7">
      <c r="A2180" s="3" t="s">
        <v>18</v>
      </c>
      <c r="B2180" s="10">
        <v>8029015</v>
      </c>
      <c r="C2180" s="3">
        <v>8029001</v>
      </c>
      <c r="D2180" s="3">
        <v>8029001</v>
      </c>
      <c r="E2180" s="3">
        <f t="shared" si="32"/>
        <v>1</v>
      </c>
      <c r="F2180">
        <v>29</v>
      </c>
      <c r="G2180" s="8" t="s">
        <v>128</v>
      </c>
    </row>
    <row r="2181" spans="1:7">
      <c r="A2181" s="3" t="s">
        <v>18</v>
      </c>
      <c r="B2181" s="10">
        <v>8029016</v>
      </c>
      <c r="C2181" s="3">
        <v>8029001</v>
      </c>
      <c r="D2181" s="3">
        <v>8029001</v>
      </c>
      <c r="E2181" s="3">
        <f t="shared" si="32"/>
        <v>1</v>
      </c>
      <c r="F2181">
        <v>29</v>
      </c>
      <c r="G2181" s="8" t="s">
        <v>129</v>
      </c>
    </row>
    <row r="2182" spans="1:7">
      <c r="A2182" s="3" t="s">
        <v>18</v>
      </c>
      <c r="B2182" s="10">
        <v>8029017</v>
      </c>
      <c r="C2182" s="3">
        <v>8029001</v>
      </c>
      <c r="D2182" s="3">
        <v>8029001</v>
      </c>
      <c r="E2182" s="3">
        <f t="shared" si="32"/>
        <v>1</v>
      </c>
      <c r="F2182">
        <v>29</v>
      </c>
      <c r="G2182" s="8" t="s">
        <v>130</v>
      </c>
    </row>
    <row r="2183" spans="1:7">
      <c r="A2183" s="3" t="s">
        <v>18</v>
      </c>
      <c r="B2183" s="10">
        <v>8029018</v>
      </c>
      <c r="C2183" s="3">
        <v>8029001</v>
      </c>
      <c r="D2183" s="3">
        <v>8029001</v>
      </c>
      <c r="E2183" s="3">
        <f t="shared" si="32"/>
        <v>1</v>
      </c>
      <c r="F2183">
        <v>29</v>
      </c>
      <c r="G2183" s="8" t="s">
        <v>131</v>
      </c>
    </row>
    <row r="2184" spans="1:7">
      <c r="A2184" s="3" t="s">
        <v>18</v>
      </c>
      <c r="B2184" s="10">
        <v>8029019</v>
      </c>
      <c r="C2184" s="3">
        <v>8029001</v>
      </c>
      <c r="D2184" s="3">
        <v>8029001</v>
      </c>
      <c r="E2184" s="3">
        <f t="shared" si="32"/>
        <v>1</v>
      </c>
      <c r="F2184">
        <v>29</v>
      </c>
      <c r="G2184" s="8" t="s">
        <v>174</v>
      </c>
    </row>
    <row r="2185" spans="1:7">
      <c r="A2185" s="3" t="s">
        <v>18</v>
      </c>
      <c r="B2185" s="10">
        <v>8029020</v>
      </c>
      <c r="C2185" s="3">
        <v>8029001</v>
      </c>
      <c r="D2185" s="3">
        <v>8029001</v>
      </c>
      <c r="E2185" s="3">
        <f t="shared" si="32"/>
        <v>1</v>
      </c>
      <c r="F2185">
        <v>29</v>
      </c>
      <c r="G2185" s="8" t="s">
        <v>175</v>
      </c>
    </row>
    <row r="2186" spans="1:7">
      <c r="A2186" s="3" t="s">
        <v>18</v>
      </c>
      <c r="B2186" s="10">
        <v>8029021</v>
      </c>
      <c r="C2186" s="3">
        <v>8029001</v>
      </c>
      <c r="D2186" s="3">
        <v>8029001</v>
      </c>
      <c r="E2186" s="3">
        <f t="shared" si="32"/>
        <v>1</v>
      </c>
      <c r="F2186">
        <v>29</v>
      </c>
      <c r="G2186" s="8" t="s">
        <v>176</v>
      </c>
    </row>
    <row r="2187" spans="1:7">
      <c r="A2187" s="3" t="s">
        <v>18</v>
      </c>
      <c r="B2187" s="10">
        <v>8029022</v>
      </c>
      <c r="C2187" s="3">
        <v>8029001</v>
      </c>
      <c r="D2187" s="3">
        <v>8029001</v>
      </c>
      <c r="E2187" s="3">
        <f t="shared" si="32"/>
        <v>1</v>
      </c>
      <c r="F2187">
        <v>29</v>
      </c>
      <c r="G2187" s="8" t="s">
        <v>177</v>
      </c>
    </row>
    <row r="2188" spans="1:7">
      <c r="A2188" s="3" t="s">
        <v>18</v>
      </c>
      <c r="B2188" s="10">
        <v>8029023</v>
      </c>
      <c r="C2188" s="3">
        <v>8029001</v>
      </c>
      <c r="D2188" s="3">
        <v>8029001</v>
      </c>
      <c r="E2188" s="3">
        <f t="shared" si="32"/>
        <v>1</v>
      </c>
      <c r="F2188">
        <v>29</v>
      </c>
      <c r="G2188" s="8" t="s">
        <v>178</v>
      </c>
    </row>
    <row r="2189" spans="1:7">
      <c r="A2189" s="3" t="s">
        <v>18</v>
      </c>
      <c r="B2189" s="10">
        <v>8029024</v>
      </c>
      <c r="C2189" s="3">
        <v>8029001</v>
      </c>
      <c r="D2189" s="3">
        <v>8029001</v>
      </c>
      <c r="E2189" s="3">
        <f t="shared" si="32"/>
        <v>1</v>
      </c>
      <c r="F2189">
        <v>29</v>
      </c>
      <c r="G2189" s="8" t="s">
        <v>179</v>
      </c>
    </row>
    <row r="2190" spans="1:7">
      <c r="A2190" s="3" t="s">
        <v>18</v>
      </c>
      <c r="B2190" s="10">
        <v>8029025</v>
      </c>
      <c r="C2190" s="3">
        <v>8029001</v>
      </c>
      <c r="D2190" s="3">
        <v>8029001</v>
      </c>
      <c r="E2190" s="3">
        <f t="shared" si="32"/>
        <v>2</v>
      </c>
      <c r="F2190">
        <v>29</v>
      </c>
      <c r="G2190" s="8" t="s">
        <v>43</v>
      </c>
    </row>
    <row r="2191" spans="1:7">
      <c r="A2191" s="3" t="s">
        <v>18</v>
      </c>
      <c r="B2191" s="10">
        <v>8029026</v>
      </c>
      <c r="C2191" s="3">
        <v>8029001</v>
      </c>
      <c r="D2191" s="3">
        <v>8029001</v>
      </c>
      <c r="E2191" s="3">
        <f t="shared" si="32"/>
        <v>2</v>
      </c>
      <c r="F2191">
        <v>29</v>
      </c>
      <c r="G2191" s="8" t="s">
        <v>44</v>
      </c>
    </row>
    <row r="2192" spans="1:7">
      <c r="A2192" s="3" t="s">
        <v>18</v>
      </c>
      <c r="B2192" s="10">
        <v>8029027</v>
      </c>
      <c r="C2192" s="3">
        <v>8029001</v>
      </c>
      <c r="D2192" s="3">
        <v>8029001</v>
      </c>
      <c r="E2192" s="3">
        <f t="shared" si="32"/>
        <v>2</v>
      </c>
      <c r="F2192">
        <v>29</v>
      </c>
      <c r="G2192" s="8" t="s">
        <v>45</v>
      </c>
    </row>
    <row r="2193" spans="1:7">
      <c r="A2193" s="3" t="s">
        <v>18</v>
      </c>
      <c r="B2193" s="10">
        <v>8029028</v>
      </c>
      <c r="C2193" s="3">
        <v>8029001</v>
      </c>
      <c r="D2193" s="3">
        <v>8029001</v>
      </c>
      <c r="E2193" s="3">
        <f t="shared" si="32"/>
        <v>2</v>
      </c>
      <c r="F2193">
        <v>29</v>
      </c>
      <c r="G2193" s="8" t="s">
        <v>46</v>
      </c>
    </row>
    <row r="2194" spans="1:7">
      <c r="A2194" s="3" t="s">
        <v>18</v>
      </c>
      <c r="B2194" s="10">
        <v>8029029</v>
      </c>
      <c r="C2194" s="3">
        <v>8029001</v>
      </c>
      <c r="D2194" s="3">
        <v>8029001</v>
      </c>
      <c r="E2194" s="3">
        <f t="shared" si="32"/>
        <v>2</v>
      </c>
      <c r="F2194">
        <v>29</v>
      </c>
      <c r="G2194" s="8" t="s">
        <v>47</v>
      </c>
    </row>
    <row r="2195" spans="1:7">
      <c r="A2195" s="3" t="s">
        <v>18</v>
      </c>
      <c r="B2195" s="10">
        <v>8029030</v>
      </c>
      <c r="C2195" s="3">
        <v>8029001</v>
      </c>
      <c r="D2195" s="3">
        <v>8029001</v>
      </c>
      <c r="E2195" s="3">
        <f t="shared" si="32"/>
        <v>2</v>
      </c>
      <c r="F2195">
        <v>29</v>
      </c>
      <c r="G2195" s="8" t="s">
        <v>48</v>
      </c>
    </row>
    <row r="2196" spans="1:7">
      <c r="A2196" s="3" t="s">
        <v>18</v>
      </c>
      <c r="B2196" s="10">
        <v>8029031</v>
      </c>
      <c r="C2196" s="3">
        <v>8029001</v>
      </c>
      <c r="D2196" s="3">
        <v>8029001</v>
      </c>
      <c r="E2196" s="3">
        <f t="shared" si="32"/>
        <v>2</v>
      </c>
      <c r="F2196">
        <v>29</v>
      </c>
      <c r="G2196" s="8" t="s">
        <v>49</v>
      </c>
    </row>
    <row r="2197" spans="1:7">
      <c r="A2197" s="3" t="s">
        <v>18</v>
      </c>
      <c r="B2197" s="10">
        <v>8029032</v>
      </c>
      <c r="C2197" s="3">
        <v>8029001</v>
      </c>
      <c r="D2197" s="3">
        <v>8029001</v>
      </c>
      <c r="E2197" s="3">
        <f t="shared" si="32"/>
        <v>2</v>
      </c>
      <c r="F2197">
        <v>29</v>
      </c>
      <c r="G2197" s="8" t="s">
        <v>50</v>
      </c>
    </row>
    <row r="2198" spans="1:7">
      <c r="A2198" s="3" t="s">
        <v>18</v>
      </c>
      <c r="B2198" s="10">
        <v>8029033</v>
      </c>
      <c r="C2198" s="3">
        <v>8029001</v>
      </c>
      <c r="D2198" s="3">
        <v>8029001</v>
      </c>
      <c r="E2198" s="3">
        <f t="shared" si="32"/>
        <v>3</v>
      </c>
      <c r="F2198">
        <v>29</v>
      </c>
      <c r="G2198" s="8" t="s">
        <v>51</v>
      </c>
    </row>
    <row r="2199" spans="1:7">
      <c r="A2199" s="3" t="s">
        <v>18</v>
      </c>
      <c r="B2199" s="10">
        <v>8029034</v>
      </c>
      <c r="C2199" s="3">
        <v>8029001</v>
      </c>
      <c r="D2199" s="3">
        <v>8029001</v>
      </c>
      <c r="E2199" s="3">
        <f t="shared" ref="E2199:E2262" si="33">E2119</f>
        <v>3</v>
      </c>
      <c r="F2199">
        <v>29</v>
      </c>
      <c r="G2199" s="8" t="s">
        <v>52</v>
      </c>
    </row>
    <row r="2200" spans="1:7">
      <c r="A2200" s="3" t="s">
        <v>18</v>
      </c>
      <c r="B2200" s="10">
        <v>8029035</v>
      </c>
      <c r="C2200" s="3">
        <v>8029001</v>
      </c>
      <c r="D2200" s="3">
        <v>8029001</v>
      </c>
      <c r="E2200" s="3">
        <f t="shared" si="33"/>
        <v>3</v>
      </c>
      <c r="F2200">
        <v>29</v>
      </c>
      <c r="G2200" s="8" t="s">
        <v>53</v>
      </c>
    </row>
    <row r="2201" spans="1:7">
      <c r="A2201" s="3" t="s">
        <v>18</v>
      </c>
      <c r="B2201" s="10">
        <v>8029036</v>
      </c>
      <c r="C2201" s="3">
        <v>8029001</v>
      </c>
      <c r="D2201" s="3">
        <v>8029001</v>
      </c>
      <c r="E2201" s="3">
        <f t="shared" si="33"/>
        <v>3</v>
      </c>
      <c r="F2201">
        <v>29</v>
      </c>
      <c r="G2201" s="8" t="s">
        <v>54</v>
      </c>
    </row>
    <row r="2202" spans="1:7">
      <c r="A2202" s="3" t="s">
        <v>18</v>
      </c>
      <c r="B2202" s="10">
        <v>8029037</v>
      </c>
      <c r="C2202" s="3">
        <v>8029001</v>
      </c>
      <c r="D2202" s="3">
        <v>8029001</v>
      </c>
      <c r="E2202" s="3">
        <f t="shared" si="33"/>
        <v>3</v>
      </c>
      <c r="F2202">
        <v>29</v>
      </c>
      <c r="G2202" s="8" t="s">
        <v>55</v>
      </c>
    </row>
    <row r="2203" spans="1:7">
      <c r="A2203" s="3" t="s">
        <v>18</v>
      </c>
      <c r="B2203" s="10">
        <v>8029038</v>
      </c>
      <c r="C2203" s="3">
        <v>8029001</v>
      </c>
      <c r="D2203" s="3">
        <v>8029001</v>
      </c>
      <c r="E2203" s="3">
        <f t="shared" si="33"/>
        <v>3</v>
      </c>
      <c r="F2203">
        <v>29</v>
      </c>
      <c r="G2203" s="8" t="s">
        <v>56</v>
      </c>
    </row>
    <row r="2204" spans="1:7">
      <c r="A2204" s="3" t="s">
        <v>18</v>
      </c>
      <c r="B2204" s="10">
        <v>8029039</v>
      </c>
      <c r="C2204" s="3">
        <v>8029001</v>
      </c>
      <c r="D2204" s="3">
        <v>8029001</v>
      </c>
      <c r="E2204" s="3">
        <f t="shared" si="33"/>
        <v>3</v>
      </c>
      <c r="F2204">
        <v>29</v>
      </c>
      <c r="G2204" s="8" t="s">
        <v>57</v>
      </c>
    </row>
    <row r="2205" spans="1:7">
      <c r="A2205" s="3" t="s">
        <v>18</v>
      </c>
      <c r="B2205" s="10">
        <v>8029040</v>
      </c>
      <c r="C2205" s="3">
        <v>8029001</v>
      </c>
      <c r="D2205" s="3">
        <v>8029001</v>
      </c>
      <c r="E2205" s="3">
        <f t="shared" si="33"/>
        <v>3</v>
      </c>
      <c r="F2205">
        <v>29</v>
      </c>
      <c r="G2205" s="8" t="s">
        <v>58</v>
      </c>
    </row>
    <row r="2206" spans="1:7">
      <c r="A2206" s="3" t="s">
        <v>18</v>
      </c>
      <c r="B2206" s="10">
        <v>8029041</v>
      </c>
      <c r="C2206" s="3">
        <v>8029001</v>
      </c>
      <c r="D2206" s="3">
        <v>8029001</v>
      </c>
      <c r="E2206" s="3">
        <f t="shared" si="33"/>
        <v>3</v>
      </c>
      <c r="F2206">
        <v>29</v>
      </c>
      <c r="G2206" s="8" t="s">
        <v>59</v>
      </c>
    </row>
    <row r="2207" spans="1:7">
      <c r="A2207" s="3" t="s">
        <v>18</v>
      </c>
      <c r="B2207" s="10">
        <v>8029042</v>
      </c>
      <c r="C2207" s="3">
        <v>8029001</v>
      </c>
      <c r="D2207" s="3">
        <v>8029001</v>
      </c>
      <c r="E2207" s="3">
        <f t="shared" si="33"/>
        <v>3</v>
      </c>
      <c r="F2207">
        <v>29</v>
      </c>
      <c r="G2207" s="8" t="s">
        <v>60</v>
      </c>
    </row>
    <row r="2208" spans="1:7">
      <c r="A2208" s="3" t="s">
        <v>18</v>
      </c>
      <c r="B2208" s="10">
        <v>8029043</v>
      </c>
      <c r="C2208" s="3">
        <v>8029001</v>
      </c>
      <c r="D2208" s="3">
        <v>8029001</v>
      </c>
      <c r="E2208" s="3">
        <f t="shared" si="33"/>
        <v>3</v>
      </c>
      <c r="F2208">
        <v>29</v>
      </c>
      <c r="G2208" s="8" t="s">
        <v>61</v>
      </c>
    </row>
    <row r="2209" spans="1:7">
      <c r="A2209" s="3" t="s">
        <v>18</v>
      </c>
      <c r="B2209" s="10">
        <v>8029044</v>
      </c>
      <c r="C2209" s="3">
        <v>8029001</v>
      </c>
      <c r="D2209" s="3">
        <v>8029001</v>
      </c>
      <c r="E2209" s="3">
        <f t="shared" si="33"/>
        <v>3</v>
      </c>
      <c r="F2209">
        <v>29</v>
      </c>
      <c r="G2209" s="8" t="s">
        <v>62</v>
      </c>
    </row>
    <row r="2210" spans="1:7">
      <c r="A2210" s="3" t="s">
        <v>18</v>
      </c>
      <c r="B2210" s="10">
        <v>8029045</v>
      </c>
      <c r="C2210" s="3">
        <v>8029001</v>
      </c>
      <c r="D2210" s="3">
        <v>8029001</v>
      </c>
      <c r="E2210" s="3">
        <f t="shared" si="33"/>
        <v>3</v>
      </c>
      <c r="F2210">
        <v>29</v>
      </c>
      <c r="G2210" s="8" t="s">
        <v>63</v>
      </c>
    </row>
    <row r="2211" spans="1:7">
      <c r="A2211" s="3" t="s">
        <v>18</v>
      </c>
      <c r="B2211" s="10">
        <v>8029046</v>
      </c>
      <c r="C2211" s="3">
        <v>8029001</v>
      </c>
      <c r="D2211" s="3">
        <v>8029001</v>
      </c>
      <c r="E2211" s="3">
        <f t="shared" si="33"/>
        <v>3</v>
      </c>
      <c r="F2211">
        <v>29</v>
      </c>
      <c r="G2211" s="8" t="s">
        <v>64</v>
      </c>
    </row>
    <row r="2212" spans="1:7">
      <c r="A2212" s="3" t="s">
        <v>18</v>
      </c>
      <c r="B2212" s="10">
        <v>8029047</v>
      </c>
      <c r="C2212" s="3">
        <v>8029001</v>
      </c>
      <c r="D2212" s="3">
        <v>8029001</v>
      </c>
      <c r="E2212" s="3">
        <f t="shared" si="33"/>
        <v>3</v>
      </c>
      <c r="F2212">
        <v>29</v>
      </c>
      <c r="G2212" s="8" t="s">
        <v>65</v>
      </c>
    </row>
    <row r="2213" spans="1:7">
      <c r="A2213" s="3" t="s">
        <v>18</v>
      </c>
      <c r="B2213" s="10">
        <v>8029048</v>
      </c>
      <c r="C2213" s="3">
        <v>8029001</v>
      </c>
      <c r="D2213" s="3">
        <v>8029001</v>
      </c>
      <c r="E2213" s="3">
        <f t="shared" si="33"/>
        <v>3</v>
      </c>
      <c r="F2213">
        <v>29</v>
      </c>
      <c r="G2213" s="8" t="s">
        <v>66</v>
      </c>
    </row>
    <row r="2214" spans="1:7">
      <c r="A2214" s="3" t="s">
        <v>18</v>
      </c>
      <c r="B2214" s="10">
        <v>8029049</v>
      </c>
      <c r="C2214" s="3">
        <v>8029001</v>
      </c>
      <c r="D2214" s="3">
        <v>8029001</v>
      </c>
      <c r="E2214" s="3">
        <f t="shared" si="33"/>
        <v>3</v>
      </c>
      <c r="F2214">
        <v>29</v>
      </c>
      <c r="G2214" s="8" t="s">
        <v>67</v>
      </c>
    </row>
    <row r="2215" spans="1:7">
      <c r="A2215" s="3" t="s">
        <v>18</v>
      </c>
      <c r="B2215" s="10">
        <v>8029050</v>
      </c>
      <c r="C2215" s="3">
        <v>8029001</v>
      </c>
      <c r="D2215" s="3">
        <v>8029001</v>
      </c>
      <c r="E2215" s="3">
        <f t="shared" si="33"/>
        <v>3</v>
      </c>
      <c r="F2215">
        <v>29</v>
      </c>
      <c r="G2215" s="8" t="s">
        <v>68</v>
      </c>
    </row>
    <row r="2216" spans="1:7">
      <c r="A2216" s="3" t="s">
        <v>18</v>
      </c>
      <c r="B2216" s="10">
        <v>8029051</v>
      </c>
      <c r="C2216" s="3">
        <v>8029001</v>
      </c>
      <c r="D2216" s="3">
        <v>8029001</v>
      </c>
      <c r="E2216" s="3">
        <f t="shared" si="33"/>
        <v>3</v>
      </c>
      <c r="F2216">
        <v>29</v>
      </c>
      <c r="G2216" s="8" t="s">
        <v>69</v>
      </c>
    </row>
    <row r="2217" spans="1:7">
      <c r="A2217" s="3" t="s">
        <v>18</v>
      </c>
      <c r="B2217" s="10">
        <v>8029052</v>
      </c>
      <c r="C2217" s="3">
        <v>8029001</v>
      </c>
      <c r="D2217" s="3">
        <v>8029001</v>
      </c>
      <c r="E2217" s="3">
        <f t="shared" si="33"/>
        <v>3</v>
      </c>
      <c r="F2217">
        <v>29</v>
      </c>
      <c r="G2217" s="8" t="s">
        <v>70</v>
      </c>
    </row>
    <row r="2218" spans="1:7">
      <c r="A2218" s="3" t="s">
        <v>18</v>
      </c>
      <c r="B2218" s="10">
        <v>8029053</v>
      </c>
      <c r="C2218" s="3">
        <v>8029001</v>
      </c>
      <c r="D2218" s="3">
        <v>8029001</v>
      </c>
      <c r="E2218" s="3">
        <f t="shared" si="33"/>
        <v>3</v>
      </c>
      <c r="F2218">
        <v>29</v>
      </c>
      <c r="G2218" s="8" t="s">
        <v>71</v>
      </c>
    </row>
    <row r="2219" spans="1:7">
      <c r="A2219" s="3" t="s">
        <v>18</v>
      </c>
      <c r="B2219" s="10">
        <v>8029054</v>
      </c>
      <c r="C2219" s="3">
        <v>8029001</v>
      </c>
      <c r="D2219" s="3">
        <v>8029001</v>
      </c>
      <c r="E2219" s="3">
        <f t="shared" si="33"/>
        <v>3</v>
      </c>
      <c r="F2219">
        <v>29</v>
      </c>
      <c r="G2219" s="8" t="s">
        <v>72</v>
      </c>
    </row>
    <row r="2220" spans="1:7">
      <c r="A2220" s="3" t="s">
        <v>18</v>
      </c>
      <c r="B2220" s="10">
        <v>8029055</v>
      </c>
      <c r="C2220" s="3">
        <v>8029001</v>
      </c>
      <c r="D2220" s="3">
        <v>8029001</v>
      </c>
      <c r="E2220" s="3">
        <f t="shared" si="33"/>
        <v>3</v>
      </c>
      <c r="F2220">
        <v>29</v>
      </c>
      <c r="G2220" s="8" t="s">
        <v>73</v>
      </c>
    </row>
    <row r="2221" spans="1:7">
      <c r="A2221" s="3" t="s">
        <v>18</v>
      </c>
      <c r="B2221" s="10">
        <v>8029056</v>
      </c>
      <c r="C2221" s="3">
        <v>8029001</v>
      </c>
      <c r="D2221" s="3">
        <v>8029001</v>
      </c>
      <c r="E2221" s="3">
        <f t="shared" si="33"/>
        <v>3</v>
      </c>
      <c r="F2221">
        <v>29</v>
      </c>
      <c r="G2221" s="8" t="s">
        <v>74</v>
      </c>
    </row>
    <row r="2222" spans="1:7">
      <c r="A2222" s="3" t="s">
        <v>18</v>
      </c>
      <c r="B2222" s="10">
        <v>8029057</v>
      </c>
      <c r="C2222" s="3">
        <v>8029001</v>
      </c>
      <c r="D2222" s="3">
        <v>8029001</v>
      </c>
      <c r="E2222" s="3">
        <f t="shared" si="33"/>
        <v>3</v>
      </c>
      <c r="F2222">
        <v>29</v>
      </c>
      <c r="G2222" s="8" t="s">
        <v>75</v>
      </c>
    </row>
    <row r="2223" spans="1:7">
      <c r="A2223" s="3" t="s">
        <v>18</v>
      </c>
      <c r="B2223" s="10">
        <v>8029058</v>
      </c>
      <c r="C2223" s="3">
        <v>8029001</v>
      </c>
      <c r="D2223" s="3">
        <v>8029001</v>
      </c>
      <c r="E2223" s="3">
        <f t="shared" si="33"/>
        <v>3</v>
      </c>
      <c r="F2223">
        <v>29</v>
      </c>
      <c r="G2223" s="8" t="s">
        <v>76</v>
      </c>
    </row>
    <row r="2224" spans="1:7">
      <c r="A2224" s="3" t="s">
        <v>18</v>
      </c>
      <c r="B2224" s="10">
        <v>8029059</v>
      </c>
      <c r="C2224" s="3">
        <v>8029001</v>
      </c>
      <c r="D2224" s="3">
        <v>8029001</v>
      </c>
      <c r="E2224" s="3">
        <f t="shared" si="33"/>
        <v>3</v>
      </c>
      <c r="F2224">
        <v>29</v>
      </c>
      <c r="G2224" s="8" t="s">
        <v>77</v>
      </c>
    </row>
    <row r="2225" spans="1:7">
      <c r="A2225" s="3" t="s">
        <v>18</v>
      </c>
      <c r="B2225" s="10">
        <v>8029060</v>
      </c>
      <c r="C2225" s="3">
        <v>8029001</v>
      </c>
      <c r="D2225" s="3">
        <v>8029001</v>
      </c>
      <c r="E2225" s="3">
        <f t="shared" si="33"/>
        <v>3</v>
      </c>
      <c r="F2225">
        <v>29</v>
      </c>
      <c r="G2225" s="8" t="s">
        <v>78</v>
      </c>
    </row>
    <row r="2226" spans="1:7">
      <c r="A2226" s="3" t="s">
        <v>18</v>
      </c>
      <c r="B2226" s="10">
        <v>8029061</v>
      </c>
      <c r="C2226" s="3">
        <v>8029001</v>
      </c>
      <c r="D2226" s="3">
        <v>8029001</v>
      </c>
      <c r="E2226" s="3">
        <f t="shared" si="33"/>
        <v>3</v>
      </c>
      <c r="F2226">
        <v>29</v>
      </c>
      <c r="G2226" s="8" t="s">
        <v>79</v>
      </c>
    </row>
    <row r="2227" spans="1:7">
      <c r="A2227" s="3" t="s">
        <v>18</v>
      </c>
      <c r="B2227" s="10">
        <v>8029062</v>
      </c>
      <c r="C2227" s="3">
        <v>8029001</v>
      </c>
      <c r="D2227" s="3">
        <v>8029001</v>
      </c>
      <c r="E2227" s="3">
        <f t="shared" si="33"/>
        <v>3</v>
      </c>
      <c r="F2227">
        <v>29</v>
      </c>
      <c r="G2227" s="8" t="s">
        <v>80</v>
      </c>
    </row>
    <row r="2228" spans="1:7">
      <c r="A2228" s="3" t="s">
        <v>18</v>
      </c>
      <c r="B2228" s="10">
        <v>8029063</v>
      </c>
      <c r="C2228" s="3">
        <v>8029001</v>
      </c>
      <c r="D2228" s="3">
        <v>8029001</v>
      </c>
      <c r="E2228" s="3">
        <f t="shared" si="33"/>
        <v>3</v>
      </c>
      <c r="F2228">
        <v>29</v>
      </c>
      <c r="G2228" s="8" t="s">
        <v>81</v>
      </c>
    </row>
    <row r="2229" spans="1:7">
      <c r="A2229" s="3" t="s">
        <v>18</v>
      </c>
      <c r="B2229" s="10">
        <v>8029064</v>
      </c>
      <c r="C2229" s="3">
        <v>8029001</v>
      </c>
      <c r="D2229" s="3">
        <v>8029001</v>
      </c>
      <c r="E2229" s="3">
        <f t="shared" si="33"/>
        <v>3</v>
      </c>
      <c r="F2229">
        <v>29</v>
      </c>
      <c r="G2229" s="8" t="s">
        <v>82</v>
      </c>
    </row>
    <row r="2230" spans="1:7">
      <c r="A2230" s="3" t="s">
        <v>18</v>
      </c>
      <c r="B2230" s="10">
        <v>8029065</v>
      </c>
      <c r="C2230" s="3">
        <v>8029001</v>
      </c>
      <c r="D2230" s="3">
        <v>8029001</v>
      </c>
      <c r="E2230" s="3">
        <f t="shared" si="33"/>
        <v>3</v>
      </c>
      <c r="F2230">
        <v>29</v>
      </c>
      <c r="G2230" s="8" t="s">
        <v>83</v>
      </c>
    </row>
    <row r="2231" spans="1:7">
      <c r="A2231" s="3" t="s">
        <v>18</v>
      </c>
      <c r="B2231" s="10">
        <v>8029066</v>
      </c>
      <c r="C2231" s="3">
        <v>8029001</v>
      </c>
      <c r="D2231" s="3">
        <v>8029001</v>
      </c>
      <c r="E2231" s="3">
        <f t="shared" si="33"/>
        <v>3</v>
      </c>
      <c r="F2231">
        <v>29</v>
      </c>
      <c r="G2231" s="8" t="s">
        <v>84</v>
      </c>
    </row>
    <row r="2232" spans="1:7">
      <c r="A2232" s="3" t="s">
        <v>18</v>
      </c>
      <c r="B2232" s="10">
        <v>8029067</v>
      </c>
      <c r="C2232" s="3">
        <v>8029001</v>
      </c>
      <c r="D2232" s="3">
        <v>8029001</v>
      </c>
      <c r="E2232" s="3">
        <f t="shared" si="33"/>
        <v>3</v>
      </c>
      <c r="F2232">
        <v>29</v>
      </c>
      <c r="G2232" s="8" t="s">
        <v>85</v>
      </c>
    </row>
    <row r="2233" spans="1:7">
      <c r="A2233" s="3" t="s">
        <v>18</v>
      </c>
      <c r="B2233" s="10">
        <v>8029068</v>
      </c>
      <c r="C2233" s="3">
        <v>8029001</v>
      </c>
      <c r="D2233" s="3">
        <v>8029001</v>
      </c>
      <c r="E2233" s="3">
        <f t="shared" si="33"/>
        <v>3</v>
      </c>
      <c r="F2233">
        <v>29</v>
      </c>
      <c r="G2233" s="8" t="s">
        <v>86</v>
      </c>
    </row>
    <row r="2234" spans="1:7">
      <c r="A2234" s="3" t="s">
        <v>18</v>
      </c>
      <c r="B2234" s="10">
        <v>8029069</v>
      </c>
      <c r="C2234" s="3">
        <v>8029001</v>
      </c>
      <c r="D2234" s="3">
        <v>8029001</v>
      </c>
      <c r="E2234" s="3">
        <f t="shared" si="33"/>
        <v>3</v>
      </c>
      <c r="F2234">
        <v>29</v>
      </c>
      <c r="G2234" s="8" t="s">
        <v>87</v>
      </c>
    </row>
    <row r="2235" spans="1:7">
      <c r="A2235" s="3" t="s">
        <v>18</v>
      </c>
      <c r="B2235" s="10">
        <v>8029070</v>
      </c>
      <c r="C2235" s="3">
        <v>8029001</v>
      </c>
      <c r="D2235" s="3">
        <v>8029001</v>
      </c>
      <c r="E2235" s="3">
        <f t="shared" si="33"/>
        <v>3</v>
      </c>
      <c r="F2235">
        <v>29</v>
      </c>
      <c r="G2235" s="8" t="s">
        <v>88</v>
      </c>
    </row>
    <row r="2236" spans="1:7">
      <c r="A2236" s="3" t="s">
        <v>18</v>
      </c>
      <c r="B2236" s="10">
        <v>8029071</v>
      </c>
      <c r="C2236" s="3">
        <v>8029001</v>
      </c>
      <c r="D2236" s="3">
        <v>8029001</v>
      </c>
      <c r="E2236" s="3">
        <f t="shared" si="33"/>
        <v>3</v>
      </c>
      <c r="F2236">
        <v>29</v>
      </c>
      <c r="G2236" s="8" t="s">
        <v>89</v>
      </c>
    </row>
    <row r="2237" spans="1:7">
      <c r="A2237" s="3" t="s">
        <v>18</v>
      </c>
      <c r="B2237" s="10">
        <v>8029072</v>
      </c>
      <c r="C2237" s="3">
        <v>8029001</v>
      </c>
      <c r="D2237" s="3">
        <v>8029001</v>
      </c>
      <c r="E2237" s="3">
        <f t="shared" si="33"/>
        <v>3</v>
      </c>
      <c r="F2237">
        <v>29</v>
      </c>
      <c r="G2237" s="8" t="s">
        <v>90</v>
      </c>
    </row>
    <row r="2238" spans="1:7">
      <c r="A2238" s="3" t="s">
        <v>18</v>
      </c>
      <c r="B2238" s="10">
        <v>8029073</v>
      </c>
      <c r="C2238" s="3">
        <v>8029001</v>
      </c>
      <c r="D2238" s="3">
        <v>8029001</v>
      </c>
      <c r="E2238" s="3">
        <f t="shared" si="33"/>
        <v>3</v>
      </c>
      <c r="F2238">
        <v>29</v>
      </c>
      <c r="G2238" s="8" t="s">
        <v>91</v>
      </c>
    </row>
    <row r="2239" spans="1:7">
      <c r="A2239" s="3" t="s">
        <v>18</v>
      </c>
      <c r="B2239" s="10">
        <v>8029074</v>
      </c>
      <c r="C2239" s="3">
        <v>8029001</v>
      </c>
      <c r="D2239" s="3">
        <v>8029001</v>
      </c>
      <c r="E2239" s="3">
        <f t="shared" si="33"/>
        <v>3</v>
      </c>
      <c r="F2239">
        <v>29</v>
      </c>
      <c r="G2239" s="8" t="s">
        <v>92</v>
      </c>
    </row>
    <row r="2240" spans="1:7">
      <c r="A2240" s="3" t="s">
        <v>18</v>
      </c>
      <c r="B2240" s="10">
        <v>8029075</v>
      </c>
      <c r="C2240" s="3">
        <v>8029001</v>
      </c>
      <c r="D2240" s="3">
        <v>8029001</v>
      </c>
      <c r="E2240" s="3">
        <f t="shared" si="33"/>
        <v>3</v>
      </c>
      <c r="F2240">
        <v>29</v>
      </c>
      <c r="G2240" s="8" t="s">
        <v>93</v>
      </c>
    </row>
    <row r="2241" spans="1:7">
      <c r="A2241" s="3" t="s">
        <v>18</v>
      </c>
      <c r="B2241" s="10">
        <v>8029076</v>
      </c>
      <c r="C2241" s="3">
        <v>8029001</v>
      </c>
      <c r="D2241" s="3">
        <v>8029001</v>
      </c>
      <c r="E2241" s="3">
        <f t="shared" si="33"/>
        <v>3</v>
      </c>
      <c r="F2241">
        <v>29</v>
      </c>
      <c r="G2241" s="8" t="s">
        <v>94</v>
      </c>
    </row>
    <row r="2242" spans="1:7">
      <c r="A2242" s="3" t="s">
        <v>18</v>
      </c>
      <c r="B2242" s="10">
        <v>8029077</v>
      </c>
      <c r="C2242" s="3">
        <v>8029001</v>
      </c>
      <c r="D2242" s="3">
        <v>8029001</v>
      </c>
      <c r="E2242" s="3">
        <f t="shared" si="33"/>
        <v>3</v>
      </c>
      <c r="F2242">
        <v>29</v>
      </c>
      <c r="G2242" s="8" t="s">
        <v>95</v>
      </c>
    </row>
    <row r="2243" spans="1:7">
      <c r="A2243" s="3" t="s">
        <v>18</v>
      </c>
      <c r="B2243" s="10">
        <v>8029078</v>
      </c>
      <c r="C2243" s="3">
        <v>8029001</v>
      </c>
      <c r="D2243" s="3">
        <v>8029001</v>
      </c>
      <c r="E2243" s="3">
        <f t="shared" si="33"/>
        <v>3</v>
      </c>
      <c r="F2243">
        <v>29</v>
      </c>
      <c r="G2243" s="8" t="s">
        <v>96</v>
      </c>
    </row>
    <row r="2244" spans="1:7">
      <c r="A2244" s="3" t="s">
        <v>18</v>
      </c>
      <c r="B2244" s="10">
        <v>8029079</v>
      </c>
      <c r="C2244" s="3">
        <v>8029001</v>
      </c>
      <c r="D2244" s="3">
        <v>8029001</v>
      </c>
      <c r="E2244" s="3">
        <f t="shared" si="33"/>
        <v>3</v>
      </c>
      <c r="F2244">
        <v>29</v>
      </c>
      <c r="G2244" s="8" t="s">
        <v>97</v>
      </c>
    </row>
    <row r="2245" spans="1:7">
      <c r="A2245" s="3" t="s">
        <v>18</v>
      </c>
      <c r="B2245" s="10">
        <v>8029080</v>
      </c>
      <c r="C2245" s="3">
        <v>8029001</v>
      </c>
      <c r="D2245" s="3">
        <v>8029001</v>
      </c>
      <c r="E2245" s="3">
        <f t="shared" si="33"/>
        <v>3</v>
      </c>
      <c r="F2245">
        <v>29</v>
      </c>
      <c r="G2245" s="8" t="s">
        <v>98</v>
      </c>
    </row>
    <row r="2246" spans="1:7">
      <c r="A2246" s="3" t="s">
        <v>18</v>
      </c>
      <c r="B2246" s="10">
        <v>8030001</v>
      </c>
      <c r="C2246" s="3">
        <v>8030001</v>
      </c>
      <c r="D2246" s="3">
        <v>8030001</v>
      </c>
      <c r="E2246" s="3">
        <f t="shared" si="33"/>
        <v>1</v>
      </c>
      <c r="F2246">
        <v>30</v>
      </c>
      <c r="G2246" s="8" t="s">
        <v>199</v>
      </c>
    </row>
    <row r="2247" spans="1:7">
      <c r="A2247" s="3" t="s">
        <v>18</v>
      </c>
      <c r="B2247" s="10">
        <v>8030002</v>
      </c>
      <c r="C2247" s="3">
        <v>8030001</v>
      </c>
      <c r="D2247" s="3">
        <v>8030001</v>
      </c>
      <c r="E2247" s="3">
        <f t="shared" si="33"/>
        <v>1</v>
      </c>
      <c r="F2247">
        <v>30</v>
      </c>
      <c r="G2247" s="8" t="s">
        <v>200</v>
      </c>
    </row>
    <row r="2248" spans="1:7">
      <c r="A2248" s="3" t="s">
        <v>18</v>
      </c>
      <c r="B2248" s="10">
        <v>8030003</v>
      </c>
      <c r="C2248" s="3">
        <v>8030001</v>
      </c>
      <c r="D2248" s="3">
        <v>8030001</v>
      </c>
      <c r="E2248" s="3">
        <f t="shared" si="33"/>
        <v>1</v>
      </c>
      <c r="F2248">
        <v>30</v>
      </c>
      <c r="G2248" s="8" t="s">
        <v>201</v>
      </c>
    </row>
    <row r="2249" spans="1:7">
      <c r="A2249" s="3" t="s">
        <v>18</v>
      </c>
      <c r="B2249" s="10">
        <v>8030004</v>
      </c>
      <c r="C2249" s="3">
        <v>8030001</v>
      </c>
      <c r="D2249" s="3">
        <v>8030001</v>
      </c>
      <c r="E2249" s="3">
        <f t="shared" si="33"/>
        <v>1</v>
      </c>
      <c r="F2249">
        <v>30</v>
      </c>
      <c r="G2249" s="8" t="s">
        <v>202</v>
      </c>
    </row>
    <row r="2250" spans="1:7">
      <c r="A2250" s="3" t="s">
        <v>18</v>
      </c>
      <c r="B2250" s="10">
        <v>8030005</v>
      </c>
      <c r="C2250" s="3">
        <v>8030001</v>
      </c>
      <c r="D2250" s="3">
        <v>8030001</v>
      </c>
      <c r="E2250" s="3">
        <f t="shared" si="33"/>
        <v>1</v>
      </c>
      <c r="F2250">
        <v>30</v>
      </c>
      <c r="G2250" s="8" t="s">
        <v>203</v>
      </c>
    </row>
    <row r="2251" spans="1:7">
      <c r="A2251" s="3" t="s">
        <v>18</v>
      </c>
      <c r="B2251" s="10">
        <v>8030006</v>
      </c>
      <c r="C2251" s="3">
        <v>8030001</v>
      </c>
      <c r="D2251" s="3">
        <v>8030001</v>
      </c>
      <c r="E2251" s="3">
        <f t="shared" si="33"/>
        <v>1</v>
      </c>
      <c r="F2251">
        <v>30</v>
      </c>
      <c r="G2251" s="8" t="s">
        <v>204</v>
      </c>
    </row>
    <row r="2252" spans="1:7">
      <c r="A2252" s="3" t="s">
        <v>18</v>
      </c>
      <c r="B2252" s="10">
        <v>8030007</v>
      </c>
      <c r="C2252" s="3">
        <v>8030001</v>
      </c>
      <c r="D2252" s="3">
        <v>8030001</v>
      </c>
      <c r="E2252" s="3">
        <f t="shared" si="33"/>
        <v>1</v>
      </c>
      <c r="F2252">
        <v>30</v>
      </c>
      <c r="G2252" s="8" t="s">
        <v>211</v>
      </c>
    </row>
    <row r="2253" spans="1:7">
      <c r="A2253" s="3" t="s">
        <v>18</v>
      </c>
      <c r="B2253" s="10">
        <v>8030008</v>
      </c>
      <c r="C2253" s="3">
        <v>8030001</v>
      </c>
      <c r="D2253" s="3">
        <v>8030001</v>
      </c>
      <c r="E2253" s="3">
        <f t="shared" si="33"/>
        <v>1</v>
      </c>
      <c r="F2253">
        <v>30</v>
      </c>
      <c r="G2253" s="8" t="s">
        <v>193</v>
      </c>
    </row>
    <row r="2254" spans="1:7">
      <c r="A2254" s="3" t="s">
        <v>18</v>
      </c>
      <c r="B2254" s="10">
        <v>8030009</v>
      </c>
      <c r="C2254" s="3">
        <v>8030001</v>
      </c>
      <c r="D2254" s="3">
        <v>8030001</v>
      </c>
      <c r="E2254" s="3">
        <f t="shared" si="33"/>
        <v>1</v>
      </c>
      <c r="F2254">
        <v>30</v>
      </c>
      <c r="G2254" s="8" t="s">
        <v>194</v>
      </c>
    </row>
    <row r="2255" spans="1:7">
      <c r="A2255" s="3" t="s">
        <v>18</v>
      </c>
      <c r="B2255" s="10">
        <v>8030010</v>
      </c>
      <c r="C2255" s="3">
        <v>8030001</v>
      </c>
      <c r="D2255" s="3">
        <v>8030001</v>
      </c>
      <c r="E2255" s="3">
        <f t="shared" si="33"/>
        <v>1</v>
      </c>
      <c r="F2255">
        <v>30</v>
      </c>
      <c r="G2255" s="8" t="s">
        <v>212</v>
      </c>
    </row>
    <row r="2256" spans="1:7">
      <c r="A2256" s="3" t="s">
        <v>18</v>
      </c>
      <c r="B2256" s="10">
        <v>8030011</v>
      </c>
      <c r="C2256" s="3">
        <v>8030001</v>
      </c>
      <c r="D2256" s="3">
        <v>8030001</v>
      </c>
      <c r="E2256" s="3">
        <f t="shared" si="33"/>
        <v>1</v>
      </c>
      <c r="F2256">
        <v>30</v>
      </c>
      <c r="G2256" s="8" t="s">
        <v>195</v>
      </c>
    </row>
    <row r="2257" spans="1:7">
      <c r="A2257" s="3" t="s">
        <v>18</v>
      </c>
      <c r="B2257" s="10">
        <v>8030012</v>
      </c>
      <c r="C2257" s="3">
        <v>8030001</v>
      </c>
      <c r="D2257" s="3">
        <v>8030001</v>
      </c>
      <c r="E2257" s="3">
        <f t="shared" si="33"/>
        <v>1</v>
      </c>
      <c r="F2257">
        <v>30</v>
      </c>
      <c r="G2257" s="8" t="s">
        <v>213</v>
      </c>
    </row>
    <row r="2258" spans="1:7">
      <c r="A2258" s="3" t="s">
        <v>18</v>
      </c>
      <c r="B2258" s="10">
        <v>8030013</v>
      </c>
      <c r="C2258" s="3">
        <v>8030001</v>
      </c>
      <c r="D2258" s="3">
        <v>8030001</v>
      </c>
      <c r="E2258" s="3">
        <f t="shared" si="33"/>
        <v>1</v>
      </c>
      <c r="F2258">
        <v>30</v>
      </c>
      <c r="G2258" s="8" t="s">
        <v>126</v>
      </c>
    </row>
    <row r="2259" spans="1:7">
      <c r="A2259" s="3" t="s">
        <v>18</v>
      </c>
      <c r="B2259" s="10">
        <v>8030014</v>
      </c>
      <c r="C2259" s="3">
        <v>8030001</v>
      </c>
      <c r="D2259" s="3">
        <v>8030001</v>
      </c>
      <c r="E2259" s="3">
        <f t="shared" si="33"/>
        <v>1</v>
      </c>
      <c r="F2259">
        <v>30</v>
      </c>
      <c r="G2259" s="8" t="s">
        <v>127</v>
      </c>
    </row>
    <row r="2260" spans="1:7">
      <c r="A2260" s="3" t="s">
        <v>18</v>
      </c>
      <c r="B2260" s="10">
        <v>8030015</v>
      </c>
      <c r="C2260" s="3">
        <v>8030001</v>
      </c>
      <c r="D2260" s="3">
        <v>8030001</v>
      </c>
      <c r="E2260" s="3">
        <f t="shared" si="33"/>
        <v>1</v>
      </c>
      <c r="F2260">
        <v>30</v>
      </c>
      <c r="G2260" s="8" t="s">
        <v>128</v>
      </c>
    </row>
    <row r="2261" spans="1:7">
      <c r="A2261" s="3" t="s">
        <v>18</v>
      </c>
      <c r="B2261" s="10">
        <v>8030016</v>
      </c>
      <c r="C2261" s="3">
        <v>8030001</v>
      </c>
      <c r="D2261" s="3">
        <v>8030001</v>
      </c>
      <c r="E2261" s="3">
        <f t="shared" si="33"/>
        <v>1</v>
      </c>
      <c r="F2261">
        <v>30</v>
      </c>
      <c r="G2261" s="8" t="s">
        <v>129</v>
      </c>
    </row>
    <row r="2262" spans="1:7">
      <c r="A2262" s="3" t="s">
        <v>18</v>
      </c>
      <c r="B2262" s="10">
        <v>8030017</v>
      </c>
      <c r="C2262" s="3">
        <v>8030001</v>
      </c>
      <c r="D2262" s="3">
        <v>8030001</v>
      </c>
      <c r="E2262" s="3">
        <f t="shared" si="33"/>
        <v>1</v>
      </c>
      <c r="F2262">
        <v>30</v>
      </c>
      <c r="G2262" s="8" t="s">
        <v>130</v>
      </c>
    </row>
    <row r="2263" spans="1:7">
      <c r="A2263" s="3" t="s">
        <v>18</v>
      </c>
      <c r="B2263" s="10">
        <v>8030018</v>
      </c>
      <c r="C2263" s="3">
        <v>8030001</v>
      </c>
      <c r="D2263" s="3">
        <v>8030001</v>
      </c>
      <c r="E2263" s="3">
        <f t="shared" ref="E2263:E2326" si="34">E2183</f>
        <v>1</v>
      </c>
      <c r="F2263">
        <v>30</v>
      </c>
      <c r="G2263" s="8" t="s">
        <v>131</v>
      </c>
    </row>
    <row r="2264" spans="1:7">
      <c r="A2264" s="3" t="s">
        <v>18</v>
      </c>
      <c r="B2264" s="10">
        <v>8030019</v>
      </c>
      <c r="C2264" s="3">
        <v>8030001</v>
      </c>
      <c r="D2264" s="3">
        <v>8030001</v>
      </c>
      <c r="E2264" s="3">
        <f t="shared" si="34"/>
        <v>1</v>
      </c>
      <c r="F2264">
        <v>30</v>
      </c>
      <c r="G2264" s="8" t="s">
        <v>174</v>
      </c>
    </row>
    <row r="2265" spans="1:7">
      <c r="A2265" s="3" t="s">
        <v>18</v>
      </c>
      <c r="B2265" s="10">
        <v>8030020</v>
      </c>
      <c r="C2265" s="3">
        <v>8030001</v>
      </c>
      <c r="D2265" s="3">
        <v>8030001</v>
      </c>
      <c r="E2265" s="3">
        <f t="shared" si="34"/>
        <v>1</v>
      </c>
      <c r="F2265">
        <v>30</v>
      </c>
      <c r="G2265" s="8" t="s">
        <v>175</v>
      </c>
    </row>
    <row r="2266" spans="1:7">
      <c r="A2266" s="3" t="s">
        <v>18</v>
      </c>
      <c r="B2266" s="10">
        <v>8030021</v>
      </c>
      <c r="C2266" s="3">
        <v>8030001</v>
      </c>
      <c r="D2266" s="3">
        <v>8030001</v>
      </c>
      <c r="E2266" s="3">
        <f t="shared" si="34"/>
        <v>1</v>
      </c>
      <c r="F2266">
        <v>30</v>
      </c>
      <c r="G2266" s="8" t="s">
        <v>176</v>
      </c>
    </row>
    <row r="2267" spans="1:7">
      <c r="A2267" s="3" t="s">
        <v>18</v>
      </c>
      <c r="B2267" s="10">
        <v>8030022</v>
      </c>
      <c r="C2267" s="3">
        <v>8030001</v>
      </c>
      <c r="D2267" s="3">
        <v>8030001</v>
      </c>
      <c r="E2267" s="3">
        <f t="shared" si="34"/>
        <v>1</v>
      </c>
      <c r="F2267">
        <v>30</v>
      </c>
      <c r="G2267" s="8" t="s">
        <v>177</v>
      </c>
    </row>
    <row r="2268" spans="1:7">
      <c r="A2268" s="3" t="s">
        <v>18</v>
      </c>
      <c r="B2268" s="10">
        <v>8030023</v>
      </c>
      <c r="C2268" s="3">
        <v>8030001</v>
      </c>
      <c r="D2268" s="3">
        <v>8030001</v>
      </c>
      <c r="E2268" s="3">
        <f t="shared" si="34"/>
        <v>1</v>
      </c>
      <c r="F2268">
        <v>30</v>
      </c>
      <c r="G2268" s="8" t="s">
        <v>178</v>
      </c>
    </row>
    <row r="2269" spans="1:7">
      <c r="A2269" s="3" t="s">
        <v>18</v>
      </c>
      <c r="B2269" s="10">
        <v>8030024</v>
      </c>
      <c r="C2269" s="3">
        <v>8030001</v>
      </c>
      <c r="D2269" s="3">
        <v>8030001</v>
      </c>
      <c r="E2269" s="3">
        <f t="shared" si="34"/>
        <v>1</v>
      </c>
      <c r="F2269">
        <v>30</v>
      </c>
      <c r="G2269" s="8" t="s">
        <v>179</v>
      </c>
    </row>
    <row r="2270" spans="1:7">
      <c r="A2270" s="3" t="s">
        <v>18</v>
      </c>
      <c r="B2270" s="10">
        <v>8030025</v>
      </c>
      <c r="C2270" s="3">
        <v>8030001</v>
      </c>
      <c r="D2270" s="3">
        <v>8030001</v>
      </c>
      <c r="E2270" s="3">
        <f t="shared" si="34"/>
        <v>2</v>
      </c>
      <c r="F2270">
        <v>30</v>
      </c>
      <c r="G2270" s="8" t="s">
        <v>43</v>
      </c>
    </row>
    <row r="2271" spans="1:7">
      <c r="A2271" s="3" t="s">
        <v>18</v>
      </c>
      <c r="B2271" s="10">
        <v>8030026</v>
      </c>
      <c r="C2271" s="3">
        <v>8030001</v>
      </c>
      <c r="D2271" s="3">
        <v>8030001</v>
      </c>
      <c r="E2271" s="3">
        <f t="shared" si="34"/>
        <v>2</v>
      </c>
      <c r="F2271">
        <v>30</v>
      </c>
      <c r="G2271" s="8" t="s">
        <v>44</v>
      </c>
    </row>
    <row r="2272" spans="1:7">
      <c r="A2272" s="3" t="s">
        <v>18</v>
      </c>
      <c r="B2272" s="10">
        <v>8030027</v>
      </c>
      <c r="C2272" s="3">
        <v>8030001</v>
      </c>
      <c r="D2272" s="3">
        <v>8030001</v>
      </c>
      <c r="E2272" s="3">
        <f t="shared" si="34"/>
        <v>2</v>
      </c>
      <c r="F2272">
        <v>30</v>
      </c>
      <c r="G2272" s="8" t="s">
        <v>45</v>
      </c>
    </row>
    <row r="2273" spans="1:7">
      <c r="A2273" s="3" t="s">
        <v>18</v>
      </c>
      <c r="B2273" s="10">
        <v>8030028</v>
      </c>
      <c r="C2273" s="3">
        <v>8030001</v>
      </c>
      <c r="D2273" s="3">
        <v>8030001</v>
      </c>
      <c r="E2273" s="3">
        <f t="shared" si="34"/>
        <v>2</v>
      </c>
      <c r="F2273">
        <v>30</v>
      </c>
      <c r="G2273" s="8" t="s">
        <v>46</v>
      </c>
    </row>
    <row r="2274" spans="1:7">
      <c r="A2274" s="3" t="s">
        <v>18</v>
      </c>
      <c r="B2274" s="10">
        <v>8030029</v>
      </c>
      <c r="C2274" s="3">
        <v>8030001</v>
      </c>
      <c r="D2274" s="3">
        <v>8030001</v>
      </c>
      <c r="E2274" s="3">
        <f t="shared" si="34"/>
        <v>2</v>
      </c>
      <c r="F2274">
        <v>30</v>
      </c>
      <c r="G2274" s="8" t="s">
        <v>47</v>
      </c>
    </row>
    <row r="2275" spans="1:7">
      <c r="A2275" s="3" t="s">
        <v>18</v>
      </c>
      <c r="B2275" s="10">
        <v>8030030</v>
      </c>
      <c r="C2275" s="3">
        <v>8030001</v>
      </c>
      <c r="D2275" s="3">
        <v>8030001</v>
      </c>
      <c r="E2275" s="3">
        <f t="shared" si="34"/>
        <v>2</v>
      </c>
      <c r="F2275">
        <v>30</v>
      </c>
      <c r="G2275" s="8" t="s">
        <v>48</v>
      </c>
    </row>
    <row r="2276" spans="1:7">
      <c r="A2276" s="3" t="s">
        <v>18</v>
      </c>
      <c r="B2276" s="10">
        <v>8030031</v>
      </c>
      <c r="C2276" s="3">
        <v>8030001</v>
      </c>
      <c r="D2276" s="3">
        <v>8030001</v>
      </c>
      <c r="E2276" s="3">
        <f t="shared" si="34"/>
        <v>2</v>
      </c>
      <c r="F2276">
        <v>30</v>
      </c>
      <c r="G2276" s="8" t="s">
        <v>49</v>
      </c>
    </row>
    <row r="2277" spans="1:7">
      <c r="A2277" s="3" t="s">
        <v>18</v>
      </c>
      <c r="B2277" s="10">
        <v>8030032</v>
      </c>
      <c r="C2277" s="3">
        <v>8030001</v>
      </c>
      <c r="D2277" s="3">
        <v>8030001</v>
      </c>
      <c r="E2277" s="3">
        <f t="shared" si="34"/>
        <v>2</v>
      </c>
      <c r="F2277">
        <v>30</v>
      </c>
      <c r="G2277" s="8" t="s">
        <v>50</v>
      </c>
    </row>
    <row r="2278" spans="1:7">
      <c r="A2278" s="3" t="s">
        <v>18</v>
      </c>
      <c r="B2278" s="10">
        <v>8030033</v>
      </c>
      <c r="C2278" s="3">
        <v>8030001</v>
      </c>
      <c r="D2278" s="3">
        <v>8030001</v>
      </c>
      <c r="E2278" s="3">
        <f t="shared" si="34"/>
        <v>3</v>
      </c>
      <c r="F2278">
        <v>30</v>
      </c>
      <c r="G2278" s="8" t="s">
        <v>51</v>
      </c>
    </row>
    <row r="2279" spans="1:7">
      <c r="A2279" s="3" t="s">
        <v>18</v>
      </c>
      <c r="B2279" s="10">
        <v>8030034</v>
      </c>
      <c r="C2279" s="3">
        <v>8030001</v>
      </c>
      <c r="D2279" s="3">
        <v>8030001</v>
      </c>
      <c r="E2279" s="3">
        <f t="shared" si="34"/>
        <v>3</v>
      </c>
      <c r="F2279">
        <v>30</v>
      </c>
      <c r="G2279" s="8" t="s">
        <v>52</v>
      </c>
    </row>
    <row r="2280" spans="1:7">
      <c r="A2280" s="3" t="s">
        <v>18</v>
      </c>
      <c r="B2280" s="10">
        <v>8030035</v>
      </c>
      <c r="C2280" s="3">
        <v>8030001</v>
      </c>
      <c r="D2280" s="3">
        <v>8030001</v>
      </c>
      <c r="E2280" s="3">
        <f t="shared" si="34"/>
        <v>3</v>
      </c>
      <c r="F2280">
        <v>30</v>
      </c>
      <c r="G2280" s="8" t="s">
        <v>53</v>
      </c>
    </row>
    <row r="2281" spans="1:7">
      <c r="A2281" s="3" t="s">
        <v>18</v>
      </c>
      <c r="B2281" s="10">
        <v>8030036</v>
      </c>
      <c r="C2281" s="3">
        <v>8030001</v>
      </c>
      <c r="D2281" s="3">
        <v>8030001</v>
      </c>
      <c r="E2281" s="3">
        <f t="shared" si="34"/>
        <v>3</v>
      </c>
      <c r="F2281">
        <v>30</v>
      </c>
      <c r="G2281" s="8" t="s">
        <v>54</v>
      </c>
    </row>
    <row r="2282" spans="1:7">
      <c r="A2282" s="3" t="s">
        <v>18</v>
      </c>
      <c r="B2282" s="10">
        <v>8030037</v>
      </c>
      <c r="C2282" s="3">
        <v>8030001</v>
      </c>
      <c r="D2282" s="3">
        <v>8030001</v>
      </c>
      <c r="E2282" s="3">
        <f t="shared" si="34"/>
        <v>3</v>
      </c>
      <c r="F2282">
        <v>30</v>
      </c>
      <c r="G2282" s="8" t="s">
        <v>55</v>
      </c>
    </row>
    <row r="2283" spans="1:7">
      <c r="A2283" s="3" t="s">
        <v>18</v>
      </c>
      <c r="B2283" s="10">
        <v>8030038</v>
      </c>
      <c r="C2283" s="3">
        <v>8030001</v>
      </c>
      <c r="D2283" s="3">
        <v>8030001</v>
      </c>
      <c r="E2283" s="3">
        <f t="shared" si="34"/>
        <v>3</v>
      </c>
      <c r="F2283">
        <v>30</v>
      </c>
      <c r="G2283" s="8" t="s">
        <v>56</v>
      </c>
    </row>
    <row r="2284" spans="1:7">
      <c r="A2284" s="3" t="s">
        <v>18</v>
      </c>
      <c r="B2284" s="10">
        <v>8030039</v>
      </c>
      <c r="C2284" s="3">
        <v>8030001</v>
      </c>
      <c r="D2284" s="3">
        <v>8030001</v>
      </c>
      <c r="E2284" s="3">
        <f t="shared" si="34"/>
        <v>3</v>
      </c>
      <c r="F2284">
        <v>30</v>
      </c>
      <c r="G2284" s="8" t="s">
        <v>57</v>
      </c>
    </row>
    <row r="2285" spans="1:7">
      <c r="A2285" s="3" t="s">
        <v>18</v>
      </c>
      <c r="B2285" s="10">
        <v>8030040</v>
      </c>
      <c r="C2285" s="3">
        <v>8030001</v>
      </c>
      <c r="D2285" s="3">
        <v>8030001</v>
      </c>
      <c r="E2285" s="3">
        <f t="shared" si="34"/>
        <v>3</v>
      </c>
      <c r="F2285">
        <v>30</v>
      </c>
      <c r="G2285" s="8" t="s">
        <v>58</v>
      </c>
    </row>
    <row r="2286" spans="1:7">
      <c r="A2286" s="3" t="s">
        <v>18</v>
      </c>
      <c r="B2286" s="10">
        <v>8030041</v>
      </c>
      <c r="C2286" s="3">
        <v>8030001</v>
      </c>
      <c r="D2286" s="3">
        <v>8030001</v>
      </c>
      <c r="E2286" s="3">
        <f t="shared" si="34"/>
        <v>3</v>
      </c>
      <c r="F2286">
        <v>30</v>
      </c>
      <c r="G2286" s="8" t="s">
        <v>59</v>
      </c>
    </row>
    <row r="2287" spans="1:7">
      <c r="A2287" s="3" t="s">
        <v>18</v>
      </c>
      <c r="B2287" s="10">
        <v>8030042</v>
      </c>
      <c r="C2287" s="3">
        <v>8030001</v>
      </c>
      <c r="D2287" s="3">
        <v>8030001</v>
      </c>
      <c r="E2287" s="3">
        <f t="shared" si="34"/>
        <v>3</v>
      </c>
      <c r="F2287">
        <v>30</v>
      </c>
      <c r="G2287" s="8" t="s">
        <v>60</v>
      </c>
    </row>
    <row r="2288" spans="1:7">
      <c r="A2288" s="3" t="s">
        <v>18</v>
      </c>
      <c r="B2288" s="10">
        <v>8030043</v>
      </c>
      <c r="C2288" s="3">
        <v>8030001</v>
      </c>
      <c r="D2288" s="3">
        <v>8030001</v>
      </c>
      <c r="E2288" s="3">
        <f t="shared" si="34"/>
        <v>3</v>
      </c>
      <c r="F2288">
        <v>30</v>
      </c>
      <c r="G2288" s="8" t="s">
        <v>61</v>
      </c>
    </row>
    <row r="2289" spans="1:7">
      <c r="A2289" s="3" t="s">
        <v>18</v>
      </c>
      <c r="B2289" s="10">
        <v>8030044</v>
      </c>
      <c r="C2289" s="3">
        <v>8030001</v>
      </c>
      <c r="D2289" s="3">
        <v>8030001</v>
      </c>
      <c r="E2289" s="3">
        <f t="shared" si="34"/>
        <v>3</v>
      </c>
      <c r="F2289">
        <v>30</v>
      </c>
      <c r="G2289" s="8" t="s">
        <v>62</v>
      </c>
    </row>
    <row r="2290" spans="1:7">
      <c r="A2290" s="3" t="s">
        <v>18</v>
      </c>
      <c r="B2290" s="10">
        <v>8030045</v>
      </c>
      <c r="C2290" s="3">
        <v>8030001</v>
      </c>
      <c r="D2290" s="3">
        <v>8030001</v>
      </c>
      <c r="E2290" s="3">
        <f t="shared" si="34"/>
        <v>3</v>
      </c>
      <c r="F2290">
        <v>30</v>
      </c>
      <c r="G2290" s="8" t="s">
        <v>63</v>
      </c>
    </row>
    <row r="2291" spans="1:7">
      <c r="A2291" s="3" t="s">
        <v>18</v>
      </c>
      <c r="B2291" s="10">
        <v>8030046</v>
      </c>
      <c r="C2291" s="3">
        <v>8030001</v>
      </c>
      <c r="D2291" s="3">
        <v>8030001</v>
      </c>
      <c r="E2291" s="3">
        <f t="shared" si="34"/>
        <v>3</v>
      </c>
      <c r="F2291">
        <v>30</v>
      </c>
      <c r="G2291" s="8" t="s">
        <v>64</v>
      </c>
    </row>
    <row r="2292" spans="1:7">
      <c r="A2292" s="3" t="s">
        <v>18</v>
      </c>
      <c r="B2292" s="10">
        <v>8030047</v>
      </c>
      <c r="C2292" s="3">
        <v>8030001</v>
      </c>
      <c r="D2292" s="3">
        <v>8030001</v>
      </c>
      <c r="E2292" s="3">
        <f t="shared" si="34"/>
        <v>3</v>
      </c>
      <c r="F2292">
        <v>30</v>
      </c>
      <c r="G2292" s="8" t="s">
        <v>65</v>
      </c>
    </row>
    <row r="2293" spans="1:7">
      <c r="A2293" s="3" t="s">
        <v>18</v>
      </c>
      <c r="B2293" s="10">
        <v>8030048</v>
      </c>
      <c r="C2293" s="3">
        <v>8030001</v>
      </c>
      <c r="D2293" s="3">
        <v>8030001</v>
      </c>
      <c r="E2293" s="3">
        <f t="shared" si="34"/>
        <v>3</v>
      </c>
      <c r="F2293">
        <v>30</v>
      </c>
      <c r="G2293" s="8" t="s">
        <v>66</v>
      </c>
    </row>
    <row r="2294" spans="1:7">
      <c r="A2294" s="3" t="s">
        <v>18</v>
      </c>
      <c r="B2294" s="10">
        <v>8030049</v>
      </c>
      <c r="C2294" s="3">
        <v>8030001</v>
      </c>
      <c r="D2294" s="3">
        <v>8030001</v>
      </c>
      <c r="E2294" s="3">
        <f t="shared" si="34"/>
        <v>3</v>
      </c>
      <c r="F2294">
        <v>30</v>
      </c>
      <c r="G2294" s="8" t="s">
        <v>67</v>
      </c>
    </row>
    <row r="2295" spans="1:7">
      <c r="A2295" s="3" t="s">
        <v>18</v>
      </c>
      <c r="B2295" s="10">
        <v>8030050</v>
      </c>
      <c r="C2295" s="3">
        <v>8030001</v>
      </c>
      <c r="D2295" s="3">
        <v>8030001</v>
      </c>
      <c r="E2295" s="3">
        <f t="shared" si="34"/>
        <v>3</v>
      </c>
      <c r="F2295">
        <v>30</v>
      </c>
      <c r="G2295" s="8" t="s">
        <v>68</v>
      </c>
    </row>
    <row r="2296" spans="1:7">
      <c r="A2296" s="3" t="s">
        <v>18</v>
      </c>
      <c r="B2296" s="10">
        <v>8030051</v>
      </c>
      <c r="C2296" s="3">
        <v>8030001</v>
      </c>
      <c r="D2296" s="3">
        <v>8030001</v>
      </c>
      <c r="E2296" s="3">
        <f t="shared" si="34"/>
        <v>3</v>
      </c>
      <c r="F2296">
        <v>30</v>
      </c>
      <c r="G2296" s="8" t="s">
        <v>69</v>
      </c>
    </row>
    <row r="2297" spans="1:7">
      <c r="A2297" s="3" t="s">
        <v>18</v>
      </c>
      <c r="B2297" s="10">
        <v>8030052</v>
      </c>
      <c r="C2297" s="3">
        <v>8030001</v>
      </c>
      <c r="D2297" s="3">
        <v>8030001</v>
      </c>
      <c r="E2297" s="3">
        <f t="shared" si="34"/>
        <v>3</v>
      </c>
      <c r="F2297">
        <v>30</v>
      </c>
      <c r="G2297" s="8" t="s">
        <v>70</v>
      </c>
    </row>
    <row r="2298" spans="1:7">
      <c r="A2298" s="3" t="s">
        <v>18</v>
      </c>
      <c r="B2298" s="10">
        <v>8030053</v>
      </c>
      <c r="C2298" s="3">
        <v>8030001</v>
      </c>
      <c r="D2298" s="3">
        <v>8030001</v>
      </c>
      <c r="E2298" s="3">
        <f t="shared" si="34"/>
        <v>3</v>
      </c>
      <c r="F2298">
        <v>30</v>
      </c>
      <c r="G2298" s="8" t="s">
        <v>71</v>
      </c>
    </row>
    <row r="2299" spans="1:7">
      <c r="A2299" s="3" t="s">
        <v>18</v>
      </c>
      <c r="B2299" s="10">
        <v>8030054</v>
      </c>
      <c r="C2299" s="3">
        <v>8030001</v>
      </c>
      <c r="D2299" s="3">
        <v>8030001</v>
      </c>
      <c r="E2299" s="3">
        <f t="shared" si="34"/>
        <v>3</v>
      </c>
      <c r="F2299">
        <v>30</v>
      </c>
      <c r="G2299" s="8" t="s">
        <v>72</v>
      </c>
    </row>
    <row r="2300" spans="1:7">
      <c r="A2300" s="3" t="s">
        <v>18</v>
      </c>
      <c r="B2300" s="10">
        <v>8030055</v>
      </c>
      <c r="C2300" s="3">
        <v>8030001</v>
      </c>
      <c r="D2300" s="3">
        <v>8030001</v>
      </c>
      <c r="E2300" s="3">
        <f t="shared" si="34"/>
        <v>3</v>
      </c>
      <c r="F2300">
        <v>30</v>
      </c>
      <c r="G2300" s="8" t="s">
        <v>73</v>
      </c>
    </row>
    <row r="2301" spans="1:7">
      <c r="A2301" s="3" t="s">
        <v>18</v>
      </c>
      <c r="B2301" s="10">
        <v>8030056</v>
      </c>
      <c r="C2301" s="3">
        <v>8030001</v>
      </c>
      <c r="D2301" s="3">
        <v>8030001</v>
      </c>
      <c r="E2301" s="3">
        <f t="shared" si="34"/>
        <v>3</v>
      </c>
      <c r="F2301">
        <v>30</v>
      </c>
      <c r="G2301" s="8" t="s">
        <v>74</v>
      </c>
    </row>
    <row r="2302" spans="1:7">
      <c r="A2302" s="3" t="s">
        <v>18</v>
      </c>
      <c r="B2302" s="10">
        <v>8030057</v>
      </c>
      <c r="C2302" s="3">
        <v>8030001</v>
      </c>
      <c r="D2302" s="3">
        <v>8030001</v>
      </c>
      <c r="E2302" s="3">
        <f t="shared" si="34"/>
        <v>3</v>
      </c>
      <c r="F2302">
        <v>30</v>
      </c>
      <c r="G2302" s="8" t="s">
        <v>75</v>
      </c>
    </row>
    <row r="2303" spans="1:7">
      <c r="A2303" s="3" t="s">
        <v>18</v>
      </c>
      <c r="B2303" s="10">
        <v>8030058</v>
      </c>
      <c r="C2303" s="3">
        <v>8030001</v>
      </c>
      <c r="D2303" s="3">
        <v>8030001</v>
      </c>
      <c r="E2303" s="3">
        <f t="shared" si="34"/>
        <v>3</v>
      </c>
      <c r="F2303">
        <v>30</v>
      </c>
      <c r="G2303" s="8" t="s">
        <v>76</v>
      </c>
    </row>
    <row r="2304" spans="1:7">
      <c r="A2304" s="3" t="s">
        <v>18</v>
      </c>
      <c r="B2304" s="10">
        <v>8030059</v>
      </c>
      <c r="C2304" s="3">
        <v>8030001</v>
      </c>
      <c r="D2304" s="3">
        <v>8030001</v>
      </c>
      <c r="E2304" s="3">
        <f t="shared" si="34"/>
        <v>3</v>
      </c>
      <c r="F2304">
        <v>30</v>
      </c>
      <c r="G2304" s="8" t="s">
        <v>77</v>
      </c>
    </row>
    <row r="2305" spans="1:7">
      <c r="A2305" s="3" t="s">
        <v>18</v>
      </c>
      <c r="B2305" s="10">
        <v>8030060</v>
      </c>
      <c r="C2305" s="3">
        <v>8030001</v>
      </c>
      <c r="D2305" s="3">
        <v>8030001</v>
      </c>
      <c r="E2305" s="3">
        <f t="shared" si="34"/>
        <v>3</v>
      </c>
      <c r="F2305">
        <v>30</v>
      </c>
      <c r="G2305" s="8" t="s">
        <v>78</v>
      </c>
    </row>
    <row r="2306" spans="1:7">
      <c r="A2306" s="3" t="s">
        <v>18</v>
      </c>
      <c r="B2306" s="10">
        <v>8030061</v>
      </c>
      <c r="C2306" s="3">
        <v>8030001</v>
      </c>
      <c r="D2306" s="3">
        <v>8030001</v>
      </c>
      <c r="E2306" s="3">
        <f t="shared" si="34"/>
        <v>3</v>
      </c>
      <c r="F2306">
        <v>30</v>
      </c>
      <c r="G2306" s="8" t="s">
        <v>79</v>
      </c>
    </row>
    <row r="2307" spans="1:7">
      <c r="A2307" s="3" t="s">
        <v>18</v>
      </c>
      <c r="B2307" s="10">
        <v>8030062</v>
      </c>
      <c r="C2307" s="3">
        <v>8030001</v>
      </c>
      <c r="D2307" s="3">
        <v>8030001</v>
      </c>
      <c r="E2307" s="3">
        <f t="shared" si="34"/>
        <v>3</v>
      </c>
      <c r="F2307">
        <v>30</v>
      </c>
      <c r="G2307" s="8" t="s">
        <v>80</v>
      </c>
    </row>
    <row r="2308" spans="1:7">
      <c r="A2308" s="3" t="s">
        <v>18</v>
      </c>
      <c r="B2308" s="10">
        <v>8030063</v>
      </c>
      <c r="C2308" s="3">
        <v>8030001</v>
      </c>
      <c r="D2308" s="3">
        <v>8030001</v>
      </c>
      <c r="E2308" s="3">
        <f t="shared" si="34"/>
        <v>3</v>
      </c>
      <c r="F2308">
        <v>30</v>
      </c>
      <c r="G2308" s="8" t="s">
        <v>81</v>
      </c>
    </row>
    <row r="2309" spans="1:7">
      <c r="A2309" s="3" t="s">
        <v>18</v>
      </c>
      <c r="B2309" s="10">
        <v>8030064</v>
      </c>
      <c r="C2309" s="3">
        <v>8030001</v>
      </c>
      <c r="D2309" s="3">
        <v>8030001</v>
      </c>
      <c r="E2309" s="3">
        <f t="shared" si="34"/>
        <v>3</v>
      </c>
      <c r="F2309">
        <v>30</v>
      </c>
      <c r="G2309" s="8" t="s">
        <v>82</v>
      </c>
    </row>
    <row r="2310" spans="1:7">
      <c r="A2310" s="3" t="s">
        <v>18</v>
      </c>
      <c r="B2310" s="10">
        <v>8030065</v>
      </c>
      <c r="C2310" s="3">
        <v>8030001</v>
      </c>
      <c r="D2310" s="3">
        <v>8030001</v>
      </c>
      <c r="E2310" s="3">
        <f t="shared" si="34"/>
        <v>3</v>
      </c>
      <c r="F2310">
        <v>30</v>
      </c>
      <c r="G2310" s="8" t="s">
        <v>83</v>
      </c>
    </row>
    <row r="2311" spans="1:7">
      <c r="A2311" s="3" t="s">
        <v>18</v>
      </c>
      <c r="B2311" s="10">
        <v>8030066</v>
      </c>
      <c r="C2311" s="3">
        <v>8030001</v>
      </c>
      <c r="D2311" s="3">
        <v>8030001</v>
      </c>
      <c r="E2311" s="3">
        <f t="shared" si="34"/>
        <v>3</v>
      </c>
      <c r="F2311">
        <v>30</v>
      </c>
      <c r="G2311" s="8" t="s">
        <v>84</v>
      </c>
    </row>
    <row r="2312" spans="1:7">
      <c r="A2312" s="3" t="s">
        <v>18</v>
      </c>
      <c r="B2312" s="10">
        <v>8030067</v>
      </c>
      <c r="C2312" s="3">
        <v>8030001</v>
      </c>
      <c r="D2312" s="3">
        <v>8030001</v>
      </c>
      <c r="E2312" s="3">
        <f t="shared" si="34"/>
        <v>3</v>
      </c>
      <c r="F2312">
        <v>30</v>
      </c>
      <c r="G2312" s="8" t="s">
        <v>85</v>
      </c>
    </row>
    <row r="2313" spans="1:7">
      <c r="A2313" s="3" t="s">
        <v>18</v>
      </c>
      <c r="B2313" s="10">
        <v>8030068</v>
      </c>
      <c r="C2313" s="3">
        <v>8030001</v>
      </c>
      <c r="D2313" s="3">
        <v>8030001</v>
      </c>
      <c r="E2313" s="3">
        <f t="shared" si="34"/>
        <v>3</v>
      </c>
      <c r="F2313">
        <v>30</v>
      </c>
      <c r="G2313" s="8" t="s">
        <v>86</v>
      </c>
    </row>
    <row r="2314" spans="1:7">
      <c r="A2314" s="3" t="s">
        <v>18</v>
      </c>
      <c r="B2314" s="10">
        <v>8030069</v>
      </c>
      <c r="C2314" s="3">
        <v>8030001</v>
      </c>
      <c r="D2314" s="3">
        <v>8030001</v>
      </c>
      <c r="E2314" s="3">
        <f t="shared" si="34"/>
        <v>3</v>
      </c>
      <c r="F2314">
        <v>30</v>
      </c>
      <c r="G2314" s="8" t="s">
        <v>87</v>
      </c>
    </row>
    <row r="2315" spans="1:7">
      <c r="A2315" s="3" t="s">
        <v>18</v>
      </c>
      <c r="B2315" s="10">
        <v>8030070</v>
      </c>
      <c r="C2315" s="3">
        <v>8030001</v>
      </c>
      <c r="D2315" s="3">
        <v>8030001</v>
      </c>
      <c r="E2315" s="3">
        <f t="shared" si="34"/>
        <v>3</v>
      </c>
      <c r="F2315">
        <v>30</v>
      </c>
      <c r="G2315" s="8" t="s">
        <v>88</v>
      </c>
    </row>
    <row r="2316" spans="1:7">
      <c r="A2316" s="3" t="s">
        <v>18</v>
      </c>
      <c r="B2316" s="10">
        <v>8030071</v>
      </c>
      <c r="C2316" s="3">
        <v>8030001</v>
      </c>
      <c r="D2316" s="3">
        <v>8030001</v>
      </c>
      <c r="E2316" s="3">
        <f t="shared" si="34"/>
        <v>3</v>
      </c>
      <c r="F2316">
        <v>30</v>
      </c>
      <c r="G2316" s="8" t="s">
        <v>89</v>
      </c>
    </row>
    <row r="2317" spans="1:7">
      <c r="A2317" s="3" t="s">
        <v>18</v>
      </c>
      <c r="B2317" s="10">
        <v>8030072</v>
      </c>
      <c r="C2317" s="3">
        <v>8030001</v>
      </c>
      <c r="D2317" s="3">
        <v>8030001</v>
      </c>
      <c r="E2317" s="3">
        <f t="shared" si="34"/>
        <v>3</v>
      </c>
      <c r="F2317">
        <v>30</v>
      </c>
      <c r="G2317" s="8" t="s">
        <v>90</v>
      </c>
    </row>
    <row r="2318" spans="1:7">
      <c r="A2318" s="3" t="s">
        <v>18</v>
      </c>
      <c r="B2318" s="10">
        <v>8030073</v>
      </c>
      <c r="C2318" s="3">
        <v>8030001</v>
      </c>
      <c r="D2318" s="3">
        <v>8030001</v>
      </c>
      <c r="E2318" s="3">
        <f t="shared" si="34"/>
        <v>3</v>
      </c>
      <c r="F2318">
        <v>30</v>
      </c>
      <c r="G2318" s="8" t="s">
        <v>91</v>
      </c>
    </row>
    <row r="2319" spans="1:7">
      <c r="A2319" s="3" t="s">
        <v>18</v>
      </c>
      <c r="B2319" s="10">
        <v>8030074</v>
      </c>
      <c r="C2319" s="3">
        <v>8030001</v>
      </c>
      <c r="D2319" s="3">
        <v>8030001</v>
      </c>
      <c r="E2319" s="3">
        <f t="shared" si="34"/>
        <v>3</v>
      </c>
      <c r="F2319">
        <v>30</v>
      </c>
      <c r="G2319" s="8" t="s">
        <v>92</v>
      </c>
    </row>
    <row r="2320" spans="1:7">
      <c r="A2320" s="3" t="s">
        <v>18</v>
      </c>
      <c r="B2320" s="10">
        <v>8030075</v>
      </c>
      <c r="C2320" s="3">
        <v>8030001</v>
      </c>
      <c r="D2320" s="3">
        <v>8030001</v>
      </c>
      <c r="E2320" s="3">
        <f t="shared" si="34"/>
        <v>3</v>
      </c>
      <c r="F2320">
        <v>30</v>
      </c>
      <c r="G2320" s="8" t="s">
        <v>93</v>
      </c>
    </row>
    <row r="2321" spans="1:7">
      <c r="A2321" s="3" t="s">
        <v>18</v>
      </c>
      <c r="B2321" s="10">
        <v>8030076</v>
      </c>
      <c r="C2321" s="3">
        <v>8030001</v>
      </c>
      <c r="D2321" s="3">
        <v>8030001</v>
      </c>
      <c r="E2321" s="3">
        <f t="shared" si="34"/>
        <v>3</v>
      </c>
      <c r="F2321">
        <v>30</v>
      </c>
      <c r="G2321" s="8" t="s">
        <v>94</v>
      </c>
    </row>
    <row r="2322" spans="1:7">
      <c r="A2322" s="3" t="s">
        <v>18</v>
      </c>
      <c r="B2322" s="10">
        <v>8030077</v>
      </c>
      <c r="C2322" s="3">
        <v>8030001</v>
      </c>
      <c r="D2322" s="3">
        <v>8030001</v>
      </c>
      <c r="E2322" s="3">
        <f t="shared" si="34"/>
        <v>3</v>
      </c>
      <c r="F2322">
        <v>30</v>
      </c>
      <c r="G2322" s="8" t="s">
        <v>95</v>
      </c>
    </row>
    <row r="2323" spans="1:7">
      <c r="A2323" s="3" t="s">
        <v>18</v>
      </c>
      <c r="B2323" s="10">
        <v>8030078</v>
      </c>
      <c r="C2323" s="3">
        <v>8030001</v>
      </c>
      <c r="D2323" s="3">
        <v>8030001</v>
      </c>
      <c r="E2323" s="3">
        <f t="shared" si="34"/>
        <v>3</v>
      </c>
      <c r="F2323">
        <v>30</v>
      </c>
      <c r="G2323" s="8" t="s">
        <v>96</v>
      </c>
    </row>
    <row r="2324" spans="1:7">
      <c r="A2324" s="3" t="s">
        <v>18</v>
      </c>
      <c r="B2324" s="10">
        <v>8030079</v>
      </c>
      <c r="C2324" s="3">
        <v>8030001</v>
      </c>
      <c r="D2324" s="3">
        <v>8030001</v>
      </c>
      <c r="E2324" s="3">
        <f t="shared" si="34"/>
        <v>3</v>
      </c>
      <c r="F2324">
        <v>30</v>
      </c>
      <c r="G2324" s="8" t="s">
        <v>97</v>
      </c>
    </row>
    <row r="2325" spans="1:7">
      <c r="A2325" s="3" t="s">
        <v>18</v>
      </c>
      <c r="B2325" s="10">
        <v>8030080</v>
      </c>
      <c r="C2325" s="3">
        <v>8030001</v>
      </c>
      <c r="D2325" s="3">
        <v>8030001</v>
      </c>
      <c r="E2325" s="3">
        <f t="shared" si="34"/>
        <v>3</v>
      </c>
      <c r="F2325">
        <v>30</v>
      </c>
      <c r="G2325" s="8" t="s">
        <v>98</v>
      </c>
    </row>
    <row r="2326" spans="1:7">
      <c r="A2326" s="3" t="s">
        <v>18</v>
      </c>
      <c r="B2326" s="10">
        <v>8031001</v>
      </c>
      <c r="C2326" s="3">
        <v>8031001</v>
      </c>
      <c r="D2326" s="3">
        <v>8031001</v>
      </c>
      <c r="E2326" s="3">
        <f t="shared" si="34"/>
        <v>1</v>
      </c>
      <c r="F2326">
        <v>31</v>
      </c>
      <c r="G2326" s="9" t="s">
        <v>188</v>
      </c>
    </row>
    <row r="2327" spans="1:7">
      <c r="A2327" s="3" t="s">
        <v>18</v>
      </c>
      <c r="B2327" s="10">
        <v>8031002</v>
      </c>
      <c r="C2327" s="3">
        <v>8031001</v>
      </c>
      <c r="D2327" s="3">
        <v>8031001</v>
      </c>
      <c r="E2327" s="3">
        <f t="shared" ref="E2327:E2390" si="35">E2247</f>
        <v>1</v>
      </c>
      <c r="F2327">
        <v>31</v>
      </c>
      <c r="G2327" s="9" t="s">
        <v>189</v>
      </c>
    </row>
    <row r="2328" spans="1:7">
      <c r="A2328" s="3" t="s">
        <v>18</v>
      </c>
      <c r="B2328" s="10">
        <v>8031003</v>
      </c>
      <c r="C2328" s="3">
        <v>8031001</v>
      </c>
      <c r="D2328" s="3">
        <v>8031001</v>
      </c>
      <c r="E2328" s="3">
        <f t="shared" si="35"/>
        <v>1</v>
      </c>
      <c r="F2328">
        <v>31</v>
      </c>
      <c r="G2328" s="9" t="s">
        <v>190</v>
      </c>
    </row>
    <row r="2329" spans="1:7">
      <c r="A2329" s="3" t="s">
        <v>18</v>
      </c>
      <c r="B2329" s="10">
        <v>8031004</v>
      </c>
      <c r="C2329" s="3">
        <v>8031001</v>
      </c>
      <c r="D2329" s="3">
        <v>8031001</v>
      </c>
      <c r="E2329" s="3">
        <f t="shared" si="35"/>
        <v>1</v>
      </c>
      <c r="F2329">
        <v>31</v>
      </c>
      <c r="G2329" s="9" t="s">
        <v>191</v>
      </c>
    </row>
    <row r="2330" spans="1:7">
      <c r="A2330" s="3" t="s">
        <v>18</v>
      </c>
      <c r="B2330" s="10">
        <v>8031005</v>
      </c>
      <c r="C2330" s="3">
        <v>8031001</v>
      </c>
      <c r="D2330" s="3">
        <v>8031001</v>
      </c>
      <c r="E2330" s="3">
        <f t="shared" si="35"/>
        <v>1</v>
      </c>
      <c r="F2330">
        <v>31</v>
      </c>
      <c r="G2330" s="9" t="s">
        <v>192</v>
      </c>
    </row>
    <row r="2331" spans="1:7">
      <c r="A2331" s="3" t="s">
        <v>18</v>
      </c>
      <c r="B2331" s="10">
        <v>8031006</v>
      </c>
      <c r="C2331" s="3">
        <v>8031001</v>
      </c>
      <c r="D2331" s="3">
        <v>8031001</v>
      </c>
      <c r="E2331" s="3">
        <f t="shared" si="35"/>
        <v>1</v>
      </c>
      <c r="F2331">
        <v>31</v>
      </c>
      <c r="G2331" s="9" t="s">
        <v>146</v>
      </c>
    </row>
    <row r="2332" spans="1:7">
      <c r="A2332" s="3" t="s">
        <v>18</v>
      </c>
      <c r="B2332" s="10">
        <v>8031007</v>
      </c>
      <c r="C2332" s="3">
        <v>8031001</v>
      </c>
      <c r="D2332" s="3">
        <v>8031001</v>
      </c>
      <c r="E2332" s="3">
        <f t="shared" si="35"/>
        <v>1</v>
      </c>
      <c r="F2332">
        <v>31</v>
      </c>
      <c r="G2332" s="8" t="s">
        <v>99</v>
      </c>
    </row>
    <row r="2333" spans="1:7">
      <c r="A2333" s="3" t="s">
        <v>18</v>
      </c>
      <c r="B2333" s="10">
        <v>8031008</v>
      </c>
      <c r="C2333" s="3">
        <v>8031001</v>
      </c>
      <c r="D2333" s="3">
        <v>8031001</v>
      </c>
      <c r="E2333" s="3">
        <f t="shared" si="35"/>
        <v>1</v>
      </c>
      <c r="F2333">
        <v>31</v>
      </c>
      <c r="G2333" s="8" t="s">
        <v>100</v>
      </c>
    </row>
    <row r="2334" spans="1:7">
      <c r="A2334" s="3" t="s">
        <v>18</v>
      </c>
      <c r="B2334" s="10">
        <v>8031009</v>
      </c>
      <c r="C2334" s="3">
        <v>8031001</v>
      </c>
      <c r="D2334" s="3">
        <v>8031001</v>
      </c>
      <c r="E2334" s="3">
        <f t="shared" si="35"/>
        <v>1</v>
      </c>
      <c r="F2334">
        <v>31</v>
      </c>
      <c r="G2334" s="8" t="s">
        <v>101</v>
      </c>
    </row>
    <row r="2335" spans="1:7">
      <c r="A2335" s="3" t="s">
        <v>18</v>
      </c>
      <c r="B2335" s="10">
        <v>8031010</v>
      </c>
      <c r="C2335" s="3">
        <v>8031001</v>
      </c>
      <c r="D2335" s="3">
        <v>8031001</v>
      </c>
      <c r="E2335" s="3">
        <f t="shared" si="35"/>
        <v>1</v>
      </c>
      <c r="F2335">
        <v>31</v>
      </c>
      <c r="G2335" s="8" t="s">
        <v>102</v>
      </c>
    </row>
    <row r="2336" spans="1:7">
      <c r="A2336" s="3" t="s">
        <v>18</v>
      </c>
      <c r="B2336" s="10">
        <v>8031011</v>
      </c>
      <c r="C2336" s="3">
        <v>8031001</v>
      </c>
      <c r="D2336" s="3">
        <v>8031001</v>
      </c>
      <c r="E2336" s="3">
        <f t="shared" si="35"/>
        <v>1</v>
      </c>
      <c r="F2336">
        <v>31</v>
      </c>
      <c r="G2336" s="8" t="s">
        <v>103</v>
      </c>
    </row>
    <row r="2337" spans="1:7">
      <c r="A2337" s="3" t="s">
        <v>18</v>
      </c>
      <c r="B2337" s="10">
        <v>8031012</v>
      </c>
      <c r="C2337" s="3">
        <v>8031001</v>
      </c>
      <c r="D2337" s="3">
        <v>8031001</v>
      </c>
      <c r="E2337" s="3">
        <f t="shared" si="35"/>
        <v>1</v>
      </c>
      <c r="F2337">
        <v>31</v>
      </c>
      <c r="G2337" s="8" t="s">
        <v>104</v>
      </c>
    </row>
    <row r="2338" spans="1:7">
      <c r="A2338" s="3" t="s">
        <v>18</v>
      </c>
      <c r="B2338" s="10">
        <v>8031013</v>
      </c>
      <c r="C2338" s="3">
        <v>8031001</v>
      </c>
      <c r="D2338" s="3">
        <v>8031001</v>
      </c>
      <c r="E2338" s="3">
        <f t="shared" si="35"/>
        <v>1</v>
      </c>
      <c r="F2338">
        <v>31</v>
      </c>
      <c r="G2338" s="8" t="s">
        <v>199</v>
      </c>
    </row>
    <row r="2339" spans="1:7">
      <c r="A2339" s="3" t="s">
        <v>18</v>
      </c>
      <c r="B2339" s="10">
        <v>8031014</v>
      </c>
      <c r="C2339" s="3">
        <v>8031001</v>
      </c>
      <c r="D2339" s="3">
        <v>8031001</v>
      </c>
      <c r="E2339" s="3">
        <f t="shared" si="35"/>
        <v>1</v>
      </c>
      <c r="F2339">
        <v>31</v>
      </c>
      <c r="G2339" s="8" t="s">
        <v>200</v>
      </c>
    </row>
    <row r="2340" spans="1:7">
      <c r="A2340" s="3" t="s">
        <v>18</v>
      </c>
      <c r="B2340" s="10">
        <v>8031015</v>
      </c>
      <c r="C2340" s="3">
        <v>8031001</v>
      </c>
      <c r="D2340" s="3">
        <v>8031001</v>
      </c>
      <c r="E2340" s="3">
        <f t="shared" si="35"/>
        <v>1</v>
      </c>
      <c r="F2340">
        <v>31</v>
      </c>
      <c r="G2340" s="8" t="s">
        <v>201</v>
      </c>
    </row>
    <row r="2341" spans="1:7">
      <c r="A2341" s="3" t="s">
        <v>18</v>
      </c>
      <c r="B2341" s="10">
        <v>8031016</v>
      </c>
      <c r="C2341" s="3">
        <v>8031001</v>
      </c>
      <c r="D2341" s="3">
        <v>8031001</v>
      </c>
      <c r="E2341" s="3">
        <f t="shared" si="35"/>
        <v>1</v>
      </c>
      <c r="F2341">
        <v>31</v>
      </c>
      <c r="G2341" s="8" t="s">
        <v>202</v>
      </c>
    </row>
    <row r="2342" spans="1:7">
      <c r="A2342" s="3" t="s">
        <v>18</v>
      </c>
      <c r="B2342" s="10">
        <v>8031017</v>
      </c>
      <c r="C2342" s="3">
        <v>8031001</v>
      </c>
      <c r="D2342" s="3">
        <v>8031001</v>
      </c>
      <c r="E2342" s="3">
        <f t="shared" si="35"/>
        <v>1</v>
      </c>
      <c r="F2342">
        <v>31</v>
      </c>
      <c r="G2342" s="8" t="s">
        <v>203</v>
      </c>
    </row>
    <row r="2343" spans="1:7">
      <c r="A2343" s="3" t="s">
        <v>18</v>
      </c>
      <c r="B2343" s="10">
        <v>8031018</v>
      </c>
      <c r="C2343" s="3">
        <v>8031001</v>
      </c>
      <c r="D2343" s="3">
        <v>8031001</v>
      </c>
      <c r="E2343" s="3">
        <f t="shared" si="35"/>
        <v>1</v>
      </c>
      <c r="F2343">
        <v>31</v>
      </c>
      <c r="G2343" s="8" t="s">
        <v>204</v>
      </c>
    </row>
    <row r="2344" spans="1:7">
      <c r="A2344" s="3" t="s">
        <v>18</v>
      </c>
      <c r="B2344" s="10">
        <v>8031019</v>
      </c>
      <c r="C2344" s="3">
        <v>8031001</v>
      </c>
      <c r="D2344" s="3">
        <v>8031001</v>
      </c>
      <c r="E2344" s="3">
        <f t="shared" si="35"/>
        <v>1</v>
      </c>
      <c r="F2344">
        <v>31</v>
      </c>
      <c r="G2344" s="8" t="s">
        <v>193</v>
      </c>
    </row>
    <row r="2345" spans="1:7">
      <c r="A2345" s="3" t="s">
        <v>18</v>
      </c>
      <c r="B2345" s="10">
        <v>8031020</v>
      </c>
      <c r="C2345" s="3">
        <v>8031001</v>
      </c>
      <c r="D2345" s="3">
        <v>8031001</v>
      </c>
      <c r="E2345" s="3">
        <f t="shared" si="35"/>
        <v>1</v>
      </c>
      <c r="F2345">
        <v>31</v>
      </c>
      <c r="G2345" s="8" t="s">
        <v>194</v>
      </c>
    </row>
    <row r="2346" spans="1:7">
      <c r="A2346" s="3" t="s">
        <v>18</v>
      </c>
      <c r="B2346" s="10">
        <v>8031021</v>
      </c>
      <c r="C2346" s="3">
        <v>8031001</v>
      </c>
      <c r="D2346" s="3">
        <v>8031001</v>
      </c>
      <c r="E2346" s="3">
        <f t="shared" si="35"/>
        <v>1</v>
      </c>
      <c r="F2346">
        <v>31</v>
      </c>
      <c r="G2346" s="8" t="s">
        <v>195</v>
      </c>
    </row>
    <row r="2347" spans="1:7">
      <c r="A2347" s="3" t="s">
        <v>18</v>
      </c>
      <c r="B2347" s="10">
        <v>8031022</v>
      </c>
      <c r="C2347" s="3">
        <v>8031001</v>
      </c>
      <c r="D2347" s="3">
        <v>8031001</v>
      </c>
      <c r="E2347" s="3">
        <f t="shared" si="35"/>
        <v>1</v>
      </c>
      <c r="F2347">
        <v>31</v>
      </c>
      <c r="G2347" s="8" t="s">
        <v>196</v>
      </c>
    </row>
    <row r="2348" spans="1:7">
      <c r="A2348" s="3" t="s">
        <v>18</v>
      </c>
      <c r="B2348" s="10">
        <v>8031023</v>
      </c>
      <c r="C2348" s="3">
        <v>8031001</v>
      </c>
      <c r="D2348" s="3">
        <v>8031001</v>
      </c>
      <c r="E2348" s="3">
        <f t="shared" si="35"/>
        <v>1</v>
      </c>
      <c r="F2348">
        <v>31</v>
      </c>
      <c r="G2348" s="8" t="s">
        <v>197</v>
      </c>
    </row>
    <row r="2349" spans="1:7">
      <c r="A2349" s="3" t="s">
        <v>18</v>
      </c>
      <c r="B2349" s="10">
        <v>8031024</v>
      </c>
      <c r="C2349" s="3">
        <v>8031001</v>
      </c>
      <c r="D2349" s="3">
        <v>8031001</v>
      </c>
      <c r="E2349" s="3">
        <f t="shared" si="35"/>
        <v>1</v>
      </c>
      <c r="F2349">
        <v>31</v>
      </c>
      <c r="G2349" s="8" t="s">
        <v>198</v>
      </c>
    </row>
    <row r="2350" spans="1:7">
      <c r="A2350" s="3" t="s">
        <v>18</v>
      </c>
      <c r="B2350" s="10">
        <v>8031025</v>
      </c>
      <c r="C2350" s="3">
        <v>8031001</v>
      </c>
      <c r="D2350" s="3">
        <v>8031001</v>
      </c>
      <c r="E2350" s="3">
        <f t="shared" si="35"/>
        <v>2</v>
      </c>
      <c r="F2350">
        <v>31</v>
      </c>
      <c r="G2350" s="8" t="s">
        <v>43</v>
      </c>
    </row>
    <row r="2351" spans="1:7">
      <c r="A2351" s="3" t="s">
        <v>18</v>
      </c>
      <c r="B2351" s="10">
        <v>8031026</v>
      </c>
      <c r="C2351" s="3">
        <v>8031001</v>
      </c>
      <c r="D2351" s="3">
        <v>8031001</v>
      </c>
      <c r="E2351" s="3">
        <f t="shared" si="35"/>
        <v>2</v>
      </c>
      <c r="F2351">
        <v>31</v>
      </c>
      <c r="G2351" s="8" t="s">
        <v>44</v>
      </c>
    </row>
    <row r="2352" spans="1:7">
      <c r="A2352" s="3" t="s">
        <v>18</v>
      </c>
      <c r="B2352" s="10">
        <v>8031027</v>
      </c>
      <c r="C2352" s="3">
        <v>8031001</v>
      </c>
      <c r="D2352" s="3">
        <v>8031001</v>
      </c>
      <c r="E2352" s="3">
        <f t="shared" si="35"/>
        <v>2</v>
      </c>
      <c r="F2352">
        <v>31</v>
      </c>
      <c r="G2352" s="8" t="s">
        <v>45</v>
      </c>
    </row>
    <row r="2353" spans="1:7">
      <c r="A2353" s="3" t="s">
        <v>18</v>
      </c>
      <c r="B2353" s="10">
        <v>8031028</v>
      </c>
      <c r="C2353" s="3">
        <v>8031001</v>
      </c>
      <c r="D2353" s="3">
        <v>8031001</v>
      </c>
      <c r="E2353" s="3">
        <f t="shared" si="35"/>
        <v>2</v>
      </c>
      <c r="F2353">
        <v>31</v>
      </c>
      <c r="G2353" s="8" t="s">
        <v>46</v>
      </c>
    </row>
    <row r="2354" spans="1:7">
      <c r="A2354" s="3" t="s">
        <v>18</v>
      </c>
      <c r="B2354" s="10">
        <v>8031029</v>
      </c>
      <c r="C2354" s="3">
        <v>8031001</v>
      </c>
      <c r="D2354" s="3">
        <v>8031001</v>
      </c>
      <c r="E2354" s="3">
        <f t="shared" si="35"/>
        <v>2</v>
      </c>
      <c r="F2354">
        <v>31</v>
      </c>
      <c r="G2354" s="8" t="s">
        <v>47</v>
      </c>
    </row>
    <row r="2355" spans="1:7">
      <c r="A2355" s="3" t="s">
        <v>18</v>
      </c>
      <c r="B2355" s="10">
        <v>8031030</v>
      </c>
      <c r="C2355" s="3">
        <v>8031001</v>
      </c>
      <c r="D2355" s="3">
        <v>8031001</v>
      </c>
      <c r="E2355" s="3">
        <f t="shared" si="35"/>
        <v>2</v>
      </c>
      <c r="F2355">
        <v>31</v>
      </c>
      <c r="G2355" s="8" t="s">
        <v>48</v>
      </c>
    </row>
    <row r="2356" spans="1:7">
      <c r="A2356" s="3" t="s">
        <v>18</v>
      </c>
      <c r="B2356" s="10">
        <v>8031031</v>
      </c>
      <c r="C2356" s="3">
        <v>8031001</v>
      </c>
      <c r="D2356" s="3">
        <v>8031001</v>
      </c>
      <c r="E2356" s="3">
        <f t="shared" si="35"/>
        <v>2</v>
      </c>
      <c r="F2356">
        <v>31</v>
      </c>
      <c r="G2356" s="8" t="s">
        <v>49</v>
      </c>
    </row>
    <row r="2357" spans="1:7">
      <c r="A2357" s="3" t="s">
        <v>18</v>
      </c>
      <c r="B2357" s="10">
        <v>8031032</v>
      </c>
      <c r="C2357" s="3">
        <v>8031001</v>
      </c>
      <c r="D2357" s="3">
        <v>8031001</v>
      </c>
      <c r="E2357" s="3">
        <f t="shared" si="35"/>
        <v>2</v>
      </c>
      <c r="F2357">
        <v>31</v>
      </c>
      <c r="G2357" s="8" t="s">
        <v>50</v>
      </c>
    </row>
    <row r="2358" spans="1:7">
      <c r="A2358" s="3" t="s">
        <v>18</v>
      </c>
      <c r="B2358" s="10">
        <v>8031033</v>
      </c>
      <c r="C2358" s="3">
        <v>8031001</v>
      </c>
      <c r="D2358" s="3">
        <v>8031001</v>
      </c>
      <c r="E2358" s="3">
        <f t="shared" si="35"/>
        <v>3</v>
      </c>
      <c r="F2358">
        <v>31</v>
      </c>
      <c r="G2358" s="8" t="s">
        <v>51</v>
      </c>
    </row>
    <row r="2359" spans="1:7">
      <c r="A2359" s="3" t="s">
        <v>18</v>
      </c>
      <c r="B2359" s="10">
        <v>8031034</v>
      </c>
      <c r="C2359" s="3">
        <v>8031001</v>
      </c>
      <c r="D2359" s="3">
        <v>8031001</v>
      </c>
      <c r="E2359" s="3">
        <f t="shared" si="35"/>
        <v>3</v>
      </c>
      <c r="F2359">
        <v>31</v>
      </c>
      <c r="G2359" s="8" t="s">
        <v>52</v>
      </c>
    </row>
    <row r="2360" spans="1:7">
      <c r="A2360" s="3" t="s">
        <v>18</v>
      </c>
      <c r="B2360" s="10">
        <v>8031035</v>
      </c>
      <c r="C2360" s="3">
        <v>8031001</v>
      </c>
      <c r="D2360" s="3">
        <v>8031001</v>
      </c>
      <c r="E2360" s="3">
        <f t="shared" si="35"/>
        <v>3</v>
      </c>
      <c r="F2360">
        <v>31</v>
      </c>
      <c r="G2360" s="8" t="s">
        <v>53</v>
      </c>
    </row>
    <row r="2361" spans="1:7">
      <c r="A2361" s="3" t="s">
        <v>18</v>
      </c>
      <c r="B2361" s="10">
        <v>8031036</v>
      </c>
      <c r="C2361" s="3">
        <v>8031001</v>
      </c>
      <c r="D2361" s="3">
        <v>8031001</v>
      </c>
      <c r="E2361" s="3">
        <f t="shared" si="35"/>
        <v>3</v>
      </c>
      <c r="F2361">
        <v>31</v>
      </c>
      <c r="G2361" s="8" t="s">
        <v>54</v>
      </c>
    </row>
    <row r="2362" spans="1:7">
      <c r="A2362" s="3" t="s">
        <v>18</v>
      </c>
      <c r="B2362" s="10">
        <v>8031037</v>
      </c>
      <c r="C2362" s="3">
        <v>8031001</v>
      </c>
      <c r="D2362" s="3">
        <v>8031001</v>
      </c>
      <c r="E2362" s="3">
        <f t="shared" si="35"/>
        <v>3</v>
      </c>
      <c r="F2362">
        <v>31</v>
      </c>
      <c r="G2362" s="8" t="s">
        <v>55</v>
      </c>
    </row>
    <row r="2363" spans="1:7">
      <c r="A2363" s="3" t="s">
        <v>18</v>
      </c>
      <c r="B2363" s="10">
        <v>8031038</v>
      </c>
      <c r="C2363" s="3">
        <v>8031001</v>
      </c>
      <c r="D2363" s="3">
        <v>8031001</v>
      </c>
      <c r="E2363" s="3">
        <f t="shared" si="35"/>
        <v>3</v>
      </c>
      <c r="F2363">
        <v>31</v>
      </c>
      <c r="G2363" s="8" t="s">
        <v>56</v>
      </c>
    </row>
    <row r="2364" spans="1:7">
      <c r="A2364" s="3" t="s">
        <v>18</v>
      </c>
      <c r="B2364" s="10">
        <v>8031039</v>
      </c>
      <c r="C2364" s="3">
        <v>8031001</v>
      </c>
      <c r="D2364" s="3">
        <v>8031001</v>
      </c>
      <c r="E2364" s="3">
        <f t="shared" si="35"/>
        <v>3</v>
      </c>
      <c r="F2364">
        <v>31</v>
      </c>
      <c r="G2364" s="8" t="s">
        <v>57</v>
      </c>
    </row>
    <row r="2365" spans="1:7">
      <c r="A2365" s="3" t="s">
        <v>18</v>
      </c>
      <c r="B2365" s="10">
        <v>8031040</v>
      </c>
      <c r="C2365" s="3">
        <v>8031001</v>
      </c>
      <c r="D2365" s="3">
        <v>8031001</v>
      </c>
      <c r="E2365" s="3">
        <f t="shared" si="35"/>
        <v>3</v>
      </c>
      <c r="F2365">
        <v>31</v>
      </c>
      <c r="G2365" s="8" t="s">
        <v>58</v>
      </c>
    </row>
    <row r="2366" spans="1:7">
      <c r="A2366" s="3" t="s">
        <v>18</v>
      </c>
      <c r="B2366" s="10">
        <v>8031041</v>
      </c>
      <c r="C2366" s="3">
        <v>8031001</v>
      </c>
      <c r="D2366" s="3">
        <v>8031001</v>
      </c>
      <c r="E2366" s="3">
        <f t="shared" si="35"/>
        <v>3</v>
      </c>
      <c r="F2366">
        <v>31</v>
      </c>
      <c r="G2366" s="8" t="s">
        <v>59</v>
      </c>
    </row>
    <row r="2367" spans="1:7">
      <c r="A2367" s="3" t="s">
        <v>18</v>
      </c>
      <c r="B2367" s="10">
        <v>8031042</v>
      </c>
      <c r="C2367" s="3">
        <v>8031001</v>
      </c>
      <c r="D2367" s="3">
        <v>8031001</v>
      </c>
      <c r="E2367" s="3">
        <f t="shared" si="35"/>
        <v>3</v>
      </c>
      <c r="F2367">
        <v>31</v>
      </c>
      <c r="G2367" s="8" t="s">
        <v>60</v>
      </c>
    </row>
    <row r="2368" spans="1:7">
      <c r="A2368" s="3" t="s">
        <v>18</v>
      </c>
      <c r="B2368" s="10">
        <v>8031043</v>
      </c>
      <c r="C2368" s="3">
        <v>8031001</v>
      </c>
      <c r="D2368" s="3">
        <v>8031001</v>
      </c>
      <c r="E2368" s="3">
        <f t="shared" si="35"/>
        <v>3</v>
      </c>
      <c r="F2368">
        <v>31</v>
      </c>
      <c r="G2368" s="8" t="s">
        <v>61</v>
      </c>
    </row>
    <row r="2369" spans="1:7">
      <c r="A2369" s="3" t="s">
        <v>18</v>
      </c>
      <c r="B2369" s="10">
        <v>8031044</v>
      </c>
      <c r="C2369" s="3">
        <v>8031001</v>
      </c>
      <c r="D2369" s="3">
        <v>8031001</v>
      </c>
      <c r="E2369" s="3">
        <f t="shared" si="35"/>
        <v>3</v>
      </c>
      <c r="F2369">
        <v>31</v>
      </c>
      <c r="G2369" s="8" t="s">
        <v>62</v>
      </c>
    </row>
    <row r="2370" spans="1:7">
      <c r="A2370" s="3" t="s">
        <v>18</v>
      </c>
      <c r="B2370" s="10">
        <v>8031045</v>
      </c>
      <c r="C2370" s="3">
        <v>8031001</v>
      </c>
      <c r="D2370" s="3">
        <v>8031001</v>
      </c>
      <c r="E2370" s="3">
        <f t="shared" si="35"/>
        <v>3</v>
      </c>
      <c r="F2370">
        <v>31</v>
      </c>
      <c r="G2370" s="8" t="s">
        <v>63</v>
      </c>
    </row>
    <row r="2371" spans="1:7">
      <c r="A2371" s="3" t="s">
        <v>18</v>
      </c>
      <c r="B2371" s="10">
        <v>8031046</v>
      </c>
      <c r="C2371" s="3">
        <v>8031001</v>
      </c>
      <c r="D2371" s="3">
        <v>8031001</v>
      </c>
      <c r="E2371" s="3">
        <f t="shared" si="35"/>
        <v>3</v>
      </c>
      <c r="F2371">
        <v>31</v>
      </c>
      <c r="G2371" s="8" t="s">
        <v>64</v>
      </c>
    </row>
    <row r="2372" spans="1:7">
      <c r="A2372" s="3" t="s">
        <v>18</v>
      </c>
      <c r="B2372" s="10">
        <v>8031047</v>
      </c>
      <c r="C2372" s="3">
        <v>8031001</v>
      </c>
      <c r="D2372" s="3">
        <v>8031001</v>
      </c>
      <c r="E2372" s="3">
        <f t="shared" si="35"/>
        <v>3</v>
      </c>
      <c r="F2372">
        <v>31</v>
      </c>
      <c r="G2372" s="8" t="s">
        <v>65</v>
      </c>
    </row>
    <row r="2373" spans="1:7">
      <c r="A2373" s="3" t="s">
        <v>18</v>
      </c>
      <c r="B2373" s="10">
        <v>8031048</v>
      </c>
      <c r="C2373" s="3">
        <v>8031001</v>
      </c>
      <c r="D2373" s="3">
        <v>8031001</v>
      </c>
      <c r="E2373" s="3">
        <f t="shared" si="35"/>
        <v>3</v>
      </c>
      <c r="F2373">
        <v>31</v>
      </c>
      <c r="G2373" s="8" t="s">
        <v>66</v>
      </c>
    </row>
    <row r="2374" spans="1:7">
      <c r="A2374" s="3" t="s">
        <v>18</v>
      </c>
      <c r="B2374" s="10">
        <v>8031049</v>
      </c>
      <c r="C2374" s="3">
        <v>8031001</v>
      </c>
      <c r="D2374" s="3">
        <v>8031001</v>
      </c>
      <c r="E2374" s="3">
        <f t="shared" si="35"/>
        <v>3</v>
      </c>
      <c r="F2374">
        <v>31</v>
      </c>
      <c r="G2374" s="8" t="s">
        <v>67</v>
      </c>
    </row>
    <row r="2375" spans="1:7">
      <c r="A2375" s="3" t="s">
        <v>18</v>
      </c>
      <c r="B2375" s="10">
        <v>8031050</v>
      </c>
      <c r="C2375" s="3">
        <v>8031001</v>
      </c>
      <c r="D2375" s="3">
        <v>8031001</v>
      </c>
      <c r="E2375" s="3">
        <f t="shared" si="35"/>
        <v>3</v>
      </c>
      <c r="F2375">
        <v>31</v>
      </c>
      <c r="G2375" s="8" t="s">
        <v>68</v>
      </c>
    </row>
    <row r="2376" spans="1:7">
      <c r="A2376" s="3" t="s">
        <v>18</v>
      </c>
      <c r="B2376" s="10">
        <v>8031051</v>
      </c>
      <c r="C2376" s="3">
        <v>8031001</v>
      </c>
      <c r="D2376" s="3">
        <v>8031001</v>
      </c>
      <c r="E2376" s="3">
        <f t="shared" si="35"/>
        <v>3</v>
      </c>
      <c r="F2376">
        <v>31</v>
      </c>
      <c r="G2376" s="8" t="s">
        <v>69</v>
      </c>
    </row>
    <row r="2377" spans="1:7">
      <c r="A2377" s="3" t="s">
        <v>18</v>
      </c>
      <c r="B2377" s="10">
        <v>8031052</v>
      </c>
      <c r="C2377" s="3">
        <v>8031001</v>
      </c>
      <c r="D2377" s="3">
        <v>8031001</v>
      </c>
      <c r="E2377" s="3">
        <f t="shared" si="35"/>
        <v>3</v>
      </c>
      <c r="F2377">
        <v>31</v>
      </c>
      <c r="G2377" s="8" t="s">
        <v>70</v>
      </c>
    </row>
    <row r="2378" spans="1:7">
      <c r="A2378" s="3" t="s">
        <v>18</v>
      </c>
      <c r="B2378" s="10">
        <v>8031053</v>
      </c>
      <c r="C2378" s="3">
        <v>8031001</v>
      </c>
      <c r="D2378" s="3">
        <v>8031001</v>
      </c>
      <c r="E2378" s="3">
        <f t="shared" si="35"/>
        <v>3</v>
      </c>
      <c r="F2378">
        <v>31</v>
      </c>
      <c r="G2378" s="8" t="s">
        <v>71</v>
      </c>
    </row>
    <row r="2379" spans="1:7">
      <c r="A2379" s="3" t="s">
        <v>18</v>
      </c>
      <c r="B2379" s="10">
        <v>8031054</v>
      </c>
      <c r="C2379" s="3">
        <v>8031001</v>
      </c>
      <c r="D2379" s="3">
        <v>8031001</v>
      </c>
      <c r="E2379" s="3">
        <f t="shared" si="35"/>
        <v>3</v>
      </c>
      <c r="F2379">
        <v>31</v>
      </c>
      <c r="G2379" s="8" t="s">
        <v>72</v>
      </c>
    </row>
    <row r="2380" spans="1:7">
      <c r="A2380" s="3" t="s">
        <v>18</v>
      </c>
      <c r="B2380" s="10">
        <v>8031055</v>
      </c>
      <c r="C2380" s="3">
        <v>8031001</v>
      </c>
      <c r="D2380" s="3">
        <v>8031001</v>
      </c>
      <c r="E2380" s="3">
        <f t="shared" si="35"/>
        <v>3</v>
      </c>
      <c r="F2380">
        <v>31</v>
      </c>
      <c r="G2380" s="8" t="s">
        <v>73</v>
      </c>
    </row>
    <row r="2381" spans="1:7">
      <c r="A2381" s="3" t="s">
        <v>18</v>
      </c>
      <c r="B2381" s="10">
        <v>8031056</v>
      </c>
      <c r="C2381" s="3">
        <v>8031001</v>
      </c>
      <c r="D2381" s="3">
        <v>8031001</v>
      </c>
      <c r="E2381" s="3">
        <f t="shared" si="35"/>
        <v>3</v>
      </c>
      <c r="F2381">
        <v>31</v>
      </c>
      <c r="G2381" s="8" t="s">
        <v>74</v>
      </c>
    </row>
    <row r="2382" spans="1:7">
      <c r="A2382" s="3" t="s">
        <v>18</v>
      </c>
      <c r="B2382" s="10">
        <v>8031057</v>
      </c>
      <c r="C2382" s="3">
        <v>8031001</v>
      </c>
      <c r="D2382" s="3">
        <v>8031001</v>
      </c>
      <c r="E2382" s="3">
        <f t="shared" si="35"/>
        <v>3</v>
      </c>
      <c r="F2382">
        <v>31</v>
      </c>
      <c r="G2382" s="8" t="s">
        <v>75</v>
      </c>
    </row>
    <row r="2383" spans="1:7">
      <c r="A2383" s="3" t="s">
        <v>18</v>
      </c>
      <c r="B2383" s="10">
        <v>8031058</v>
      </c>
      <c r="C2383" s="3">
        <v>8031001</v>
      </c>
      <c r="D2383" s="3">
        <v>8031001</v>
      </c>
      <c r="E2383" s="3">
        <f t="shared" si="35"/>
        <v>3</v>
      </c>
      <c r="F2383">
        <v>31</v>
      </c>
      <c r="G2383" s="8" t="s">
        <v>76</v>
      </c>
    </row>
    <row r="2384" spans="1:7">
      <c r="A2384" s="3" t="s">
        <v>18</v>
      </c>
      <c r="B2384" s="10">
        <v>8031059</v>
      </c>
      <c r="C2384" s="3">
        <v>8031001</v>
      </c>
      <c r="D2384" s="3">
        <v>8031001</v>
      </c>
      <c r="E2384" s="3">
        <f t="shared" si="35"/>
        <v>3</v>
      </c>
      <c r="F2384">
        <v>31</v>
      </c>
      <c r="G2384" s="8" t="s">
        <v>77</v>
      </c>
    </row>
    <row r="2385" spans="1:7">
      <c r="A2385" s="3" t="s">
        <v>18</v>
      </c>
      <c r="B2385" s="10">
        <v>8031060</v>
      </c>
      <c r="C2385" s="3">
        <v>8031001</v>
      </c>
      <c r="D2385" s="3">
        <v>8031001</v>
      </c>
      <c r="E2385" s="3">
        <f t="shared" si="35"/>
        <v>3</v>
      </c>
      <c r="F2385">
        <v>31</v>
      </c>
      <c r="G2385" s="8" t="s">
        <v>78</v>
      </c>
    </row>
    <row r="2386" spans="1:7">
      <c r="A2386" s="3" t="s">
        <v>18</v>
      </c>
      <c r="B2386" s="10">
        <v>8031061</v>
      </c>
      <c r="C2386" s="3">
        <v>8031001</v>
      </c>
      <c r="D2386" s="3">
        <v>8031001</v>
      </c>
      <c r="E2386" s="3">
        <f t="shared" si="35"/>
        <v>3</v>
      </c>
      <c r="F2386">
        <v>31</v>
      </c>
      <c r="G2386" s="8" t="s">
        <v>79</v>
      </c>
    </row>
    <row r="2387" spans="1:7">
      <c r="A2387" s="3" t="s">
        <v>18</v>
      </c>
      <c r="B2387" s="10">
        <v>8031062</v>
      </c>
      <c r="C2387" s="3">
        <v>8031001</v>
      </c>
      <c r="D2387" s="3">
        <v>8031001</v>
      </c>
      <c r="E2387" s="3">
        <f t="shared" si="35"/>
        <v>3</v>
      </c>
      <c r="F2387">
        <v>31</v>
      </c>
      <c r="G2387" s="8" t="s">
        <v>80</v>
      </c>
    </row>
    <row r="2388" spans="1:7">
      <c r="A2388" s="3" t="s">
        <v>18</v>
      </c>
      <c r="B2388" s="10">
        <v>8031063</v>
      </c>
      <c r="C2388" s="3">
        <v>8031001</v>
      </c>
      <c r="D2388" s="3">
        <v>8031001</v>
      </c>
      <c r="E2388" s="3">
        <f t="shared" si="35"/>
        <v>3</v>
      </c>
      <c r="F2388">
        <v>31</v>
      </c>
      <c r="G2388" s="8" t="s">
        <v>81</v>
      </c>
    </row>
    <row r="2389" spans="1:7">
      <c r="A2389" s="3" t="s">
        <v>18</v>
      </c>
      <c r="B2389" s="10">
        <v>8031064</v>
      </c>
      <c r="C2389" s="3">
        <v>8031001</v>
      </c>
      <c r="D2389" s="3">
        <v>8031001</v>
      </c>
      <c r="E2389" s="3">
        <f t="shared" si="35"/>
        <v>3</v>
      </c>
      <c r="F2389">
        <v>31</v>
      </c>
      <c r="G2389" s="8" t="s">
        <v>82</v>
      </c>
    </row>
    <row r="2390" spans="1:7">
      <c r="A2390" s="3" t="s">
        <v>18</v>
      </c>
      <c r="B2390" s="10">
        <v>8031065</v>
      </c>
      <c r="C2390" s="3">
        <v>8031001</v>
      </c>
      <c r="D2390" s="3">
        <v>8031001</v>
      </c>
      <c r="E2390" s="3">
        <f t="shared" si="35"/>
        <v>3</v>
      </c>
      <c r="F2390">
        <v>31</v>
      </c>
      <c r="G2390" s="8" t="s">
        <v>83</v>
      </c>
    </row>
    <row r="2391" spans="1:7">
      <c r="A2391" s="3" t="s">
        <v>18</v>
      </c>
      <c r="B2391" s="10">
        <v>8031066</v>
      </c>
      <c r="C2391" s="3">
        <v>8031001</v>
      </c>
      <c r="D2391" s="3">
        <v>8031001</v>
      </c>
      <c r="E2391" s="3">
        <f t="shared" ref="E2391:E2454" si="36">E2311</f>
        <v>3</v>
      </c>
      <c r="F2391">
        <v>31</v>
      </c>
      <c r="G2391" s="8" t="s">
        <v>84</v>
      </c>
    </row>
    <row r="2392" spans="1:7">
      <c r="A2392" s="3" t="s">
        <v>18</v>
      </c>
      <c r="B2392" s="10">
        <v>8031067</v>
      </c>
      <c r="C2392" s="3">
        <v>8031001</v>
      </c>
      <c r="D2392" s="3">
        <v>8031001</v>
      </c>
      <c r="E2392" s="3">
        <f t="shared" si="36"/>
        <v>3</v>
      </c>
      <c r="F2392">
        <v>31</v>
      </c>
      <c r="G2392" s="8" t="s">
        <v>85</v>
      </c>
    </row>
    <row r="2393" spans="1:7">
      <c r="A2393" s="3" t="s">
        <v>18</v>
      </c>
      <c r="B2393" s="10">
        <v>8031068</v>
      </c>
      <c r="C2393" s="3">
        <v>8031001</v>
      </c>
      <c r="D2393" s="3">
        <v>8031001</v>
      </c>
      <c r="E2393" s="3">
        <f t="shared" si="36"/>
        <v>3</v>
      </c>
      <c r="F2393">
        <v>31</v>
      </c>
      <c r="G2393" s="8" t="s">
        <v>86</v>
      </c>
    </row>
    <row r="2394" spans="1:7">
      <c r="A2394" s="3" t="s">
        <v>18</v>
      </c>
      <c r="B2394" s="10">
        <v>8031069</v>
      </c>
      <c r="C2394" s="3">
        <v>8031001</v>
      </c>
      <c r="D2394" s="3">
        <v>8031001</v>
      </c>
      <c r="E2394" s="3">
        <f t="shared" si="36"/>
        <v>3</v>
      </c>
      <c r="F2394">
        <v>31</v>
      </c>
      <c r="G2394" s="8" t="s">
        <v>87</v>
      </c>
    </row>
    <row r="2395" spans="1:7">
      <c r="A2395" s="3" t="s">
        <v>18</v>
      </c>
      <c r="B2395" s="10">
        <v>8031070</v>
      </c>
      <c r="C2395" s="3">
        <v>8031001</v>
      </c>
      <c r="D2395" s="3">
        <v>8031001</v>
      </c>
      <c r="E2395" s="3">
        <f t="shared" si="36"/>
        <v>3</v>
      </c>
      <c r="F2395">
        <v>31</v>
      </c>
      <c r="G2395" s="8" t="s">
        <v>88</v>
      </c>
    </row>
    <row r="2396" spans="1:7">
      <c r="A2396" s="3" t="s">
        <v>18</v>
      </c>
      <c r="B2396" s="10">
        <v>8031071</v>
      </c>
      <c r="C2396" s="3">
        <v>8031001</v>
      </c>
      <c r="D2396" s="3">
        <v>8031001</v>
      </c>
      <c r="E2396" s="3">
        <f t="shared" si="36"/>
        <v>3</v>
      </c>
      <c r="F2396">
        <v>31</v>
      </c>
      <c r="G2396" s="8" t="s">
        <v>89</v>
      </c>
    </row>
    <row r="2397" spans="1:7">
      <c r="A2397" s="3" t="s">
        <v>18</v>
      </c>
      <c r="B2397" s="10">
        <v>8031072</v>
      </c>
      <c r="C2397" s="3">
        <v>8031001</v>
      </c>
      <c r="D2397" s="3">
        <v>8031001</v>
      </c>
      <c r="E2397" s="3">
        <f t="shared" si="36"/>
        <v>3</v>
      </c>
      <c r="F2397">
        <v>31</v>
      </c>
      <c r="G2397" s="8" t="s">
        <v>90</v>
      </c>
    </row>
    <row r="2398" spans="1:7">
      <c r="A2398" s="3" t="s">
        <v>18</v>
      </c>
      <c r="B2398" s="10">
        <v>8031073</v>
      </c>
      <c r="C2398" s="3">
        <v>8031001</v>
      </c>
      <c r="D2398" s="3">
        <v>8031001</v>
      </c>
      <c r="E2398" s="3">
        <f t="shared" si="36"/>
        <v>3</v>
      </c>
      <c r="F2398">
        <v>31</v>
      </c>
      <c r="G2398" s="8" t="s">
        <v>91</v>
      </c>
    </row>
    <row r="2399" spans="1:7">
      <c r="A2399" s="3" t="s">
        <v>18</v>
      </c>
      <c r="B2399" s="10">
        <v>8031074</v>
      </c>
      <c r="C2399" s="3">
        <v>8031001</v>
      </c>
      <c r="D2399" s="3">
        <v>8031001</v>
      </c>
      <c r="E2399" s="3">
        <f t="shared" si="36"/>
        <v>3</v>
      </c>
      <c r="F2399">
        <v>31</v>
      </c>
      <c r="G2399" s="8" t="s">
        <v>92</v>
      </c>
    </row>
    <row r="2400" spans="1:7">
      <c r="A2400" s="3" t="s">
        <v>18</v>
      </c>
      <c r="B2400" s="10">
        <v>8031075</v>
      </c>
      <c r="C2400" s="3">
        <v>8031001</v>
      </c>
      <c r="D2400" s="3">
        <v>8031001</v>
      </c>
      <c r="E2400" s="3">
        <f t="shared" si="36"/>
        <v>3</v>
      </c>
      <c r="F2400">
        <v>31</v>
      </c>
      <c r="G2400" s="8" t="s">
        <v>93</v>
      </c>
    </row>
    <row r="2401" spans="1:7">
      <c r="A2401" s="3" t="s">
        <v>18</v>
      </c>
      <c r="B2401" s="10">
        <v>8031076</v>
      </c>
      <c r="C2401" s="3">
        <v>8031001</v>
      </c>
      <c r="D2401" s="3">
        <v>8031001</v>
      </c>
      <c r="E2401" s="3">
        <f t="shared" si="36"/>
        <v>3</v>
      </c>
      <c r="F2401">
        <v>31</v>
      </c>
      <c r="G2401" s="8" t="s">
        <v>94</v>
      </c>
    </row>
    <row r="2402" spans="1:7">
      <c r="A2402" s="3" t="s">
        <v>18</v>
      </c>
      <c r="B2402" s="10">
        <v>8031077</v>
      </c>
      <c r="C2402" s="3">
        <v>8031001</v>
      </c>
      <c r="D2402" s="3">
        <v>8031001</v>
      </c>
      <c r="E2402" s="3">
        <f t="shared" si="36"/>
        <v>3</v>
      </c>
      <c r="F2402">
        <v>31</v>
      </c>
      <c r="G2402" s="8" t="s">
        <v>95</v>
      </c>
    </row>
    <row r="2403" spans="1:7">
      <c r="A2403" s="3" t="s">
        <v>18</v>
      </c>
      <c r="B2403" s="10">
        <v>8031078</v>
      </c>
      <c r="C2403" s="3">
        <v>8031001</v>
      </c>
      <c r="D2403" s="3">
        <v>8031001</v>
      </c>
      <c r="E2403" s="3">
        <f t="shared" si="36"/>
        <v>3</v>
      </c>
      <c r="F2403">
        <v>31</v>
      </c>
      <c r="G2403" s="8" t="s">
        <v>96</v>
      </c>
    </row>
    <row r="2404" spans="1:7">
      <c r="A2404" s="3" t="s">
        <v>18</v>
      </c>
      <c r="B2404" s="10">
        <v>8031079</v>
      </c>
      <c r="C2404" s="3">
        <v>8031001</v>
      </c>
      <c r="D2404" s="3">
        <v>8031001</v>
      </c>
      <c r="E2404" s="3">
        <f t="shared" si="36"/>
        <v>3</v>
      </c>
      <c r="F2404">
        <v>31</v>
      </c>
      <c r="G2404" s="8" t="s">
        <v>97</v>
      </c>
    </row>
    <row r="2405" spans="1:7">
      <c r="A2405" s="3" t="s">
        <v>18</v>
      </c>
      <c r="B2405" s="10">
        <v>8031080</v>
      </c>
      <c r="C2405" s="3">
        <v>8031001</v>
      </c>
      <c r="D2405" s="3">
        <v>8031001</v>
      </c>
      <c r="E2405" s="3">
        <f t="shared" si="36"/>
        <v>3</v>
      </c>
      <c r="F2405">
        <v>31</v>
      </c>
      <c r="G2405" s="8" t="s">
        <v>98</v>
      </c>
    </row>
    <row r="2406" spans="1:7">
      <c r="A2406" s="3" t="s">
        <v>18</v>
      </c>
      <c r="B2406" s="10">
        <v>8032001</v>
      </c>
      <c r="C2406" s="3">
        <v>8032001</v>
      </c>
      <c r="D2406" s="3">
        <v>8032001</v>
      </c>
      <c r="E2406" s="3">
        <f t="shared" si="36"/>
        <v>1</v>
      </c>
      <c r="F2406">
        <v>32</v>
      </c>
      <c r="G2406" s="9" t="s">
        <v>188</v>
      </c>
    </row>
    <row r="2407" spans="1:7">
      <c r="A2407" s="3" t="s">
        <v>18</v>
      </c>
      <c r="B2407" s="10">
        <v>8032002</v>
      </c>
      <c r="C2407" s="3">
        <v>8032001</v>
      </c>
      <c r="D2407" s="3">
        <v>8032001</v>
      </c>
      <c r="E2407" s="3">
        <f t="shared" si="36"/>
        <v>1</v>
      </c>
      <c r="F2407">
        <v>32</v>
      </c>
      <c r="G2407" s="9" t="s">
        <v>189</v>
      </c>
    </row>
    <row r="2408" spans="1:7">
      <c r="A2408" s="3" t="s">
        <v>18</v>
      </c>
      <c r="B2408" s="10">
        <v>8032003</v>
      </c>
      <c r="C2408" s="3">
        <v>8032001</v>
      </c>
      <c r="D2408" s="3">
        <v>8032001</v>
      </c>
      <c r="E2408" s="3">
        <f t="shared" si="36"/>
        <v>1</v>
      </c>
      <c r="F2408">
        <v>32</v>
      </c>
      <c r="G2408" s="9" t="s">
        <v>190</v>
      </c>
    </row>
    <row r="2409" spans="1:7">
      <c r="A2409" s="3" t="s">
        <v>18</v>
      </c>
      <c r="B2409" s="10">
        <v>8032004</v>
      </c>
      <c r="C2409" s="3">
        <v>8032001</v>
      </c>
      <c r="D2409" s="3">
        <v>8032001</v>
      </c>
      <c r="E2409" s="3">
        <f t="shared" si="36"/>
        <v>1</v>
      </c>
      <c r="F2409">
        <v>32</v>
      </c>
      <c r="G2409" s="9" t="s">
        <v>191</v>
      </c>
    </row>
    <row r="2410" spans="1:7">
      <c r="A2410" s="3" t="s">
        <v>18</v>
      </c>
      <c r="B2410" s="10">
        <v>8032005</v>
      </c>
      <c r="C2410" s="3">
        <v>8032001</v>
      </c>
      <c r="D2410" s="3">
        <v>8032001</v>
      </c>
      <c r="E2410" s="3">
        <f t="shared" si="36"/>
        <v>1</v>
      </c>
      <c r="F2410">
        <v>32</v>
      </c>
      <c r="G2410" s="9" t="s">
        <v>192</v>
      </c>
    </row>
    <row r="2411" spans="1:7">
      <c r="A2411" s="3" t="s">
        <v>18</v>
      </c>
      <c r="B2411" s="10">
        <v>8032006</v>
      </c>
      <c r="C2411" s="3">
        <v>8032001</v>
      </c>
      <c r="D2411" s="3">
        <v>8032001</v>
      </c>
      <c r="E2411" s="3">
        <f t="shared" si="36"/>
        <v>1</v>
      </c>
      <c r="F2411">
        <v>32</v>
      </c>
      <c r="G2411" s="9" t="s">
        <v>146</v>
      </c>
    </row>
    <row r="2412" spans="1:7">
      <c r="A2412" s="3" t="s">
        <v>18</v>
      </c>
      <c r="B2412" s="10">
        <v>8032007</v>
      </c>
      <c r="C2412" s="3">
        <v>8032001</v>
      </c>
      <c r="D2412" s="3">
        <v>8032001</v>
      </c>
      <c r="E2412" s="3">
        <f t="shared" si="36"/>
        <v>1</v>
      </c>
      <c r="F2412">
        <v>32</v>
      </c>
      <c r="G2412" s="8" t="s">
        <v>99</v>
      </c>
    </row>
    <row r="2413" spans="1:7">
      <c r="A2413" s="3" t="s">
        <v>18</v>
      </c>
      <c r="B2413" s="10">
        <v>8032008</v>
      </c>
      <c r="C2413" s="3">
        <v>8032001</v>
      </c>
      <c r="D2413" s="3">
        <v>8032001</v>
      </c>
      <c r="E2413" s="3">
        <f t="shared" si="36"/>
        <v>1</v>
      </c>
      <c r="F2413">
        <v>32</v>
      </c>
      <c r="G2413" s="8" t="s">
        <v>100</v>
      </c>
    </row>
    <row r="2414" spans="1:7">
      <c r="A2414" s="3" t="s">
        <v>18</v>
      </c>
      <c r="B2414" s="10">
        <v>8032009</v>
      </c>
      <c r="C2414" s="3">
        <v>8032001</v>
      </c>
      <c r="D2414" s="3">
        <v>8032001</v>
      </c>
      <c r="E2414" s="3">
        <f t="shared" si="36"/>
        <v>1</v>
      </c>
      <c r="F2414">
        <v>32</v>
      </c>
      <c r="G2414" s="8" t="s">
        <v>101</v>
      </c>
    </row>
    <row r="2415" spans="1:7">
      <c r="A2415" s="3" t="s">
        <v>18</v>
      </c>
      <c r="B2415" s="10">
        <v>8032010</v>
      </c>
      <c r="C2415" s="3">
        <v>8032001</v>
      </c>
      <c r="D2415" s="3">
        <v>8032001</v>
      </c>
      <c r="E2415" s="3">
        <f t="shared" si="36"/>
        <v>1</v>
      </c>
      <c r="F2415">
        <v>32</v>
      </c>
      <c r="G2415" s="8" t="s">
        <v>102</v>
      </c>
    </row>
    <row r="2416" spans="1:7">
      <c r="A2416" s="3" t="s">
        <v>18</v>
      </c>
      <c r="B2416" s="10">
        <v>8032011</v>
      </c>
      <c r="C2416" s="3">
        <v>8032001</v>
      </c>
      <c r="D2416" s="3">
        <v>8032001</v>
      </c>
      <c r="E2416" s="3">
        <f t="shared" si="36"/>
        <v>1</v>
      </c>
      <c r="F2416">
        <v>32</v>
      </c>
      <c r="G2416" s="8" t="s">
        <v>103</v>
      </c>
    </row>
    <row r="2417" spans="1:7">
      <c r="A2417" s="3" t="s">
        <v>18</v>
      </c>
      <c r="B2417" s="10">
        <v>8032012</v>
      </c>
      <c r="C2417" s="3">
        <v>8032001</v>
      </c>
      <c r="D2417" s="3">
        <v>8032001</v>
      </c>
      <c r="E2417" s="3">
        <f t="shared" si="36"/>
        <v>1</v>
      </c>
      <c r="F2417">
        <v>32</v>
      </c>
      <c r="G2417" s="8" t="s">
        <v>104</v>
      </c>
    </row>
    <row r="2418" spans="1:7">
      <c r="A2418" s="3" t="s">
        <v>18</v>
      </c>
      <c r="B2418" s="10">
        <v>8032013</v>
      </c>
      <c r="C2418" s="3">
        <v>8032001</v>
      </c>
      <c r="D2418" s="3">
        <v>8032001</v>
      </c>
      <c r="E2418" s="3">
        <f t="shared" si="36"/>
        <v>1</v>
      </c>
      <c r="F2418">
        <v>32</v>
      </c>
      <c r="G2418" s="8" t="s">
        <v>199</v>
      </c>
    </row>
    <row r="2419" spans="1:7">
      <c r="A2419" s="3" t="s">
        <v>18</v>
      </c>
      <c r="B2419" s="10">
        <v>8032014</v>
      </c>
      <c r="C2419" s="3">
        <v>8032001</v>
      </c>
      <c r="D2419" s="3">
        <v>8032001</v>
      </c>
      <c r="E2419" s="3">
        <f t="shared" si="36"/>
        <v>1</v>
      </c>
      <c r="F2419">
        <v>32</v>
      </c>
      <c r="G2419" s="8" t="s">
        <v>200</v>
      </c>
    </row>
    <row r="2420" spans="1:7">
      <c r="A2420" s="3" t="s">
        <v>18</v>
      </c>
      <c r="B2420" s="10">
        <v>8032015</v>
      </c>
      <c r="C2420" s="3">
        <v>8032001</v>
      </c>
      <c r="D2420" s="3">
        <v>8032001</v>
      </c>
      <c r="E2420" s="3">
        <f t="shared" si="36"/>
        <v>1</v>
      </c>
      <c r="F2420">
        <v>32</v>
      </c>
      <c r="G2420" s="8" t="s">
        <v>201</v>
      </c>
    </row>
    <row r="2421" spans="1:7">
      <c r="A2421" s="3" t="s">
        <v>18</v>
      </c>
      <c r="B2421" s="10">
        <v>8032016</v>
      </c>
      <c r="C2421" s="3">
        <v>8032001</v>
      </c>
      <c r="D2421" s="3">
        <v>8032001</v>
      </c>
      <c r="E2421" s="3">
        <f t="shared" si="36"/>
        <v>1</v>
      </c>
      <c r="F2421">
        <v>32</v>
      </c>
      <c r="G2421" s="8" t="s">
        <v>202</v>
      </c>
    </row>
    <row r="2422" spans="1:7">
      <c r="A2422" s="3" t="s">
        <v>18</v>
      </c>
      <c r="B2422" s="10">
        <v>8032017</v>
      </c>
      <c r="C2422" s="3">
        <v>8032001</v>
      </c>
      <c r="D2422" s="3">
        <v>8032001</v>
      </c>
      <c r="E2422" s="3">
        <f t="shared" si="36"/>
        <v>1</v>
      </c>
      <c r="F2422">
        <v>32</v>
      </c>
      <c r="G2422" s="8" t="s">
        <v>203</v>
      </c>
    </row>
    <row r="2423" spans="1:7">
      <c r="A2423" s="3" t="s">
        <v>18</v>
      </c>
      <c r="B2423" s="10">
        <v>8032018</v>
      </c>
      <c r="C2423" s="3">
        <v>8032001</v>
      </c>
      <c r="D2423" s="3">
        <v>8032001</v>
      </c>
      <c r="E2423" s="3">
        <f t="shared" si="36"/>
        <v>1</v>
      </c>
      <c r="F2423">
        <v>32</v>
      </c>
      <c r="G2423" s="8" t="s">
        <v>204</v>
      </c>
    </row>
    <row r="2424" spans="1:7">
      <c r="A2424" s="3" t="s">
        <v>18</v>
      </c>
      <c r="B2424" s="10">
        <v>8032019</v>
      </c>
      <c r="C2424" s="3">
        <v>8032001</v>
      </c>
      <c r="D2424" s="3">
        <v>8032001</v>
      </c>
      <c r="E2424" s="3">
        <f t="shared" si="36"/>
        <v>1</v>
      </c>
      <c r="F2424">
        <v>32</v>
      </c>
      <c r="G2424" s="8" t="s">
        <v>193</v>
      </c>
    </row>
    <row r="2425" spans="1:7">
      <c r="A2425" s="3" t="s">
        <v>18</v>
      </c>
      <c r="B2425" s="10">
        <v>8032020</v>
      </c>
      <c r="C2425" s="3">
        <v>8032001</v>
      </c>
      <c r="D2425" s="3">
        <v>8032001</v>
      </c>
      <c r="E2425" s="3">
        <f t="shared" si="36"/>
        <v>1</v>
      </c>
      <c r="F2425">
        <v>32</v>
      </c>
      <c r="G2425" s="8" t="s">
        <v>194</v>
      </c>
    </row>
    <row r="2426" spans="1:7">
      <c r="A2426" s="3" t="s">
        <v>18</v>
      </c>
      <c r="B2426" s="10">
        <v>8032021</v>
      </c>
      <c r="C2426" s="3">
        <v>8032001</v>
      </c>
      <c r="D2426" s="3">
        <v>8032001</v>
      </c>
      <c r="E2426" s="3">
        <f t="shared" si="36"/>
        <v>1</v>
      </c>
      <c r="F2426">
        <v>32</v>
      </c>
      <c r="G2426" s="8" t="s">
        <v>195</v>
      </c>
    </row>
    <row r="2427" spans="1:7">
      <c r="A2427" s="3" t="s">
        <v>18</v>
      </c>
      <c r="B2427" s="10">
        <v>8032022</v>
      </c>
      <c r="C2427" s="3">
        <v>8032001</v>
      </c>
      <c r="D2427" s="3">
        <v>8032001</v>
      </c>
      <c r="E2427" s="3">
        <f t="shared" si="36"/>
        <v>1</v>
      </c>
      <c r="F2427">
        <v>32</v>
      </c>
      <c r="G2427" s="8" t="s">
        <v>196</v>
      </c>
    </row>
    <row r="2428" spans="1:7">
      <c r="A2428" s="3" t="s">
        <v>18</v>
      </c>
      <c r="B2428" s="10">
        <v>8032023</v>
      </c>
      <c r="C2428" s="3">
        <v>8032001</v>
      </c>
      <c r="D2428" s="3">
        <v>8032001</v>
      </c>
      <c r="E2428" s="3">
        <f t="shared" si="36"/>
        <v>1</v>
      </c>
      <c r="F2428">
        <v>32</v>
      </c>
      <c r="G2428" s="8" t="s">
        <v>197</v>
      </c>
    </row>
    <row r="2429" spans="1:7">
      <c r="A2429" s="3" t="s">
        <v>18</v>
      </c>
      <c r="B2429" s="10">
        <v>8032024</v>
      </c>
      <c r="C2429" s="3">
        <v>8032001</v>
      </c>
      <c r="D2429" s="3">
        <v>8032001</v>
      </c>
      <c r="E2429" s="3">
        <f t="shared" si="36"/>
        <v>1</v>
      </c>
      <c r="F2429">
        <v>32</v>
      </c>
      <c r="G2429" s="8" t="s">
        <v>198</v>
      </c>
    </row>
    <row r="2430" spans="1:7">
      <c r="A2430" s="3" t="s">
        <v>18</v>
      </c>
      <c r="B2430" s="10">
        <v>8032025</v>
      </c>
      <c r="C2430" s="3">
        <v>8032001</v>
      </c>
      <c r="D2430" s="3">
        <v>8032001</v>
      </c>
      <c r="E2430" s="3">
        <f t="shared" si="36"/>
        <v>2</v>
      </c>
      <c r="F2430">
        <v>32</v>
      </c>
      <c r="G2430" s="8" t="s">
        <v>43</v>
      </c>
    </row>
    <row r="2431" spans="1:7">
      <c r="A2431" s="3" t="s">
        <v>18</v>
      </c>
      <c r="B2431" s="10">
        <v>8032026</v>
      </c>
      <c r="C2431" s="3">
        <v>8032001</v>
      </c>
      <c r="D2431" s="3">
        <v>8032001</v>
      </c>
      <c r="E2431" s="3">
        <f t="shared" si="36"/>
        <v>2</v>
      </c>
      <c r="F2431">
        <v>32</v>
      </c>
      <c r="G2431" s="8" t="s">
        <v>44</v>
      </c>
    </row>
    <row r="2432" spans="1:7">
      <c r="A2432" s="3" t="s">
        <v>18</v>
      </c>
      <c r="B2432" s="10">
        <v>8032027</v>
      </c>
      <c r="C2432" s="3">
        <v>8032001</v>
      </c>
      <c r="D2432" s="3">
        <v>8032001</v>
      </c>
      <c r="E2432" s="3">
        <f t="shared" si="36"/>
        <v>2</v>
      </c>
      <c r="F2432">
        <v>32</v>
      </c>
      <c r="G2432" s="8" t="s">
        <v>45</v>
      </c>
    </row>
    <row r="2433" spans="1:7">
      <c r="A2433" s="3" t="s">
        <v>18</v>
      </c>
      <c r="B2433" s="10">
        <v>8032028</v>
      </c>
      <c r="C2433" s="3">
        <v>8032001</v>
      </c>
      <c r="D2433" s="3">
        <v>8032001</v>
      </c>
      <c r="E2433" s="3">
        <f t="shared" si="36"/>
        <v>2</v>
      </c>
      <c r="F2433">
        <v>32</v>
      </c>
      <c r="G2433" s="8" t="s">
        <v>46</v>
      </c>
    </row>
    <row r="2434" spans="1:7">
      <c r="A2434" s="3" t="s">
        <v>18</v>
      </c>
      <c r="B2434" s="10">
        <v>8032029</v>
      </c>
      <c r="C2434" s="3">
        <v>8032001</v>
      </c>
      <c r="D2434" s="3">
        <v>8032001</v>
      </c>
      <c r="E2434" s="3">
        <f t="shared" si="36"/>
        <v>2</v>
      </c>
      <c r="F2434">
        <v>32</v>
      </c>
      <c r="G2434" s="8" t="s">
        <v>47</v>
      </c>
    </row>
    <row r="2435" spans="1:7">
      <c r="A2435" s="3" t="s">
        <v>18</v>
      </c>
      <c r="B2435" s="10">
        <v>8032030</v>
      </c>
      <c r="C2435" s="3">
        <v>8032001</v>
      </c>
      <c r="D2435" s="3">
        <v>8032001</v>
      </c>
      <c r="E2435" s="3">
        <f t="shared" si="36"/>
        <v>2</v>
      </c>
      <c r="F2435">
        <v>32</v>
      </c>
      <c r="G2435" s="8" t="s">
        <v>48</v>
      </c>
    </row>
    <row r="2436" spans="1:7">
      <c r="A2436" s="3" t="s">
        <v>18</v>
      </c>
      <c r="B2436" s="10">
        <v>8032031</v>
      </c>
      <c r="C2436" s="3">
        <v>8032001</v>
      </c>
      <c r="D2436" s="3">
        <v>8032001</v>
      </c>
      <c r="E2436" s="3">
        <f t="shared" si="36"/>
        <v>2</v>
      </c>
      <c r="F2436">
        <v>32</v>
      </c>
      <c r="G2436" s="8" t="s">
        <v>49</v>
      </c>
    </row>
    <row r="2437" spans="1:7">
      <c r="A2437" s="3" t="s">
        <v>18</v>
      </c>
      <c r="B2437" s="10">
        <v>8032032</v>
      </c>
      <c r="C2437" s="3">
        <v>8032001</v>
      </c>
      <c r="D2437" s="3">
        <v>8032001</v>
      </c>
      <c r="E2437" s="3">
        <f t="shared" si="36"/>
        <v>2</v>
      </c>
      <c r="F2437">
        <v>32</v>
      </c>
      <c r="G2437" s="8" t="s">
        <v>50</v>
      </c>
    </row>
    <row r="2438" spans="1:7">
      <c r="A2438" s="3" t="s">
        <v>18</v>
      </c>
      <c r="B2438" s="10">
        <v>8032033</v>
      </c>
      <c r="C2438" s="3">
        <v>8032001</v>
      </c>
      <c r="D2438" s="3">
        <v>8032001</v>
      </c>
      <c r="E2438" s="3">
        <f t="shared" si="36"/>
        <v>3</v>
      </c>
      <c r="F2438">
        <v>32</v>
      </c>
      <c r="G2438" s="8" t="s">
        <v>51</v>
      </c>
    </row>
    <row r="2439" spans="1:7">
      <c r="A2439" s="3" t="s">
        <v>18</v>
      </c>
      <c r="B2439" s="10">
        <v>8032034</v>
      </c>
      <c r="C2439" s="3">
        <v>8032001</v>
      </c>
      <c r="D2439" s="3">
        <v>8032001</v>
      </c>
      <c r="E2439" s="3">
        <f t="shared" si="36"/>
        <v>3</v>
      </c>
      <c r="F2439">
        <v>32</v>
      </c>
      <c r="G2439" s="8" t="s">
        <v>52</v>
      </c>
    </row>
    <row r="2440" spans="1:7">
      <c r="A2440" s="3" t="s">
        <v>18</v>
      </c>
      <c r="B2440" s="10">
        <v>8032035</v>
      </c>
      <c r="C2440" s="3">
        <v>8032001</v>
      </c>
      <c r="D2440" s="3">
        <v>8032001</v>
      </c>
      <c r="E2440" s="3">
        <f t="shared" si="36"/>
        <v>3</v>
      </c>
      <c r="F2440">
        <v>32</v>
      </c>
      <c r="G2440" s="8" t="s">
        <v>53</v>
      </c>
    </row>
    <row r="2441" spans="1:7">
      <c r="A2441" s="3" t="s">
        <v>18</v>
      </c>
      <c r="B2441" s="10">
        <v>8032036</v>
      </c>
      <c r="C2441" s="3">
        <v>8032001</v>
      </c>
      <c r="D2441" s="3">
        <v>8032001</v>
      </c>
      <c r="E2441" s="3">
        <f t="shared" si="36"/>
        <v>3</v>
      </c>
      <c r="F2441">
        <v>32</v>
      </c>
      <c r="G2441" s="8" t="s">
        <v>54</v>
      </c>
    </row>
    <row r="2442" spans="1:7">
      <c r="A2442" s="3" t="s">
        <v>18</v>
      </c>
      <c r="B2442" s="10">
        <v>8032037</v>
      </c>
      <c r="C2442" s="3">
        <v>8032001</v>
      </c>
      <c r="D2442" s="3">
        <v>8032001</v>
      </c>
      <c r="E2442" s="3">
        <f t="shared" si="36"/>
        <v>3</v>
      </c>
      <c r="F2442">
        <v>32</v>
      </c>
      <c r="G2442" s="8" t="s">
        <v>55</v>
      </c>
    </row>
    <row r="2443" spans="1:7">
      <c r="A2443" s="3" t="s">
        <v>18</v>
      </c>
      <c r="B2443" s="10">
        <v>8032038</v>
      </c>
      <c r="C2443" s="3">
        <v>8032001</v>
      </c>
      <c r="D2443" s="3">
        <v>8032001</v>
      </c>
      <c r="E2443" s="3">
        <f t="shared" si="36"/>
        <v>3</v>
      </c>
      <c r="F2443">
        <v>32</v>
      </c>
      <c r="G2443" s="8" t="s">
        <v>56</v>
      </c>
    </row>
    <row r="2444" spans="1:7">
      <c r="A2444" s="3" t="s">
        <v>18</v>
      </c>
      <c r="B2444" s="10">
        <v>8032039</v>
      </c>
      <c r="C2444" s="3">
        <v>8032001</v>
      </c>
      <c r="D2444" s="3">
        <v>8032001</v>
      </c>
      <c r="E2444" s="3">
        <f t="shared" si="36"/>
        <v>3</v>
      </c>
      <c r="F2444">
        <v>32</v>
      </c>
      <c r="G2444" s="8" t="s">
        <v>57</v>
      </c>
    </row>
    <row r="2445" spans="1:7">
      <c r="A2445" s="3" t="s">
        <v>18</v>
      </c>
      <c r="B2445" s="10">
        <v>8032040</v>
      </c>
      <c r="C2445" s="3">
        <v>8032001</v>
      </c>
      <c r="D2445" s="3">
        <v>8032001</v>
      </c>
      <c r="E2445" s="3">
        <f t="shared" si="36"/>
        <v>3</v>
      </c>
      <c r="F2445">
        <v>32</v>
      </c>
      <c r="G2445" s="8" t="s">
        <v>58</v>
      </c>
    </row>
    <row r="2446" spans="1:7">
      <c r="A2446" s="3" t="s">
        <v>18</v>
      </c>
      <c r="B2446" s="10">
        <v>8032041</v>
      </c>
      <c r="C2446" s="3">
        <v>8032001</v>
      </c>
      <c r="D2446" s="3">
        <v>8032001</v>
      </c>
      <c r="E2446" s="3">
        <f t="shared" si="36"/>
        <v>3</v>
      </c>
      <c r="F2446">
        <v>32</v>
      </c>
      <c r="G2446" s="8" t="s">
        <v>59</v>
      </c>
    </row>
    <row r="2447" spans="1:7">
      <c r="A2447" s="3" t="s">
        <v>18</v>
      </c>
      <c r="B2447" s="10">
        <v>8032042</v>
      </c>
      <c r="C2447" s="3">
        <v>8032001</v>
      </c>
      <c r="D2447" s="3">
        <v>8032001</v>
      </c>
      <c r="E2447" s="3">
        <f t="shared" si="36"/>
        <v>3</v>
      </c>
      <c r="F2447">
        <v>32</v>
      </c>
      <c r="G2447" s="8" t="s">
        <v>60</v>
      </c>
    </row>
    <row r="2448" spans="1:7">
      <c r="A2448" s="3" t="s">
        <v>18</v>
      </c>
      <c r="B2448" s="10">
        <v>8032043</v>
      </c>
      <c r="C2448" s="3">
        <v>8032001</v>
      </c>
      <c r="D2448" s="3">
        <v>8032001</v>
      </c>
      <c r="E2448" s="3">
        <f t="shared" si="36"/>
        <v>3</v>
      </c>
      <c r="F2448">
        <v>32</v>
      </c>
      <c r="G2448" s="8" t="s">
        <v>61</v>
      </c>
    </row>
    <row r="2449" spans="1:7">
      <c r="A2449" s="3" t="s">
        <v>18</v>
      </c>
      <c r="B2449" s="10">
        <v>8032044</v>
      </c>
      <c r="C2449" s="3">
        <v>8032001</v>
      </c>
      <c r="D2449" s="3">
        <v>8032001</v>
      </c>
      <c r="E2449" s="3">
        <f t="shared" si="36"/>
        <v>3</v>
      </c>
      <c r="F2449">
        <v>32</v>
      </c>
      <c r="G2449" s="8" t="s">
        <v>62</v>
      </c>
    </row>
    <row r="2450" spans="1:7">
      <c r="A2450" s="3" t="s">
        <v>18</v>
      </c>
      <c r="B2450" s="10">
        <v>8032045</v>
      </c>
      <c r="C2450" s="3">
        <v>8032001</v>
      </c>
      <c r="D2450" s="3">
        <v>8032001</v>
      </c>
      <c r="E2450" s="3">
        <f t="shared" si="36"/>
        <v>3</v>
      </c>
      <c r="F2450">
        <v>32</v>
      </c>
      <c r="G2450" s="8" t="s">
        <v>63</v>
      </c>
    </row>
    <row r="2451" spans="1:7">
      <c r="A2451" s="3" t="s">
        <v>18</v>
      </c>
      <c r="B2451" s="10">
        <v>8032046</v>
      </c>
      <c r="C2451" s="3">
        <v>8032001</v>
      </c>
      <c r="D2451" s="3">
        <v>8032001</v>
      </c>
      <c r="E2451" s="3">
        <f t="shared" si="36"/>
        <v>3</v>
      </c>
      <c r="F2451">
        <v>32</v>
      </c>
      <c r="G2451" s="8" t="s">
        <v>64</v>
      </c>
    </row>
    <row r="2452" spans="1:7">
      <c r="A2452" s="3" t="s">
        <v>18</v>
      </c>
      <c r="B2452" s="10">
        <v>8032047</v>
      </c>
      <c r="C2452" s="3">
        <v>8032001</v>
      </c>
      <c r="D2452" s="3">
        <v>8032001</v>
      </c>
      <c r="E2452" s="3">
        <f t="shared" si="36"/>
        <v>3</v>
      </c>
      <c r="F2452">
        <v>32</v>
      </c>
      <c r="G2452" s="8" t="s">
        <v>65</v>
      </c>
    </row>
    <row r="2453" spans="1:7">
      <c r="A2453" s="3" t="s">
        <v>18</v>
      </c>
      <c r="B2453" s="10">
        <v>8032048</v>
      </c>
      <c r="C2453" s="3">
        <v>8032001</v>
      </c>
      <c r="D2453" s="3">
        <v>8032001</v>
      </c>
      <c r="E2453" s="3">
        <f t="shared" si="36"/>
        <v>3</v>
      </c>
      <c r="F2453">
        <v>32</v>
      </c>
      <c r="G2453" s="8" t="s">
        <v>66</v>
      </c>
    </row>
    <row r="2454" spans="1:7">
      <c r="A2454" s="3" t="s">
        <v>18</v>
      </c>
      <c r="B2454" s="10">
        <v>8032049</v>
      </c>
      <c r="C2454" s="3">
        <v>8032001</v>
      </c>
      <c r="D2454" s="3">
        <v>8032001</v>
      </c>
      <c r="E2454" s="3">
        <f t="shared" si="36"/>
        <v>3</v>
      </c>
      <c r="F2454">
        <v>32</v>
      </c>
      <c r="G2454" s="8" t="s">
        <v>67</v>
      </c>
    </row>
    <row r="2455" spans="1:7">
      <c r="A2455" s="3" t="s">
        <v>18</v>
      </c>
      <c r="B2455" s="10">
        <v>8032050</v>
      </c>
      <c r="C2455" s="3">
        <v>8032001</v>
      </c>
      <c r="D2455" s="3">
        <v>8032001</v>
      </c>
      <c r="E2455" s="3">
        <f t="shared" ref="E2455:E2518" si="37">E2375</f>
        <v>3</v>
      </c>
      <c r="F2455">
        <v>32</v>
      </c>
      <c r="G2455" s="8" t="s">
        <v>68</v>
      </c>
    </row>
    <row r="2456" spans="1:7">
      <c r="A2456" s="3" t="s">
        <v>18</v>
      </c>
      <c r="B2456" s="10">
        <v>8032051</v>
      </c>
      <c r="C2456" s="3">
        <v>8032001</v>
      </c>
      <c r="D2456" s="3">
        <v>8032001</v>
      </c>
      <c r="E2456" s="3">
        <f t="shared" si="37"/>
        <v>3</v>
      </c>
      <c r="F2456">
        <v>32</v>
      </c>
      <c r="G2456" s="8" t="s">
        <v>69</v>
      </c>
    </row>
    <row r="2457" spans="1:7">
      <c r="A2457" s="3" t="s">
        <v>18</v>
      </c>
      <c r="B2457" s="10">
        <v>8032052</v>
      </c>
      <c r="C2457" s="3">
        <v>8032001</v>
      </c>
      <c r="D2457" s="3">
        <v>8032001</v>
      </c>
      <c r="E2457" s="3">
        <f t="shared" si="37"/>
        <v>3</v>
      </c>
      <c r="F2457">
        <v>32</v>
      </c>
      <c r="G2457" s="8" t="s">
        <v>70</v>
      </c>
    </row>
    <row r="2458" spans="1:7">
      <c r="A2458" s="3" t="s">
        <v>18</v>
      </c>
      <c r="B2458" s="10">
        <v>8032053</v>
      </c>
      <c r="C2458" s="3">
        <v>8032001</v>
      </c>
      <c r="D2458" s="3">
        <v>8032001</v>
      </c>
      <c r="E2458" s="3">
        <f t="shared" si="37"/>
        <v>3</v>
      </c>
      <c r="F2458">
        <v>32</v>
      </c>
      <c r="G2458" s="8" t="s">
        <v>71</v>
      </c>
    </row>
    <row r="2459" spans="1:7">
      <c r="A2459" s="3" t="s">
        <v>18</v>
      </c>
      <c r="B2459" s="10">
        <v>8032054</v>
      </c>
      <c r="C2459" s="3">
        <v>8032001</v>
      </c>
      <c r="D2459" s="3">
        <v>8032001</v>
      </c>
      <c r="E2459" s="3">
        <f t="shared" si="37"/>
        <v>3</v>
      </c>
      <c r="F2459">
        <v>32</v>
      </c>
      <c r="G2459" s="8" t="s">
        <v>72</v>
      </c>
    </row>
    <row r="2460" spans="1:7">
      <c r="A2460" s="3" t="s">
        <v>18</v>
      </c>
      <c r="B2460" s="10">
        <v>8032055</v>
      </c>
      <c r="C2460" s="3">
        <v>8032001</v>
      </c>
      <c r="D2460" s="3">
        <v>8032001</v>
      </c>
      <c r="E2460" s="3">
        <f t="shared" si="37"/>
        <v>3</v>
      </c>
      <c r="F2460">
        <v>32</v>
      </c>
      <c r="G2460" s="8" t="s">
        <v>73</v>
      </c>
    </row>
    <row r="2461" spans="1:7">
      <c r="A2461" s="3" t="s">
        <v>18</v>
      </c>
      <c r="B2461" s="10">
        <v>8032056</v>
      </c>
      <c r="C2461" s="3">
        <v>8032001</v>
      </c>
      <c r="D2461" s="3">
        <v>8032001</v>
      </c>
      <c r="E2461" s="3">
        <f t="shared" si="37"/>
        <v>3</v>
      </c>
      <c r="F2461">
        <v>32</v>
      </c>
      <c r="G2461" s="8" t="s">
        <v>74</v>
      </c>
    </row>
    <row r="2462" spans="1:7">
      <c r="A2462" s="3" t="s">
        <v>18</v>
      </c>
      <c r="B2462" s="10">
        <v>8032057</v>
      </c>
      <c r="C2462" s="3">
        <v>8032001</v>
      </c>
      <c r="D2462" s="3">
        <v>8032001</v>
      </c>
      <c r="E2462" s="3">
        <f t="shared" si="37"/>
        <v>3</v>
      </c>
      <c r="F2462">
        <v>32</v>
      </c>
      <c r="G2462" s="8" t="s">
        <v>75</v>
      </c>
    </row>
    <row r="2463" spans="1:7">
      <c r="A2463" s="3" t="s">
        <v>18</v>
      </c>
      <c r="B2463" s="10">
        <v>8032058</v>
      </c>
      <c r="C2463" s="3">
        <v>8032001</v>
      </c>
      <c r="D2463" s="3">
        <v>8032001</v>
      </c>
      <c r="E2463" s="3">
        <f t="shared" si="37"/>
        <v>3</v>
      </c>
      <c r="F2463">
        <v>32</v>
      </c>
      <c r="G2463" s="8" t="s">
        <v>76</v>
      </c>
    </row>
    <row r="2464" spans="1:7">
      <c r="A2464" s="3" t="s">
        <v>18</v>
      </c>
      <c r="B2464" s="10">
        <v>8032059</v>
      </c>
      <c r="C2464" s="3">
        <v>8032001</v>
      </c>
      <c r="D2464" s="3">
        <v>8032001</v>
      </c>
      <c r="E2464" s="3">
        <f t="shared" si="37"/>
        <v>3</v>
      </c>
      <c r="F2464">
        <v>32</v>
      </c>
      <c r="G2464" s="8" t="s">
        <v>77</v>
      </c>
    </row>
    <row r="2465" spans="1:7">
      <c r="A2465" s="3" t="s">
        <v>18</v>
      </c>
      <c r="B2465" s="10">
        <v>8032060</v>
      </c>
      <c r="C2465" s="3">
        <v>8032001</v>
      </c>
      <c r="D2465" s="3">
        <v>8032001</v>
      </c>
      <c r="E2465" s="3">
        <f t="shared" si="37"/>
        <v>3</v>
      </c>
      <c r="F2465">
        <v>32</v>
      </c>
      <c r="G2465" s="8" t="s">
        <v>78</v>
      </c>
    </row>
    <row r="2466" spans="1:7">
      <c r="A2466" s="3" t="s">
        <v>18</v>
      </c>
      <c r="B2466" s="10">
        <v>8032061</v>
      </c>
      <c r="C2466" s="3">
        <v>8032001</v>
      </c>
      <c r="D2466" s="3">
        <v>8032001</v>
      </c>
      <c r="E2466" s="3">
        <f t="shared" si="37"/>
        <v>3</v>
      </c>
      <c r="F2466">
        <v>32</v>
      </c>
      <c r="G2466" s="8" t="s">
        <v>79</v>
      </c>
    </row>
    <row r="2467" spans="1:7">
      <c r="A2467" s="3" t="s">
        <v>18</v>
      </c>
      <c r="B2467" s="10">
        <v>8032062</v>
      </c>
      <c r="C2467" s="3">
        <v>8032001</v>
      </c>
      <c r="D2467" s="3">
        <v>8032001</v>
      </c>
      <c r="E2467" s="3">
        <f t="shared" si="37"/>
        <v>3</v>
      </c>
      <c r="F2467">
        <v>32</v>
      </c>
      <c r="G2467" s="8" t="s">
        <v>80</v>
      </c>
    </row>
    <row r="2468" spans="1:7">
      <c r="A2468" s="3" t="s">
        <v>18</v>
      </c>
      <c r="B2468" s="10">
        <v>8032063</v>
      </c>
      <c r="C2468" s="3">
        <v>8032001</v>
      </c>
      <c r="D2468" s="3">
        <v>8032001</v>
      </c>
      <c r="E2468" s="3">
        <f t="shared" si="37"/>
        <v>3</v>
      </c>
      <c r="F2468">
        <v>32</v>
      </c>
      <c r="G2468" s="8" t="s">
        <v>81</v>
      </c>
    </row>
    <row r="2469" spans="1:7">
      <c r="A2469" s="3" t="s">
        <v>18</v>
      </c>
      <c r="B2469" s="10">
        <v>8032064</v>
      </c>
      <c r="C2469" s="3">
        <v>8032001</v>
      </c>
      <c r="D2469" s="3">
        <v>8032001</v>
      </c>
      <c r="E2469" s="3">
        <f t="shared" si="37"/>
        <v>3</v>
      </c>
      <c r="F2469">
        <v>32</v>
      </c>
      <c r="G2469" s="8" t="s">
        <v>82</v>
      </c>
    </row>
    <row r="2470" spans="1:7">
      <c r="A2470" s="3" t="s">
        <v>18</v>
      </c>
      <c r="B2470" s="10">
        <v>8032065</v>
      </c>
      <c r="C2470" s="3">
        <v>8032001</v>
      </c>
      <c r="D2470" s="3">
        <v>8032001</v>
      </c>
      <c r="E2470" s="3">
        <f t="shared" si="37"/>
        <v>3</v>
      </c>
      <c r="F2470">
        <v>32</v>
      </c>
      <c r="G2470" s="8" t="s">
        <v>83</v>
      </c>
    </row>
    <row r="2471" spans="1:7">
      <c r="A2471" s="3" t="s">
        <v>18</v>
      </c>
      <c r="B2471" s="10">
        <v>8032066</v>
      </c>
      <c r="C2471" s="3">
        <v>8032001</v>
      </c>
      <c r="D2471" s="3">
        <v>8032001</v>
      </c>
      <c r="E2471" s="3">
        <f t="shared" si="37"/>
        <v>3</v>
      </c>
      <c r="F2471">
        <v>32</v>
      </c>
      <c r="G2471" s="8" t="s">
        <v>84</v>
      </c>
    </row>
    <row r="2472" spans="1:7">
      <c r="A2472" s="3" t="s">
        <v>18</v>
      </c>
      <c r="B2472" s="10">
        <v>8032067</v>
      </c>
      <c r="C2472" s="3">
        <v>8032001</v>
      </c>
      <c r="D2472" s="3">
        <v>8032001</v>
      </c>
      <c r="E2472" s="3">
        <f t="shared" si="37"/>
        <v>3</v>
      </c>
      <c r="F2472">
        <v>32</v>
      </c>
      <c r="G2472" s="8" t="s">
        <v>85</v>
      </c>
    </row>
    <row r="2473" spans="1:7">
      <c r="A2473" s="3" t="s">
        <v>18</v>
      </c>
      <c r="B2473" s="10">
        <v>8032068</v>
      </c>
      <c r="C2473" s="3">
        <v>8032001</v>
      </c>
      <c r="D2473" s="3">
        <v>8032001</v>
      </c>
      <c r="E2473" s="3">
        <f t="shared" si="37"/>
        <v>3</v>
      </c>
      <c r="F2473">
        <v>32</v>
      </c>
      <c r="G2473" s="8" t="s">
        <v>86</v>
      </c>
    </row>
    <row r="2474" spans="1:7">
      <c r="A2474" s="3" t="s">
        <v>18</v>
      </c>
      <c r="B2474" s="10">
        <v>8032069</v>
      </c>
      <c r="C2474" s="3">
        <v>8032001</v>
      </c>
      <c r="D2474" s="3">
        <v>8032001</v>
      </c>
      <c r="E2474" s="3">
        <f t="shared" si="37"/>
        <v>3</v>
      </c>
      <c r="F2474">
        <v>32</v>
      </c>
      <c r="G2474" s="8" t="s">
        <v>87</v>
      </c>
    </row>
    <row r="2475" spans="1:7">
      <c r="A2475" s="3" t="s">
        <v>18</v>
      </c>
      <c r="B2475" s="10">
        <v>8032070</v>
      </c>
      <c r="C2475" s="3">
        <v>8032001</v>
      </c>
      <c r="D2475" s="3">
        <v>8032001</v>
      </c>
      <c r="E2475" s="3">
        <f t="shared" si="37"/>
        <v>3</v>
      </c>
      <c r="F2475">
        <v>32</v>
      </c>
      <c r="G2475" s="8" t="s">
        <v>88</v>
      </c>
    </row>
    <row r="2476" spans="1:7">
      <c r="A2476" s="3" t="s">
        <v>18</v>
      </c>
      <c r="B2476" s="10">
        <v>8032071</v>
      </c>
      <c r="C2476" s="3">
        <v>8032001</v>
      </c>
      <c r="D2476" s="3">
        <v>8032001</v>
      </c>
      <c r="E2476" s="3">
        <f t="shared" si="37"/>
        <v>3</v>
      </c>
      <c r="F2476">
        <v>32</v>
      </c>
      <c r="G2476" s="8" t="s">
        <v>89</v>
      </c>
    </row>
    <row r="2477" spans="1:7">
      <c r="A2477" s="3" t="s">
        <v>18</v>
      </c>
      <c r="B2477" s="10">
        <v>8032072</v>
      </c>
      <c r="C2477" s="3">
        <v>8032001</v>
      </c>
      <c r="D2477" s="3">
        <v>8032001</v>
      </c>
      <c r="E2477" s="3">
        <f t="shared" si="37"/>
        <v>3</v>
      </c>
      <c r="F2477">
        <v>32</v>
      </c>
      <c r="G2477" s="8" t="s">
        <v>90</v>
      </c>
    </row>
    <row r="2478" spans="1:7">
      <c r="A2478" s="3" t="s">
        <v>18</v>
      </c>
      <c r="B2478" s="10">
        <v>8032073</v>
      </c>
      <c r="C2478" s="3">
        <v>8032001</v>
      </c>
      <c r="D2478" s="3">
        <v>8032001</v>
      </c>
      <c r="E2478" s="3">
        <f t="shared" si="37"/>
        <v>3</v>
      </c>
      <c r="F2478">
        <v>32</v>
      </c>
      <c r="G2478" s="8" t="s">
        <v>91</v>
      </c>
    </row>
    <row r="2479" spans="1:7">
      <c r="A2479" s="3" t="s">
        <v>18</v>
      </c>
      <c r="B2479" s="10">
        <v>8032074</v>
      </c>
      <c r="C2479" s="3">
        <v>8032001</v>
      </c>
      <c r="D2479" s="3">
        <v>8032001</v>
      </c>
      <c r="E2479" s="3">
        <f t="shared" si="37"/>
        <v>3</v>
      </c>
      <c r="F2479">
        <v>32</v>
      </c>
      <c r="G2479" s="8" t="s">
        <v>92</v>
      </c>
    </row>
    <row r="2480" spans="1:7">
      <c r="A2480" s="3" t="s">
        <v>18</v>
      </c>
      <c r="B2480" s="10">
        <v>8032075</v>
      </c>
      <c r="C2480" s="3">
        <v>8032001</v>
      </c>
      <c r="D2480" s="3">
        <v>8032001</v>
      </c>
      <c r="E2480" s="3">
        <f t="shared" si="37"/>
        <v>3</v>
      </c>
      <c r="F2480">
        <v>32</v>
      </c>
      <c r="G2480" s="8" t="s">
        <v>93</v>
      </c>
    </row>
    <row r="2481" spans="1:7">
      <c r="A2481" s="3" t="s">
        <v>18</v>
      </c>
      <c r="B2481" s="10">
        <v>8032076</v>
      </c>
      <c r="C2481" s="3">
        <v>8032001</v>
      </c>
      <c r="D2481" s="3">
        <v>8032001</v>
      </c>
      <c r="E2481" s="3">
        <f t="shared" si="37"/>
        <v>3</v>
      </c>
      <c r="F2481">
        <v>32</v>
      </c>
      <c r="G2481" s="8" t="s">
        <v>94</v>
      </c>
    </row>
    <row r="2482" spans="1:7">
      <c r="A2482" s="3" t="s">
        <v>18</v>
      </c>
      <c r="B2482" s="10">
        <v>8032077</v>
      </c>
      <c r="C2482" s="3">
        <v>8032001</v>
      </c>
      <c r="D2482" s="3">
        <v>8032001</v>
      </c>
      <c r="E2482" s="3">
        <f t="shared" si="37"/>
        <v>3</v>
      </c>
      <c r="F2482">
        <v>32</v>
      </c>
      <c r="G2482" s="8" t="s">
        <v>95</v>
      </c>
    </row>
    <row r="2483" spans="1:7">
      <c r="A2483" s="3" t="s">
        <v>18</v>
      </c>
      <c r="B2483" s="10">
        <v>8032078</v>
      </c>
      <c r="C2483" s="3">
        <v>8032001</v>
      </c>
      <c r="D2483" s="3">
        <v>8032001</v>
      </c>
      <c r="E2483" s="3">
        <f t="shared" si="37"/>
        <v>3</v>
      </c>
      <c r="F2483">
        <v>32</v>
      </c>
      <c r="G2483" s="8" t="s">
        <v>96</v>
      </c>
    </row>
    <row r="2484" spans="1:7">
      <c r="A2484" s="3" t="s">
        <v>18</v>
      </c>
      <c r="B2484" s="10">
        <v>8032079</v>
      </c>
      <c r="C2484" s="3">
        <v>8032001</v>
      </c>
      <c r="D2484" s="3">
        <v>8032001</v>
      </c>
      <c r="E2484" s="3">
        <f t="shared" si="37"/>
        <v>3</v>
      </c>
      <c r="F2484">
        <v>32</v>
      </c>
      <c r="G2484" s="8" t="s">
        <v>97</v>
      </c>
    </row>
    <row r="2485" spans="1:7">
      <c r="A2485" s="3" t="s">
        <v>18</v>
      </c>
      <c r="B2485" s="10">
        <v>8032080</v>
      </c>
      <c r="C2485" s="3">
        <v>8032001</v>
      </c>
      <c r="D2485" s="3">
        <v>8032001</v>
      </c>
      <c r="E2485" s="3">
        <f t="shared" si="37"/>
        <v>3</v>
      </c>
      <c r="F2485">
        <v>32</v>
      </c>
      <c r="G2485" s="8" t="s">
        <v>98</v>
      </c>
    </row>
    <row r="2486" spans="1:7">
      <c r="A2486" s="3" t="s">
        <v>18</v>
      </c>
      <c r="B2486" s="10">
        <v>8033001</v>
      </c>
      <c r="C2486" s="3">
        <v>8033001</v>
      </c>
      <c r="D2486" s="3">
        <v>8033001</v>
      </c>
      <c r="E2486" s="3">
        <f t="shared" si="37"/>
        <v>1</v>
      </c>
      <c r="F2486">
        <v>33</v>
      </c>
      <c r="G2486" s="8" t="s">
        <v>199</v>
      </c>
    </row>
    <row r="2487" spans="1:7">
      <c r="A2487" s="3" t="s">
        <v>18</v>
      </c>
      <c r="B2487" s="10">
        <v>8033002</v>
      </c>
      <c r="C2487" s="3">
        <v>8033001</v>
      </c>
      <c r="D2487" s="3">
        <v>8033001</v>
      </c>
      <c r="E2487" s="3">
        <f t="shared" si="37"/>
        <v>1</v>
      </c>
      <c r="F2487">
        <v>33</v>
      </c>
      <c r="G2487" s="8" t="s">
        <v>200</v>
      </c>
    </row>
    <row r="2488" spans="1:7">
      <c r="A2488" s="3" t="s">
        <v>18</v>
      </c>
      <c r="B2488" s="10">
        <v>8033003</v>
      </c>
      <c r="C2488" s="3">
        <v>8033001</v>
      </c>
      <c r="D2488" s="3">
        <v>8033001</v>
      </c>
      <c r="E2488" s="3">
        <f t="shared" si="37"/>
        <v>1</v>
      </c>
      <c r="F2488">
        <v>33</v>
      </c>
      <c r="G2488" s="8" t="s">
        <v>201</v>
      </c>
    </row>
    <row r="2489" spans="1:7">
      <c r="A2489" s="3" t="s">
        <v>18</v>
      </c>
      <c r="B2489" s="10">
        <v>8033004</v>
      </c>
      <c r="C2489" s="3">
        <v>8033001</v>
      </c>
      <c r="D2489" s="3">
        <v>8033001</v>
      </c>
      <c r="E2489" s="3">
        <f t="shared" si="37"/>
        <v>1</v>
      </c>
      <c r="F2489">
        <v>33</v>
      </c>
      <c r="G2489" s="8" t="s">
        <v>202</v>
      </c>
    </row>
    <row r="2490" spans="1:7">
      <c r="A2490" s="3" t="s">
        <v>18</v>
      </c>
      <c r="B2490" s="10">
        <v>8033005</v>
      </c>
      <c r="C2490" s="3">
        <v>8033001</v>
      </c>
      <c r="D2490" s="3">
        <v>8033001</v>
      </c>
      <c r="E2490" s="3">
        <f t="shared" si="37"/>
        <v>1</v>
      </c>
      <c r="F2490">
        <v>33</v>
      </c>
      <c r="G2490" s="8" t="s">
        <v>203</v>
      </c>
    </row>
    <row r="2491" spans="1:7">
      <c r="A2491" s="3" t="s">
        <v>18</v>
      </c>
      <c r="B2491" s="10">
        <v>8033006</v>
      </c>
      <c r="C2491" s="3">
        <v>8033001</v>
      </c>
      <c r="D2491" s="3">
        <v>8033001</v>
      </c>
      <c r="E2491" s="3">
        <f t="shared" si="37"/>
        <v>1</v>
      </c>
      <c r="F2491">
        <v>33</v>
      </c>
      <c r="G2491" s="8" t="s">
        <v>204</v>
      </c>
    </row>
    <row r="2492" spans="1:7">
      <c r="A2492" s="3" t="s">
        <v>18</v>
      </c>
      <c r="B2492" s="10">
        <v>8033007</v>
      </c>
      <c r="C2492" s="3">
        <v>8033001</v>
      </c>
      <c r="D2492" s="3">
        <v>8033001</v>
      </c>
      <c r="E2492" s="3">
        <f t="shared" si="37"/>
        <v>1</v>
      </c>
      <c r="F2492">
        <v>33</v>
      </c>
      <c r="G2492" s="8" t="s">
        <v>193</v>
      </c>
    </row>
    <row r="2493" spans="1:7">
      <c r="A2493" s="3" t="s">
        <v>18</v>
      </c>
      <c r="B2493" s="10">
        <v>8033008</v>
      </c>
      <c r="C2493" s="3">
        <v>8033001</v>
      </c>
      <c r="D2493" s="3">
        <v>8033001</v>
      </c>
      <c r="E2493" s="3">
        <f t="shared" si="37"/>
        <v>1</v>
      </c>
      <c r="F2493">
        <v>33</v>
      </c>
      <c r="G2493" s="8" t="s">
        <v>194</v>
      </c>
    </row>
    <row r="2494" spans="1:7">
      <c r="A2494" s="3" t="s">
        <v>18</v>
      </c>
      <c r="B2494" s="10">
        <v>8033009</v>
      </c>
      <c r="C2494" s="3">
        <v>8033001</v>
      </c>
      <c r="D2494" s="3">
        <v>8033001</v>
      </c>
      <c r="E2494" s="3">
        <f t="shared" si="37"/>
        <v>1</v>
      </c>
      <c r="F2494">
        <v>33</v>
      </c>
      <c r="G2494" s="8" t="s">
        <v>195</v>
      </c>
    </row>
    <row r="2495" spans="1:7">
      <c r="A2495" s="3" t="s">
        <v>18</v>
      </c>
      <c r="B2495" s="10">
        <v>8033010</v>
      </c>
      <c r="C2495" s="3">
        <v>8033001</v>
      </c>
      <c r="D2495" s="3">
        <v>8033001</v>
      </c>
      <c r="E2495" s="3">
        <f t="shared" si="37"/>
        <v>1</v>
      </c>
      <c r="F2495">
        <v>33</v>
      </c>
      <c r="G2495" s="8" t="s">
        <v>196</v>
      </c>
    </row>
    <row r="2496" spans="1:7">
      <c r="A2496" s="3" t="s">
        <v>18</v>
      </c>
      <c r="B2496" s="10">
        <v>8033011</v>
      </c>
      <c r="C2496" s="3">
        <v>8033001</v>
      </c>
      <c r="D2496" s="3">
        <v>8033001</v>
      </c>
      <c r="E2496" s="3">
        <f t="shared" si="37"/>
        <v>1</v>
      </c>
      <c r="F2496">
        <v>33</v>
      </c>
      <c r="G2496" s="8" t="s">
        <v>197</v>
      </c>
    </row>
    <row r="2497" spans="1:7">
      <c r="A2497" s="3" t="s">
        <v>18</v>
      </c>
      <c r="B2497" s="10">
        <v>8033012</v>
      </c>
      <c r="C2497" s="3">
        <v>8033001</v>
      </c>
      <c r="D2497" s="3">
        <v>8033001</v>
      </c>
      <c r="E2497" s="3">
        <f t="shared" si="37"/>
        <v>1</v>
      </c>
      <c r="F2497">
        <v>33</v>
      </c>
      <c r="G2497" s="8" t="s">
        <v>198</v>
      </c>
    </row>
    <row r="2498" spans="1:7">
      <c r="A2498" s="3" t="s">
        <v>18</v>
      </c>
      <c r="B2498" s="10">
        <v>8033013</v>
      </c>
      <c r="C2498" s="3">
        <v>8033001</v>
      </c>
      <c r="D2498" s="3">
        <v>8033001</v>
      </c>
      <c r="E2498" s="3">
        <f t="shared" si="37"/>
        <v>1</v>
      </c>
      <c r="F2498">
        <v>33</v>
      </c>
      <c r="G2498" s="8" t="s">
        <v>214</v>
      </c>
    </row>
    <row r="2499" spans="1:7">
      <c r="A2499" s="3" t="s">
        <v>18</v>
      </c>
      <c r="B2499" s="10">
        <v>8033014</v>
      </c>
      <c r="C2499" s="3">
        <v>8033001</v>
      </c>
      <c r="D2499" s="3">
        <v>8033001</v>
      </c>
      <c r="E2499" s="3">
        <f t="shared" si="37"/>
        <v>1</v>
      </c>
      <c r="F2499">
        <v>33</v>
      </c>
      <c r="G2499" s="8" t="s">
        <v>215</v>
      </c>
    </row>
    <row r="2500" spans="1:7">
      <c r="A2500" s="3" t="s">
        <v>18</v>
      </c>
      <c r="B2500" s="10">
        <v>8033015</v>
      </c>
      <c r="C2500" s="3">
        <v>8033001</v>
      </c>
      <c r="D2500" s="3">
        <v>8033001</v>
      </c>
      <c r="E2500" s="3">
        <f t="shared" si="37"/>
        <v>1</v>
      </c>
      <c r="F2500">
        <v>33</v>
      </c>
      <c r="G2500" s="8" t="s">
        <v>216</v>
      </c>
    </row>
    <row r="2501" spans="1:7">
      <c r="A2501" s="3" t="s">
        <v>18</v>
      </c>
      <c r="B2501" s="10">
        <v>8033016</v>
      </c>
      <c r="C2501" s="3">
        <v>8033001</v>
      </c>
      <c r="D2501" s="3">
        <v>8033001</v>
      </c>
      <c r="E2501" s="3">
        <f t="shared" si="37"/>
        <v>1</v>
      </c>
      <c r="F2501">
        <v>33</v>
      </c>
      <c r="G2501" s="8" t="s">
        <v>217</v>
      </c>
    </row>
    <row r="2502" spans="1:7">
      <c r="A2502" s="3" t="s">
        <v>18</v>
      </c>
      <c r="B2502" s="10">
        <v>8033017</v>
      </c>
      <c r="C2502" s="3">
        <v>8033001</v>
      </c>
      <c r="D2502" s="3">
        <v>8033001</v>
      </c>
      <c r="E2502" s="3">
        <f t="shared" si="37"/>
        <v>1</v>
      </c>
      <c r="F2502">
        <v>33</v>
      </c>
      <c r="G2502" s="8" t="s">
        <v>218</v>
      </c>
    </row>
    <row r="2503" spans="1:7">
      <c r="A2503" s="3" t="s">
        <v>18</v>
      </c>
      <c r="B2503" s="10">
        <v>8033018</v>
      </c>
      <c r="C2503" s="3">
        <v>8033001</v>
      </c>
      <c r="D2503" s="3">
        <v>8033001</v>
      </c>
      <c r="E2503" s="3">
        <f t="shared" si="37"/>
        <v>1</v>
      </c>
      <c r="F2503">
        <v>33</v>
      </c>
      <c r="G2503" s="8" t="s">
        <v>219</v>
      </c>
    </row>
    <row r="2504" spans="1:7">
      <c r="A2504" s="3" t="s">
        <v>18</v>
      </c>
      <c r="B2504" s="10">
        <v>8033019</v>
      </c>
      <c r="C2504" s="3">
        <v>8033001</v>
      </c>
      <c r="D2504" s="3">
        <v>8033001</v>
      </c>
      <c r="E2504" s="3">
        <f t="shared" si="37"/>
        <v>1</v>
      </c>
      <c r="F2504">
        <v>33</v>
      </c>
      <c r="G2504" s="8" t="s">
        <v>174</v>
      </c>
    </row>
    <row r="2505" spans="1:7">
      <c r="A2505" s="3" t="s">
        <v>18</v>
      </c>
      <c r="B2505" s="10">
        <v>8033020</v>
      </c>
      <c r="C2505" s="3">
        <v>8033001</v>
      </c>
      <c r="D2505" s="3">
        <v>8033001</v>
      </c>
      <c r="E2505" s="3">
        <f t="shared" si="37"/>
        <v>1</v>
      </c>
      <c r="F2505">
        <v>33</v>
      </c>
      <c r="G2505" s="8" t="s">
        <v>175</v>
      </c>
    </row>
    <row r="2506" spans="1:7">
      <c r="A2506" s="3" t="s">
        <v>18</v>
      </c>
      <c r="B2506" s="10">
        <v>8033021</v>
      </c>
      <c r="C2506" s="3">
        <v>8033001</v>
      </c>
      <c r="D2506" s="3">
        <v>8033001</v>
      </c>
      <c r="E2506" s="3">
        <f t="shared" si="37"/>
        <v>1</v>
      </c>
      <c r="F2506">
        <v>33</v>
      </c>
      <c r="G2506" s="8" t="s">
        <v>176</v>
      </c>
    </row>
    <row r="2507" spans="1:7">
      <c r="A2507" s="3" t="s">
        <v>18</v>
      </c>
      <c r="B2507" s="10">
        <v>8033022</v>
      </c>
      <c r="C2507" s="3">
        <v>8033001</v>
      </c>
      <c r="D2507" s="3">
        <v>8033001</v>
      </c>
      <c r="E2507" s="3">
        <f t="shared" si="37"/>
        <v>1</v>
      </c>
      <c r="F2507">
        <v>33</v>
      </c>
      <c r="G2507" s="8" t="s">
        <v>177</v>
      </c>
    </row>
    <row r="2508" spans="1:7">
      <c r="A2508" s="3" t="s">
        <v>18</v>
      </c>
      <c r="B2508" s="10">
        <v>8033023</v>
      </c>
      <c r="C2508" s="3">
        <v>8033001</v>
      </c>
      <c r="D2508" s="3">
        <v>8033001</v>
      </c>
      <c r="E2508" s="3">
        <f t="shared" si="37"/>
        <v>1</v>
      </c>
      <c r="F2508">
        <v>33</v>
      </c>
      <c r="G2508" s="8" t="s">
        <v>178</v>
      </c>
    </row>
    <row r="2509" spans="1:7">
      <c r="A2509" s="3" t="s">
        <v>18</v>
      </c>
      <c r="B2509" s="10">
        <v>8033024</v>
      </c>
      <c r="C2509" s="3">
        <v>8033001</v>
      </c>
      <c r="D2509" s="3">
        <v>8033001</v>
      </c>
      <c r="E2509" s="3">
        <f t="shared" si="37"/>
        <v>1</v>
      </c>
      <c r="F2509">
        <v>33</v>
      </c>
      <c r="G2509" s="8" t="s">
        <v>179</v>
      </c>
    </row>
    <row r="2510" spans="1:7">
      <c r="A2510" s="3" t="s">
        <v>18</v>
      </c>
      <c r="B2510" s="10">
        <v>8033025</v>
      </c>
      <c r="C2510" s="3">
        <v>8033001</v>
      </c>
      <c r="D2510" s="3">
        <v>8033001</v>
      </c>
      <c r="E2510" s="3">
        <f t="shared" si="37"/>
        <v>2</v>
      </c>
      <c r="F2510">
        <v>33</v>
      </c>
      <c r="G2510" s="8" t="s">
        <v>43</v>
      </c>
    </row>
    <row r="2511" spans="1:7">
      <c r="A2511" s="3" t="s">
        <v>18</v>
      </c>
      <c r="B2511" s="10">
        <v>8033026</v>
      </c>
      <c r="C2511" s="3">
        <v>8033001</v>
      </c>
      <c r="D2511" s="3">
        <v>8033001</v>
      </c>
      <c r="E2511" s="3">
        <f t="shared" si="37"/>
        <v>2</v>
      </c>
      <c r="F2511">
        <v>33</v>
      </c>
      <c r="G2511" s="8" t="s">
        <v>44</v>
      </c>
    </row>
    <row r="2512" spans="1:7">
      <c r="A2512" s="3" t="s">
        <v>18</v>
      </c>
      <c r="B2512" s="10">
        <v>8033027</v>
      </c>
      <c r="C2512" s="3">
        <v>8033001</v>
      </c>
      <c r="D2512" s="3">
        <v>8033001</v>
      </c>
      <c r="E2512" s="3">
        <f t="shared" si="37"/>
        <v>2</v>
      </c>
      <c r="F2512">
        <v>33</v>
      </c>
      <c r="G2512" s="8" t="s">
        <v>45</v>
      </c>
    </row>
    <row r="2513" spans="1:7">
      <c r="A2513" s="3" t="s">
        <v>18</v>
      </c>
      <c r="B2513" s="10">
        <v>8033028</v>
      </c>
      <c r="C2513" s="3">
        <v>8033001</v>
      </c>
      <c r="D2513" s="3">
        <v>8033001</v>
      </c>
      <c r="E2513" s="3">
        <f t="shared" si="37"/>
        <v>2</v>
      </c>
      <c r="F2513">
        <v>33</v>
      </c>
      <c r="G2513" s="8" t="s">
        <v>46</v>
      </c>
    </row>
    <row r="2514" spans="1:7">
      <c r="A2514" s="3" t="s">
        <v>18</v>
      </c>
      <c r="B2514" s="10">
        <v>8033029</v>
      </c>
      <c r="C2514" s="3">
        <v>8033001</v>
      </c>
      <c r="D2514" s="3">
        <v>8033001</v>
      </c>
      <c r="E2514" s="3">
        <f t="shared" si="37"/>
        <v>2</v>
      </c>
      <c r="F2514">
        <v>33</v>
      </c>
      <c r="G2514" s="8" t="s">
        <v>47</v>
      </c>
    </row>
    <row r="2515" spans="1:7">
      <c r="A2515" s="3" t="s">
        <v>18</v>
      </c>
      <c r="B2515" s="10">
        <v>8033030</v>
      </c>
      <c r="C2515" s="3">
        <v>8033001</v>
      </c>
      <c r="D2515" s="3">
        <v>8033001</v>
      </c>
      <c r="E2515" s="3">
        <f t="shared" si="37"/>
        <v>2</v>
      </c>
      <c r="F2515">
        <v>33</v>
      </c>
      <c r="G2515" s="8" t="s">
        <v>48</v>
      </c>
    </row>
    <row r="2516" spans="1:7">
      <c r="A2516" s="3" t="s">
        <v>18</v>
      </c>
      <c r="B2516" s="10">
        <v>8033031</v>
      </c>
      <c r="C2516" s="3">
        <v>8033001</v>
      </c>
      <c r="D2516" s="3">
        <v>8033001</v>
      </c>
      <c r="E2516" s="3">
        <f t="shared" si="37"/>
        <v>2</v>
      </c>
      <c r="F2516">
        <v>33</v>
      </c>
      <c r="G2516" s="8" t="s">
        <v>49</v>
      </c>
    </row>
    <row r="2517" spans="1:7">
      <c r="A2517" s="3" t="s">
        <v>18</v>
      </c>
      <c r="B2517" s="10">
        <v>8033032</v>
      </c>
      <c r="C2517" s="3">
        <v>8033001</v>
      </c>
      <c r="D2517" s="3">
        <v>8033001</v>
      </c>
      <c r="E2517" s="3">
        <f t="shared" si="37"/>
        <v>2</v>
      </c>
      <c r="F2517">
        <v>33</v>
      </c>
      <c r="G2517" s="8" t="s">
        <v>50</v>
      </c>
    </row>
    <row r="2518" spans="1:7">
      <c r="A2518" s="3" t="s">
        <v>18</v>
      </c>
      <c r="B2518" s="10">
        <v>8033033</v>
      </c>
      <c r="C2518" s="3">
        <v>8033001</v>
      </c>
      <c r="D2518" s="3">
        <v>8033001</v>
      </c>
      <c r="E2518" s="3">
        <f t="shared" si="37"/>
        <v>3</v>
      </c>
      <c r="F2518">
        <v>33</v>
      </c>
      <c r="G2518" s="8" t="s">
        <v>51</v>
      </c>
    </row>
    <row r="2519" spans="1:7">
      <c r="A2519" s="3" t="s">
        <v>18</v>
      </c>
      <c r="B2519" s="10">
        <v>8033034</v>
      </c>
      <c r="C2519" s="3">
        <v>8033001</v>
      </c>
      <c r="D2519" s="3">
        <v>8033001</v>
      </c>
      <c r="E2519" s="3">
        <f t="shared" ref="E2519:E2582" si="38">E2439</f>
        <v>3</v>
      </c>
      <c r="F2519">
        <v>33</v>
      </c>
      <c r="G2519" s="8" t="s">
        <v>52</v>
      </c>
    </row>
    <row r="2520" spans="1:7">
      <c r="A2520" s="3" t="s">
        <v>18</v>
      </c>
      <c r="B2520" s="10">
        <v>8033035</v>
      </c>
      <c r="C2520" s="3">
        <v>8033001</v>
      </c>
      <c r="D2520" s="3">
        <v>8033001</v>
      </c>
      <c r="E2520" s="3">
        <f t="shared" si="38"/>
        <v>3</v>
      </c>
      <c r="F2520">
        <v>33</v>
      </c>
      <c r="G2520" s="8" t="s">
        <v>53</v>
      </c>
    </row>
    <row r="2521" spans="1:7">
      <c r="A2521" s="3" t="s">
        <v>18</v>
      </c>
      <c r="B2521" s="10">
        <v>8033036</v>
      </c>
      <c r="C2521" s="3">
        <v>8033001</v>
      </c>
      <c r="D2521" s="3">
        <v>8033001</v>
      </c>
      <c r="E2521" s="3">
        <f t="shared" si="38"/>
        <v>3</v>
      </c>
      <c r="F2521">
        <v>33</v>
      </c>
      <c r="G2521" s="8" t="s">
        <v>54</v>
      </c>
    </row>
    <row r="2522" spans="1:7">
      <c r="A2522" s="3" t="s">
        <v>18</v>
      </c>
      <c r="B2522" s="10">
        <v>8033037</v>
      </c>
      <c r="C2522" s="3">
        <v>8033001</v>
      </c>
      <c r="D2522" s="3">
        <v>8033001</v>
      </c>
      <c r="E2522" s="3">
        <f t="shared" si="38"/>
        <v>3</v>
      </c>
      <c r="F2522">
        <v>33</v>
      </c>
      <c r="G2522" s="8" t="s">
        <v>55</v>
      </c>
    </row>
    <row r="2523" spans="1:7">
      <c r="A2523" s="3" t="s">
        <v>18</v>
      </c>
      <c r="B2523" s="10">
        <v>8033038</v>
      </c>
      <c r="C2523" s="3">
        <v>8033001</v>
      </c>
      <c r="D2523" s="3">
        <v>8033001</v>
      </c>
      <c r="E2523" s="3">
        <f t="shared" si="38"/>
        <v>3</v>
      </c>
      <c r="F2523">
        <v>33</v>
      </c>
      <c r="G2523" s="8" t="s">
        <v>56</v>
      </c>
    </row>
    <row r="2524" spans="1:7">
      <c r="A2524" s="3" t="s">
        <v>18</v>
      </c>
      <c r="B2524" s="10">
        <v>8033039</v>
      </c>
      <c r="C2524" s="3">
        <v>8033001</v>
      </c>
      <c r="D2524" s="3">
        <v>8033001</v>
      </c>
      <c r="E2524" s="3">
        <f t="shared" si="38"/>
        <v>3</v>
      </c>
      <c r="F2524">
        <v>33</v>
      </c>
      <c r="G2524" s="8" t="s">
        <v>57</v>
      </c>
    </row>
    <row r="2525" spans="1:7">
      <c r="A2525" s="3" t="s">
        <v>18</v>
      </c>
      <c r="B2525" s="10">
        <v>8033040</v>
      </c>
      <c r="C2525" s="3">
        <v>8033001</v>
      </c>
      <c r="D2525" s="3">
        <v>8033001</v>
      </c>
      <c r="E2525" s="3">
        <f t="shared" si="38"/>
        <v>3</v>
      </c>
      <c r="F2525">
        <v>33</v>
      </c>
      <c r="G2525" s="8" t="s">
        <v>58</v>
      </c>
    </row>
    <row r="2526" spans="1:7">
      <c r="A2526" s="3" t="s">
        <v>18</v>
      </c>
      <c r="B2526" s="10">
        <v>8033041</v>
      </c>
      <c r="C2526" s="3">
        <v>8033001</v>
      </c>
      <c r="D2526" s="3">
        <v>8033001</v>
      </c>
      <c r="E2526" s="3">
        <f t="shared" si="38"/>
        <v>3</v>
      </c>
      <c r="F2526">
        <v>33</v>
      </c>
      <c r="G2526" s="8" t="s">
        <v>59</v>
      </c>
    </row>
    <row r="2527" spans="1:7">
      <c r="A2527" s="3" t="s">
        <v>18</v>
      </c>
      <c r="B2527" s="10">
        <v>8033042</v>
      </c>
      <c r="C2527" s="3">
        <v>8033001</v>
      </c>
      <c r="D2527" s="3">
        <v>8033001</v>
      </c>
      <c r="E2527" s="3">
        <f t="shared" si="38"/>
        <v>3</v>
      </c>
      <c r="F2527">
        <v>33</v>
      </c>
      <c r="G2527" s="8" t="s">
        <v>60</v>
      </c>
    </row>
    <row r="2528" spans="1:7">
      <c r="A2528" s="3" t="s">
        <v>18</v>
      </c>
      <c r="B2528" s="10">
        <v>8033043</v>
      </c>
      <c r="C2528" s="3">
        <v>8033001</v>
      </c>
      <c r="D2528" s="3">
        <v>8033001</v>
      </c>
      <c r="E2528" s="3">
        <f t="shared" si="38"/>
        <v>3</v>
      </c>
      <c r="F2528">
        <v>33</v>
      </c>
      <c r="G2528" s="8" t="s">
        <v>61</v>
      </c>
    </row>
    <row r="2529" spans="1:7">
      <c r="A2529" s="3" t="s">
        <v>18</v>
      </c>
      <c r="B2529" s="10">
        <v>8033044</v>
      </c>
      <c r="C2529" s="3">
        <v>8033001</v>
      </c>
      <c r="D2529" s="3">
        <v>8033001</v>
      </c>
      <c r="E2529" s="3">
        <f t="shared" si="38"/>
        <v>3</v>
      </c>
      <c r="F2529">
        <v>33</v>
      </c>
      <c r="G2529" s="8" t="s">
        <v>62</v>
      </c>
    </row>
    <row r="2530" spans="1:7">
      <c r="A2530" s="3" t="s">
        <v>18</v>
      </c>
      <c r="B2530" s="10">
        <v>8033045</v>
      </c>
      <c r="C2530" s="3">
        <v>8033001</v>
      </c>
      <c r="D2530" s="3">
        <v>8033001</v>
      </c>
      <c r="E2530" s="3">
        <f t="shared" si="38"/>
        <v>3</v>
      </c>
      <c r="F2530">
        <v>33</v>
      </c>
      <c r="G2530" s="8" t="s">
        <v>63</v>
      </c>
    </row>
    <row r="2531" spans="1:7">
      <c r="A2531" s="3" t="s">
        <v>18</v>
      </c>
      <c r="B2531" s="10">
        <v>8033046</v>
      </c>
      <c r="C2531" s="3">
        <v>8033001</v>
      </c>
      <c r="D2531" s="3">
        <v>8033001</v>
      </c>
      <c r="E2531" s="3">
        <f t="shared" si="38"/>
        <v>3</v>
      </c>
      <c r="F2531">
        <v>33</v>
      </c>
      <c r="G2531" s="8" t="s">
        <v>64</v>
      </c>
    </row>
    <row r="2532" spans="1:7">
      <c r="A2532" s="3" t="s">
        <v>18</v>
      </c>
      <c r="B2532" s="10">
        <v>8033047</v>
      </c>
      <c r="C2532" s="3">
        <v>8033001</v>
      </c>
      <c r="D2532" s="3">
        <v>8033001</v>
      </c>
      <c r="E2532" s="3">
        <f t="shared" si="38"/>
        <v>3</v>
      </c>
      <c r="F2532">
        <v>33</v>
      </c>
      <c r="G2532" s="8" t="s">
        <v>65</v>
      </c>
    </row>
    <row r="2533" spans="1:7">
      <c r="A2533" s="3" t="s">
        <v>18</v>
      </c>
      <c r="B2533" s="10">
        <v>8033048</v>
      </c>
      <c r="C2533" s="3">
        <v>8033001</v>
      </c>
      <c r="D2533" s="3">
        <v>8033001</v>
      </c>
      <c r="E2533" s="3">
        <f t="shared" si="38"/>
        <v>3</v>
      </c>
      <c r="F2533">
        <v>33</v>
      </c>
      <c r="G2533" s="8" t="s">
        <v>66</v>
      </c>
    </row>
    <row r="2534" spans="1:7">
      <c r="A2534" s="3" t="s">
        <v>18</v>
      </c>
      <c r="B2534" s="10">
        <v>8033049</v>
      </c>
      <c r="C2534" s="3">
        <v>8033001</v>
      </c>
      <c r="D2534" s="3">
        <v>8033001</v>
      </c>
      <c r="E2534" s="3">
        <f t="shared" si="38"/>
        <v>3</v>
      </c>
      <c r="F2534">
        <v>33</v>
      </c>
      <c r="G2534" s="8" t="s">
        <v>67</v>
      </c>
    </row>
    <row r="2535" spans="1:7">
      <c r="A2535" s="3" t="s">
        <v>18</v>
      </c>
      <c r="B2535" s="10">
        <v>8033050</v>
      </c>
      <c r="C2535" s="3">
        <v>8033001</v>
      </c>
      <c r="D2535" s="3">
        <v>8033001</v>
      </c>
      <c r="E2535" s="3">
        <f t="shared" si="38"/>
        <v>3</v>
      </c>
      <c r="F2535">
        <v>33</v>
      </c>
      <c r="G2535" s="8" t="s">
        <v>68</v>
      </c>
    </row>
    <row r="2536" spans="1:7">
      <c r="A2536" s="3" t="s">
        <v>18</v>
      </c>
      <c r="B2536" s="10">
        <v>8033051</v>
      </c>
      <c r="C2536" s="3">
        <v>8033001</v>
      </c>
      <c r="D2536" s="3">
        <v>8033001</v>
      </c>
      <c r="E2536" s="3">
        <f t="shared" si="38"/>
        <v>3</v>
      </c>
      <c r="F2536">
        <v>33</v>
      </c>
      <c r="G2536" s="8" t="s">
        <v>69</v>
      </c>
    </row>
    <row r="2537" spans="1:7">
      <c r="A2537" s="3" t="s">
        <v>18</v>
      </c>
      <c r="B2537" s="10">
        <v>8033052</v>
      </c>
      <c r="C2537" s="3">
        <v>8033001</v>
      </c>
      <c r="D2537" s="3">
        <v>8033001</v>
      </c>
      <c r="E2537" s="3">
        <f t="shared" si="38"/>
        <v>3</v>
      </c>
      <c r="F2537">
        <v>33</v>
      </c>
      <c r="G2537" s="8" t="s">
        <v>70</v>
      </c>
    </row>
    <row r="2538" spans="1:7">
      <c r="A2538" s="3" t="s">
        <v>18</v>
      </c>
      <c r="B2538" s="10">
        <v>8033053</v>
      </c>
      <c r="C2538" s="3">
        <v>8033001</v>
      </c>
      <c r="D2538" s="3">
        <v>8033001</v>
      </c>
      <c r="E2538" s="3">
        <f t="shared" si="38"/>
        <v>3</v>
      </c>
      <c r="F2538">
        <v>33</v>
      </c>
      <c r="G2538" s="8" t="s">
        <v>71</v>
      </c>
    </row>
    <row r="2539" spans="1:7">
      <c r="A2539" s="3" t="s">
        <v>18</v>
      </c>
      <c r="B2539" s="10">
        <v>8033054</v>
      </c>
      <c r="C2539" s="3">
        <v>8033001</v>
      </c>
      <c r="D2539" s="3">
        <v>8033001</v>
      </c>
      <c r="E2539" s="3">
        <f t="shared" si="38"/>
        <v>3</v>
      </c>
      <c r="F2539">
        <v>33</v>
      </c>
      <c r="G2539" s="8" t="s">
        <v>72</v>
      </c>
    </row>
    <row r="2540" spans="1:7">
      <c r="A2540" s="3" t="s">
        <v>18</v>
      </c>
      <c r="B2540" s="10">
        <v>8033055</v>
      </c>
      <c r="C2540" s="3">
        <v>8033001</v>
      </c>
      <c r="D2540" s="3">
        <v>8033001</v>
      </c>
      <c r="E2540" s="3">
        <f t="shared" si="38"/>
        <v>3</v>
      </c>
      <c r="F2540">
        <v>33</v>
      </c>
      <c r="G2540" s="8" t="s">
        <v>73</v>
      </c>
    </row>
    <row r="2541" spans="1:7">
      <c r="A2541" s="3" t="s">
        <v>18</v>
      </c>
      <c r="B2541" s="10">
        <v>8033056</v>
      </c>
      <c r="C2541" s="3">
        <v>8033001</v>
      </c>
      <c r="D2541" s="3">
        <v>8033001</v>
      </c>
      <c r="E2541" s="3">
        <f t="shared" si="38"/>
        <v>3</v>
      </c>
      <c r="F2541">
        <v>33</v>
      </c>
      <c r="G2541" s="8" t="s">
        <v>74</v>
      </c>
    </row>
    <row r="2542" spans="1:7">
      <c r="A2542" s="3" t="s">
        <v>18</v>
      </c>
      <c r="B2542" s="10">
        <v>8033057</v>
      </c>
      <c r="C2542" s="3">
        <v>8033001</v>
      </c>
      <c r="D2542" s="3">
        <v>8033001</v>
      </c>
      <c r="E2542" s="3">
        <f t="shared" si="38"/>
        <v>3</v>
      </c>
      <c r="F2542">
        <v>33</v>
      </c>
      <c r="G2542" s="8" t="s">
        <v>75</v>
      </c>
    </row>
    <row r="2543" spans="1:7">
      <c r="A2543" s="3" t="s">
        <v>18</v>
      </c>
      <c r="B2543" s="10">
        <v>8033058</v>
      </c>
      <c r="C2543" s="3">
        <v>8033001</v>
      </c>
      <c r="D2543" s="3">
        <v>8033001</v>
      </c>
      <c r="E2543" s="3">
        <f t="shared" si="38"/>
        <v>3</v>
      </c>
      <c r="F2543">
        <v>33</v>
      </c>
      <c r="G2543" s="8" t="s">
        <v>76</v>
      </c>
    </row>
    <row r="2544" spans="1:7">
      <c r="A2544" s="3" t="s">
        <v>18</v>
      </c>
      <c r="B2544" s="10">
        <v>8033059</v>
      </c>
      <c r="C2544" s="3">
        <v>8033001</v>
      </c>
      <c r="D2544" s="3">
        <v>8033001</v>
      </c>
      <c r="E2544" s="3">
        <f t="shared" si="38"/>
        <v>3</v>
      </c>
      <c r="F2544">
        <v>33</v>
      </c>
      <c r="G2544" s="8" t="s">
        <v>77</v>
      </c>
    </row>
    <row r="2545" spans="1:7">
      <c r="A2545" s="3" t="s">
        <v>18</v>
      </c>
      <c r="B2545" s="10">
        <v>8033060</v>
      </c>
      <c r="C2545" s="3">
        <v>8033001</v>
      </c>
      <c r="D2545" s="3">
        <v>8033001</v>
      </c>
      <c r="E2545" s="3">
        <f t="shared" si="38"/>
        <v>3</v>
      </c>
      <c r="F2545">
        <v>33</v>
      </c>
      <c r="G2545" s="8" t="s">
        <v>78</v>
      </c>
    </row>
    <row r="2546" spans="1:7">
      <c r="A2546" s="3" t="s">
        <v>18</v>
      </c>
      <c r="B2546" s="10">
        <v>8033061</v>
      </c>
      <c r="C2546" s="3">
        <v>8033001</v>
      </c>
      <c r="D2546" s="3">
        <v>8033001</v>
      </c>
      <c r="E2546" s="3">
        <f t="shared" si="38"/>
        <v>3</v>
      </c>
      <c r="F2546">
        <v>33</v>
      </c>
      <c r="G2546" s="8" t="s">
        <v>79</v>
      </c>
    </row>
    <row r="2547" spans="1:7">
      <c r="A2547" s="3" t="s">
        <v>18</v>
      </c>
      <c r="B2547" s="10">
        <v>8033062</v>
      </c>
      <c r="C2547" s="3">
        <v>8033001</v>
      </c>
      <c r="D2547" s="3">
        <v>8033001</v>
      </c>
      <c r="E2547" s="3">
        <f t="shared" si="38"/>
        <v>3</v>
      </c>
      <c r="F2547">
        <v>33</v>
      </c>
      <c r="G2547" s="8" t="s">
        <v>80</v>
      </c>
    </row>
    <row r="2548" spans="1:7">
      <c r="A2548" s="3" t="s">
        <v>18</v>
      </c>
      <c r="B2548" s="10">
        <v>8033063</v>
      </c>
      <c r="C2548" s="3">
        <v>8033001</v>
      </c>
      <c r="D2548" s="3">
        <v>8033001</v>
      </c>
      <c r="E2548" s="3">
        <f t="shared" si="38"/>
        <v>3</v>
      </c>
      <c r="F2548">
        <v>33</v>
      </c>
      <c r="G2548" s="8" t="s">
        <v>81</v>
      </c>
    </row>
    <row r="2549" spans="1:7">
      <c r="A2549" s="3" t="s">
        <v>18</v>
      </c>
      <c r="B2549" s="10">
        <v>8033064</v>
      </c>
      <c r="C2549" s="3">
        <v>8033001</v>
      </c>
      <c r="D2549" s="3">
        <v>8033001</v>
      </c>
      <c r="E2549" s="3">
        <f t="shared" si="38"/>
        <v>3</v>
      </c>
      <c r="F2549">
        <v>33</v>
      </c>
      <c r="G2549" s="8" t="s">
        <v>82</v>
      </c>
    </row>
    <row r="2550" spans="1:7">
      <c r="A2550" s="3" t="s">
        <v>18</v>
      </c>
      <c r="B2550" s="10">
        <v>8033065</v>
      </c>
      <c r="C2550" s="3">
        <v>8033001</v>
      </c>
      <c r="D2550" s="3">
        <v>8033001</v>
      </c>
      <c r="E2550" s="3">
        <f t="shared" si="38"/>
        <v>3</v>
      </c>
      <c r="F2550">
        <v>33</v>
      </c>
      <c r="G2550" s="8" t="s">
        <v>83</v>
      </c>
    </row>
    <row r="2551" spans="1:7">
      <c r="A2551" s="3" t="s">
        <v>18</v>
      </c>
      <c r="B2551" s="10">
        <v>8033066</v>
      </c>
      <c r="C2551" s="3">
        <v>8033001</v>
      </c>
      <c r="D2551" s="3">
        <v>8033001</v>
      </c>
      <c r="E2551" s="3">
        <f t="shared" si="38"/>
        <v>3</v>
      </c>
      <c r="F2551">
        <v>33</v>
      </c>
      <c r="G2551" s="8" t="s">
        <v>84</v>
      </c>
    </row>
    <row r="2552" spans="1:7">
      <c r="A2552" s="3" t="s">
        <v>18</v>
      </c>
      <c r="B2552" s="10">
        <v>8033067</v>
      </c>
      <c r="C2552" s="3">
        <v>8033001</v>
      </c>
      <c r="D2552" s="3">
        <v>8033001</v>
      </c>
      <c r="E2552" s="3">
        <f t="shared" si="38"/>
        <v>3</v>
      </c>
      <c r="F2552">
        <v>33</v>
      </c>
      <c r="G2552" s="8" t="s">
        <v>85</v>
      </c>
    </row>
    <row r="2553" spans="1:7">
      <c r="A2553" s="3" t="s">
        <v>18</v>
      </c>
      <c r="B2553" s="10">
        <v>8033068</v>
      </c>
      <c r="C2553" s="3">
        <v>8033001</v>
      </c>
      <c r="D2553" s="3">
        <v>8033001</v>
      </c>
      <c r="E2553" s="3">
        <f t="shared" si="38"/>
        <v>3</v>
      </c>
      <c r="F2553">
        <v>33</v>
      </c>
      <c r="G2553" s="8" t="s">
        <v>86</v>
      </c>
    </row>
    <row r="2554" spans="1:7">
      <c r="A2554" s="3" t="s">
        <v>18</v>
      </c>
      <c r="B2554" s="10">
        <v>8033069</v>
      </c>
      <c r="C2554" s="3">
        <v>8033001</v>
      </c>
      <c r="D2554" s="3">
        <v>8033001</v>
      </c>
      <c r="E2554" s="3">
        <f t="shared" si="38"/>
        <v>3</v>
      </c>
      <c r="F2554">
        <v>33</v>
      </c>
      <c r="G2554" s="8" t="s">
        <v>87</v>
      </c>
    </row>
    <row r="2555" spans="1:7">
      <c r="A2555" s="3" t="s">
        <v>18</v>
      </c>
      <c r="B2555" s="10">
        <v>8033070</v>
      </c>
      <c r="C2555" s="3">
        <v>8033001</v>
      </c>
      <c r="D2555" s="3">
        <v>8033001</v>
      </c>
      <c r="E2555" s="3">
        <f t="shared" si="38"/>
        <v>3</v>
      </c>
      <c r="F2555">
        <v>33</v>
      </c>
      <c r="G2555" s="8" t="s">
        <v>88</v>
      </c>
    </row>
    <row r="2556" spans="1:7">
      <c r="A2556" s="3" t="s">
        <v>18</v>
      </c>
      <c r="B2556" s="10">
        <v>8033071</v>
      </c>
      <c r="C2556" s="3">
        <v>8033001</v>
      </c>
      <c r="D2556" s="3">
        <v>8033001</v>
      </c>
      <c r="E2556" s="3">
        <f t="shared" si="38"/>
        <v>3</v>
      </c>
      <c r="F2556">
        <v>33</v>
      </c>
      <c r="G2556" s="8" t="s">
        <v>89</v>
      </c>
    </row>
    <row r="2557" spans="1:7">
      <c r="A2557" s="3" t="s">
        <v>18</v>
      </c>
      <c r="B2557" s="10">
        <v>8033072</v>
      </c>
      <c r="C2557" s="3">
        <v>8033001</v>
      </c>
      <c r="D2557" s="3">
        <v>8033001</v>
      </c>
      <c r="E2557" s="3">
        <f t="shared" si="38"/>
        <v>3</v>
      </c>
      <c r="F2557">
        <v>33</v>
      </c>
      <c r="G2557" s="8" t="s">
        <v>90</v>
      </c>
    </row>
    <row r="2558" spans="1:7">
      <c r="A2558" s="3" t="s">
        <v>18</v>
      </c>
      <c r="B2558" s="10">
        <v>8033073</v>
      </c>
      <c r="C2558" s="3">
        <v>8033001</v>
      </c>
      <c r="D2558" s="3">
        <v>8033001</v>
      </c>
      <c r="E2558" s="3">
        <f t="shared" si="38"/>
        <v>3</v>
      </c>
      <c r="F2558">
        <v>33</v>
      </c>
      <c r="G2558" s="8" t="s">
        <v>91</v>
      </c>
    </row>
    <row r="2559" spans="1:7">
      <c r="A2559" s="3" t="s">
        <v>18</v>
      </c>
      <c r="B2559" s="10">
        <v>8033074</v>
      </c>
      <c r="C2559" s="3">
        <v>8033001</v>
      </c>
      <c r="D2559" s="3">
        <v>8033001</v>
      </c>
      <c r="E2559" s="3">
        <f t="shared" si="38"/>
        <v>3</v>
      </c>
      <c r="F2559">
        <v>33</v>
      </c>
      <c r="G2559" s="8" t="s">
        <v>92</v>
      </c>
    </row>
    <row r="2560" spans="1:7">
      <c r="A2560" s="3" t="s">
        <v>18</v>
      </c>
      <c r="B2560" s="10">
        <v>8033075</v>
      </c>
      <c r="C2560" s="3">
        <v>8033001</v>
      </c>
      <c r="D2560" s="3">
        <v>8033001</v>
      </c>
      <c r="E2560" s="3">
        <f t="shared" si="38"/>
        <v>3</v>
      </c>
      <c r="F2560">
        <v>33</v>
      </c>
      <c r="G2560" s="8" t="s">
        <v>93</v>
      </c>
    </row>
    <row r="2561" spans="1:7">
      <c r="A2561" s="3" t="s">
        <v>18</v>
      </c>
      <c r="B2561" s="10">
        <v>8033076</v>
      </c>
      <c r="C2561" s="3">
        <v>8033001</v>
      </c>
      <c r="D2561" s="3">
        <v>8033001</v>
      </c>
      <c r="E2561" s="3">
        <f t="shared" si="38"/>
        <v>3</v>
      </c>
      <c r="F2561">
        <v>33</v>
      </c>
      <c r="G2561" s="8" t="s">
        <v>94</v>
      </c>
    </row>
    <row r="2562" spans="1:7">
      <c r="A2562" s="3" t="s">
        <v>18</v>
      </c>
      <c r="B2562" s="10">
        <v>8033077</v>
      </c>
      <c r="C2562" s="3">
        <v>8033001</v>
      </c>
      <c r="D2562" s="3">
        <v>8033001</v>
      </c>
      <c r="E2562" s="3">
        <f t="shared" si="38"/>
        <v>3</v>
      </c>
      <c r="F2562">
        <v>33</v>
      </c>
      <c r="G2562" s="8" t="s">
        <v>95</v>
      </c>
    </row>
    <row r="2563" spans="1:7">
      <c r="A2563" s="3" t="s">
        <v>18</v>
      </c>
      <c r="B2563" s="10">
        <v>8033078</v>
      </c>
      <c r="C2563" s="3">
        <v>8033001</v>
      </c>
      <c r="D2563" s="3">
        <v>8033001</v>
      </c>
      <c r="E2563" s="3">
        <f t="shared" si="38"/>
        <v>3</v>
      </c>
      <c r="F2563">
        <v>33</v>
      </c>
      <c r="G2563" s="8" t="s">
        <v>96</v>
      </c>
    </row>
    <row r="2564" spans="1:7">
      <c r="A2564" s="3" t="s">
        <v>18</v>
      </c>
      <c r="B2564" s="10">
        <v>8033079</v>
      </c>
      <c r="C2564" s="3">
        <v>8033001</v>
      </c>
      <c r="D2564" s="3">
        <v>8033001</v>
      </c>
      <c r="E2564" s="3">
        <f t="shared" si="38"/>
        <v>3</v>
      </c>
      <c r="F2564">
        <v>33</v>
      </c>
      <c r="G2564" s="8" t="s">
        <v>97</v>
      </c>
    </row>
    <row r="2565" spans="1:7">
      <c r="A2565" s="3" t="s">
        <v>18</v>
      </c>
      <c r="B2565" s="10">
        <v>8033080</v>
      </c>
      <c r="C2565" s="3">
        <v>8033001</v>
      </c>
      <c r="D2565" s="3">
        <v>8033001</v>
      </c>
      <c r="E2565" s="3">
        <f t="shared" si="38"/>
        <v>3</v>
      </c>
      <c r="F2565">
        <v>33</v>
      </c>
      <c r="G2565" s="8" t="s">
        <v>98</v>
      </c>
    </row>
    <row r="2566" spans="1:7">
      <c r="A2566" s="3" t="s">
        <v>18</v>
      </c>
      <c r="B2566" s="10">
        <v>8034001</v>
      </c>
      <c r="C2566" s="3">
        <v>8034001</v>
      </c>
      <c r="D2566" s="3">
        <v>8034001</v>
      </c>
      <c r="E2566" s="3">
        <f t="shared" si="38"/>
        <v>1</v>
      </c>
      <c r="F2566">
        <v>34</v>
      </c>
      <c r="G2566" s="8" t="s">
        <v>199</v>
      </c>
    </row>
    <row r="2567" spans="1:7">
      <c r="A2567" s="3" t="s">
        <v>18</v>
      </c>
      <c r="B2567" s="10">
        <v>8034002</v>
      </c>
      <c r="C2567" s="3">
        <v>8034001</v>
      </c>
      <c r="D2567" s="3">
        <v>8034001</v>
      </c>
      <c r="E2567" s="3">
        <f t="shared" si="38"/>
        <v>1</v>
      </c>
      <c r="F2567">
        <v>34</v>
      </c>
      <c r="G2567" s="8" t="s">
        <v>200</v>
      </c>
    </row>
    <row r="2568" spans="1:7">
      <c r="A2568" s="3" t="s">
        <v>18</v>
      </c>
      <c r="B2568" s="10">
        <v>8034003</v>
      </c>
      <c r="C2568" s="3">
        <v>8034001</v>
      </c>
      <c r="D2568" s="3">
        <v>8034001</v>
      </c>
      <c r="E2568" s="3">
        <f t="shared" si="38"/>
        <v>1</v>
      </c>
      <c r="F2568">
        <v>34</v>
      </c>
      <c r="G2568" s="8" t="s">
        <v>201</v>
      </c>
    </row>
    <row r="2569" spans="1:7">
      <c r="A2569" s="3" t="s">
        <v>18</v>
      </c>
      <c r="B2569" s="10">
        <v>8034004</v>
      </c>
      <c r="C2569" s="3">
        <v>8034001</v>
      </c>
      <c r="D2569" s="3">
        <v>8034001</v>
      </c>
      <c r="E2569" s="3">
        <f t="shared" si="38"/>
        <v>1</v>
      </c>
      <c r="F2569">
        <v>34</v>
      </c>
      <c r="G2569" s="8" t="s">
        <v>202</v>
      </c>
    </row>
    <row r="2570" spans="1:7">
      <c r="A2570" s="3" t="s">
        <v>18</v>
      </c>
      <c r="B2570" s="10">
        <v>8034005</v>
      </c>
      <c r="C2570" s="3">
        <v>8034001</v>
      </c>
      <c r="D2570" s="3">
        <v>8034001</v>
      </c>
      <c r="E2570" s="3">
        <f t="shared" si="38"/>
        <v>1</v>
      </c>
      <c r="F2570">
        <v>34</v>
      </c>
      <c r="G2570" s="8" t="s">
        <v>203</v>
      </c>
    </row>
    <row r="2571" spans="1:7">
      <c r="A2571" s="3" t="s">
        <v>18</v>
      </c>
      <c r="B2571" s="10">
        <v>8034006</v>
      </c>
      <c r="C2571" s="3">
        <v>8034001</v>
      </c>
      <c r="D2571" s="3">
        <v>8034001</v>
      </c>
      <c r="E2571" s="3">
        <f t="shared" si="38"/>
        <v>1</v>
      </c>
      <c r="F2571">
        <v>34</v>
      </c>
      <c r="G2571" s="8" t="s">
        <v>204</v>
      </c>
    </row>
    <row r="2572" spans="1:7">
      <c r="A2572" s="3" t="s">
        <v>18</v>
      </c>
      <c r="B2572" s="10">
        <v>8034007</v>
      </c>
      <c r="C2572" s="3">
        <v>8034001</v>
      </c>
      <c r="D2572" s="3">
        <v>8034001</v>
      </c>
      <c r="E2572" s="3">
        <f t="shared" si="38"/>
        <v>1</v>
      </c>
      <c r="F2572">
        <v>34</v>
      </c>
      <c r="G2572" s="8" t="s">
        <v>193</v>
      </c>
    </row>
    <row r="2573" spans="1:7">
      <c r="A2573" s="3" t="s">
        <v>18</v>
      </c>
      <c r="B2573" s="10">
        <v>8034008</v>
      </c>
      <c r="C2573" s="3">
        <v>8034001</v>
      </c>
      <c r="D2573" s="3">
        <v>8034001</v>
      </c>
      <c r="E2573" s="3">
        <f t="shared" si="38"/>
        <v>1</v>
      </c>
      <c r="F2573">
        <v>34</v>
      </c>
      <c r="G2573" s="8" t="s">
        <v>194</v>
      </c>
    </row>
    <row r="2574" spans="1:7">
      <c r="A2574" s="3" t="s">
        <v>18</v>
      </c>
      <c r="B2574" s="10">
        <v>8034009</v>
      </c>
      <c r="C2574" s="3">
        <v>8034001</v>
      </c>
      <c r="D2574" s="3">
        <v>8034001</v>
      </c>
      <c r="E2574" s="3">
        <f t="shared" si="38"/>
        <v>1</v>
      </c>
      <c r="F2574">
        <v>34</v>
      </c>
      <c r="G2574" s="8" t="s">
        <v>195</v>
      </c>
    </row>
    <row r="2575" spans="1:7">
      <c r="A2575" s="3" t="s">
        <v>18</v>
      </c>
      <c r="B2575" s="10">
        <v>8034010</v>
      </c>
      <c r="C2575" s="3">
        <v>8034001</v>
      </c>
      <c r="D2575" s="3">
        <v>8034001</v>
      </c>
      <c r="E2575" s="3">
        <f t="shared" si="38"/>
        <v>1</v>
      </c>
      <c r="F2575">
        <v>34</v>
      </c>
      <c r="G2575" s="8" t="s">
        <v>196</v>
      </c>
    </row>
    <row r="2576" spans="1:7">
      <c r="A2576" s="3" t="s">
        <v>18</v>
      </c>
      <c r="B2576" s="10">
        <v>8034011</v>
      </c>
      <c r="C2576" s="3">
        <v>8034001</v>
      </c>
      <c r="D2576" s="3">
        <v>8034001</v>
      </c>
      <c r="E2576" s="3">
        <f t="shared" si="38"/>
        <v>1</v>
      </c>
      <c r="F2576">
        <v>34</v>
      </c>
      <c r="G2576" s="8" t="s">
        <v>197</v>
      </c>
    </row>
    <row r="2577" spans="1:7">
      <c r="A2577" s="3" t="s">
        <v>18</v>
      </c>
      <c r="B2577" s="10">
        <v>8034012</v>
      </c>
      <c r="C2577" s="3">
        <v>8034001</v>
      </c>
      <c r="D2577" s="3">
        <v>8034001</v>
      </c>
      <c r="E2577" s="3">
        <f t="shared" si="38"/>
        <v>1</v>
      </c>
      <c r="F2577">
        <v>34</v>
      </c>
      <c r="G2577" s="8" t="s">
        <v>198</v>
      </c>
    </row>
    <row r="2578" spans="1:7">
      <c r="A2578" s="3" t="s">
        <v>18</v>
      </c>
      <c r="B2578" s="10">
        <v>8034013</v>
      </c>
      <c r="C2578" s="3">
        <v>8034001</v>
      </c>
      <c r="D2578" s="3">
        <v>8034001</v>
      </c>
      <c r="E2578" s="3">
        <f t="shared" si="38"/>
        <v>1</v>
      </c>
      <c r="F2578">
        <v>34</v>
      </c>
      <c r="G2578" s="8" t="s">
        <v>165</v>
      </c>
    </row>
    <row r="2579" spans="1:7">
      <c r="A2579" s="3" t="s">
        <v>18</v>
      </c>
      <c r="B2579" s="10">
        <v>8034014</v>
      </c>
      <c r="C2579" s="3">
        <v>8034001</v>
      </c>
      <c r="D2579" s="3">
        <v>8034001</v>
      </c>
      <c r="E2579" s="3">
        <f t="shared" si="38"/>
        <v>1</v>
      </c>
      <c r="F2579">
        <v>34</v>
      </c>
      <c r="G2579" s="8" t="s">
        <v>166</v>
      </c>
    </row>
    <row r="2580" spans="1:7">
      <c r="A2580" s="3" t="s">
        <v>18</v>
      </c>
      <c r="B2580" s="10">
        <v>8034015</v>
      </c>
      <c r="C2580" s="3">
        <v>8034001</v>
      </c>
      <c r="D2580" s="3">
        <v>8034001</v>
      </c>
      <c r="E2580" s="3">
        <f t="shared" si="38"/>
        <v>1</v>
      </c>
      <c r="F2580">
        <v>34</v>
      </c>
      <c r="G2580" s="8" t="s">
        <v>167</v>
      </c>
    </row>
    <row r="2581" spans="1:7">
      <c r="A2581" s="3" t="s">
        <v>18</v>
      </c>
      <c r="B2581" s="10">
        <v>8034016</v>
      </c>
      <c r="C2581" s="3">
        <v>8034001</v>
      </c>
      <c r="D2581" s="3">
        <v>8034001</v>
      </c>
      <c r="E2581" s="3">
        <f t="shared" si="38"/>
        <v>1</v>
      </c>
      <c r="F2581">
        <v>34</v>
      </c>
      <c r="G2581" s="8" t="s">
        <v>168</v>
      </c>
    </row>
    <row r="2582" spans="1:7">
      <c r="A2582" s="3" t="s">
        <v>18</v>
      </c>
      <c r="B2582" s="10">
        <v>8034017</v>
      </c>
      <c r="C2582" s="3">
        <v>8034001</v>
      </c>
      <c r="D2582" s="3">
        <v>8034001</v>
      </c>
      <c r="E2582" s="3">
        <f t="shared" si="38"/>
        <v>1</v>
      </c>
      <c r="F2582">
        <v>34</v>
      </c>
      <c r="G2582" s="8" t="s">
        <v>169</v>
      </c>
    </row>
    <row r="2583" spans="1:7">
      <c r="A2583" s="3" t="s">
        <v>18</v>
      </c>
      <c r="B2583" s="10">
        <v>8034018</v>
      </c>
      <c r="C2583" s="3">
        <v>8034001</v>
      </c>
      <c r="D2583" s="3">
        <v>8034001</v>
      </c>
      <c r="E2583" s="3">
        <f t="shared" ref="E2583:E2646" si="39">E2503</f>
        <v>1</v>
      </c>
      <c r="F2583">
        <v>34</v>
      </c>
      <c r="G2583" s="8" t="s">
        <v>170</v>
      </c>
    </row>
    <row r="2584" spans="1:7">
      <c r="A2584" s="3" t="s">
        <v>18</v>
      </c>
      <c r="B2584" s="10">
        <v>8034019</v>
      </c>
      <c r="C2584" s="3">
        <v>8034001</v>
      </c>
      <c r="D2584" s="3">
        <v>8034001</v>
      </c>
      <c r="E2584" s="3">
        <f t="shared" si="39"/>
        <v>1</v>
      </c>
      <c r="F2584">
        <v>34</v>
      </c>
      <c r="G2584" s="8" t="s">
        <v>174</v>
      </c>
    </row>
    <row r="2585" spans="1:7">
      <c r="A2585" s="3" t="s">
        <v>18</v>
      </c>
      <c r="B2585" s="10">
        <v>8034020</v>
      </c>
      <c r="C2585" s="3">
        <v>8034001</v>
      </c>
      <c r="D2585" s="3">
        <v>8034001</v>
      </c>
      <c r="E2585" s="3">
        <f t="shared" si="39"/>
        <v>1</v>
      </c>
      <c r="F2585">
        <v>34</v>
      </c>
      <c r="G2585" s="8" t="s">
        <v>175</v>
      </c>
    </row>
    <row r="2586" spans="1:7">
      <c r="A2586" s="3" t="s">
        <v>18</v>
      </c>
      <c r="B2586" s="10">
        <v>8034021</v>
      </c>
      <c r="C2586" s="3">
        <v>8034001</v>
      </c>
      <c r="D2586" s="3">
        <v>8034001</v>
      </c>
      <c r="E2586" s="3">
        <f t="shared" si="39"/>
        <v>1</v>
      </c>
      <c r="F2586">
        <v>34</v>
      </c>
      <c r="G2586" s="8" t="s">
        <v>176</v>
      </c>
    </row>
    <row r="2587" spans="1:7">
      <c r="A2587" s="3" t="s">
        <v>18</v>
      </c>
      <c r="B2587" s="10">
        <v>8034022</v>
      </c>
      <c r="C2587" s="3">
        <v>8034001</v>
      </c>
      <c r="D2587" s="3">
        <v>8034001</v>
      </c>
      <c r="E2587" s="3">
        <f t="shared" si="39"/>
        <v>1</v>
      </c>
      <c r="F2587">
        <v>34</v>
      </c>
      <c r="G2587" s="8" t="s">
        <v>177</v>
      </c>
    </row>
    <row r="2588" spans="1:7">
      <c r="A2588" s="3" t="s">
        <v>18</v>
      </c>
      <c r="B2588" s="10">
        <v>8034023</v>
      </c>
      <c r="C2588" s="3">
        <v>8034001</v>
      </c>
      <c r="D2588" s="3">
        <v>8034001</v>
      </c>
      <c r="E2588" s="3">
        <f t="shared" si="39"/>
        <v>1</v>
      </c>
      <c r="F2588">
        <v>34</v>
      </c>
      <c r="G2588" s="8" t="s">
        <v>178</v>
      </c>
    </row>
    <row r="2589" spans="1:7">
      <c r="A2589" s="3" t="s">
        <v>18</v>
      </c>
      <c r="B2589" s="10">
        <v>8034024</v>
      </c>
      <c r="C2589" s="3">
        <v>8034001</v>
      </c>
      <c r="D2589" s="3">
        <v>8034001</v>
      </c>
      <c r="E2589" s="3">
        <f t="shared" si="39"/>
        <v>1</v>
      </c>
      <c r="F2589">
        <v>34</v>
      </c>
      <c r="G2589" s="8" t="s">
        <v>179</v>
      </c>
    </row>
    <row r="2590" spans="1:7">
      <c r="A2590" s="3" t="s">
        <v>18</v>
      </c>
      <c r="B2590" s="10">
        <v>8034025</v>
      </c>
      <c r="C2590" s="3">
        <v>8034001</v>
      </c>
      <c r="D2590" s="3">
        <v>8034001</v>
      </c>
      <c r="E2590" s="3">
        <f t="shared" si="39"/>
        <v>2</v>
      </c>
      <c r="F2590">
        <v>34</v>
      </c>
      <c r="G2590" s="8" t="s">
        <v>43</v>
      </c>
    </row>
    <row r="2591" spans="1:7">
      <c r="A2591" s="3" t="s">
        <v>18</v>
      </c>
      <c r="B2591" s="10">
        <v>8034026</v>
      </c>
      <c r="C2591" s="3">
        <v>8034001</v>
      </c>
      <c r="D2591" s="3">
        <v>8034001</v>
      </c>
      <c r="E2591" s="3">
        <f t="shared" si="39"/>
        <v>2</v>
      </c>
      <c r="F2591">
        <v>34</v>
      </c>
      <c r="G2591" s="8" t="s">
        <v>44</v>
      </c>
    </row>
    <row r="2592" spans="1:7">
      <c r="A2592" s="3" t="s">
        <v>18</v>
      </c>
      <c r="B2592" s="10">
        <v>8034027</v>
      </c>
      <c r="C2592" s="3">
        <v>8034001</v>
      </c>
      <c r="D2592" s="3">
        <v>8034001</v>
      </c>
      <c r="E2592" s="3">
        <f t="shared" si="39"/>
        <v>2</v>
      </c>
      <c r="F2592">
        <v>34</v>
      </c>
      <c r="G2592" s="8" t="s">
        <v>45</v>
      </c>
    </row>
    <row r="2593" spans="1:7">
      <c r="A2593" s="3" t="s">
        <v>18</v>
      </c>
      <c r="B2593" s="10">
        <v>8034028</v>
      </c>
      <c r="C2593" s="3">
        <v>8034001</v>
      </c>
      <c r="D2593" s="3">
        <v>8034001</v>
      </c>
      <c r="E2593" s="3">
        <f t="shared" si="39"/>
        <v>2</v>
      </c>
      <c r="F2593">
        <v>34</v>
      </c>
      <c r="G2593" s="8" t="s">
        <v>46</v>
      </c>
    </row>
    <row r="2594" spans="1:7">
      <c r="A2594" s="3" t="s">
        <v>18</v>
      </c>
      <c r="B2594" s="10">
        <v>8034029</v>
      </c>
      <c r="C2594" s="3">
        <v>8034001</v>
      </c>
      <c r="D2594" s="3">
        <v>8034001</v>
      </c>
      <c r="E2594" s="3">
        <f t="shared" si="39"/>
        <v>2</v>
      </c>
      <c r="F2594">
        <v>34</v>
      </c>
      <c r="G2594" s="8" t="s">
        <v>47</v>
      </c>
    </row>
    <row r="2595" spans="1:7">
      <c r="A2595" s="3" t="s">
        <v>18</v>
      </c>
      <c r="B2595" s="10">
        <v>8034030</v>
      </c>
      <c r="C2595" s="3">
        <v>8034001</v>
      </c>
      <c r="D2595" s="3">
        <v>8034001</v>
      </c>
      <c r="E2595" s="3">
        <f t="shared" si="39"/>
        <v>2</v>
      </c>
      <c r="F2595">
        <v>34</v>
      </c>
      <c r="G2595" s="8" t="s">
        <v>48</v>
      </c>
    </row>
    <row r="2596" spans="1:7">
      <c r="A2596" s="3" t="s">
        <v>18</v>
      </c>
      <c r="B2596" s="10">
        <v>8034031</v>
      </c>
      <c r="C2596" s="3">
        <v>8034001</v>
      </c>
      <c r="D2596" s="3">
        <v>8034001</v>
      </c>
      <c r="E2596" s="3">
        <f t="shared" si="39"/>
        <v>2</v>
      </c>
      <c r="F2596">
        <v>34</v>
      </c>
      <c r="G2596" s="8" t="s">
        <v>49</v>
      </c>
    </row>
    <row r="2597" spans="1:7">
      <c r="A2597" s="3" t="s">
        <v>18</v>
      </c>
      <c r="B2597" s="10">
        <v>8034032</v>
      </c>
      <c r="C2597" s="3">
        <v>8034001</v>
      </c>
      <c r="D2597" s="3">
        <v>8034001</v>
      </c>
      <c r="E2597" s="3">
        <f t="shared" si="39"/>
        <v>2</v>
      </c>
      <c r="F2597">
        <v>34</v>
      </c>
      <c r="G2597" s="8" t="s">
        <v>50</v>
      </c>
    </row>
    <row r="2598" spans="1:7">
      <c r="A2598" s="3" t="s">
        <v>18</v>
      </c>
      <c r="B2598" s="10">
        <v>8034033</v>
      </c>
      <c r="C2598" s="3">
        <v>8034001</v>
      </c>
      <c r="D2598" s="3">
        <v>8034001</v>
      </c>
      <c r="E2598" s="3">
        <f t="shared" si="39"/>
        <v>3</v>
      </c>
      <c r="F2598">
        <v>34</v>
      </c>
      <c r="G2598" s="8" t="s">
        <v>51</v>
      </c>
    </row>
    <row r="2599" spans="1:7">
      <c r="A2599" s="3" t="s">
        <v>18</v>
      </c>
      <c r="B2599" s="10">
        <v>8034034</v>
      </c>
      <c r="C2599" s="3">
        <v>8034001</v>
      </c>
      <c r="D2599" s="3">
        <v>8034001</v>
      </c>
      <c r="E2599" s="3">
        <f t="shared" si="39"/>
        <v>3</v>
      </c>
      <c r="F2599">
        <v>34</v>
      </c>
      <c r="G2599" s="8" t="s">
        <v>52</v>
      </c>
    </row>
    <row r="2600" spans="1:7">
      <c r="A2600" s="3" t="s">
        <v>18</v>
      </c>
      <c r="B2600" s="10">
        <v>8034035</v>
      </c>
      <c r="C2600" s="3">
        <v>8034001</v>
      </c>
      <c r="D2600" s="3">
        <v>8034001</v>
      </c>
      <c r="E2600" s="3">
        <f t="shared" si="39"/>
        <v>3</v>
      </c>
      <c r="F2600">
        <v>34</v>
      </c>
      <c r="G2600" s="8" t="s">
        <v>53</v>
      </c>
    </row>
    <row r="2601" spans="1:7">
      <c r="A2601" s="3" t="s">
        <v>18</v>
      </c>
      <c r="B2601" s="10">
        <v>8034036</v>
      </c>
      <c r="C2601" s="3">
        <v>8034001</v>
      </c>
      <c r="D2601" s="3">
        <v>8034001</v>
      </c>
      <c r="E2601" s="3">
        <f t="shared" si="39"/>
        <v>3</v>
      </c>
      <c r="F2601">
        <v>34</v>
      </c>
      <c r="G2601" s="8" t="s">
        <v>54</v>
      </c>
    </row>
    <row r="2602" spans="1:7">
      <c r="A2602" s="3" t="s">
        <v>18</v>
      </c>
      <c r="B2602" s="10">
        <v>8034037</v>
      </c>
      <c r="C2602" s="3">
        <v>8034001</v>
      </c>
      <c r="D2602" s="3">
        <v>8034001</v>
      </c>
      <c r="E2602" s="3">
        <f t="shared" si="39"/>
        <v>3</v>
      </c>
      <c r="F2602">
        <v>34</v>
      </c>
      <c r="G2602" s="8" t="s">
        <v>55</v>
      </c>
    </row>
    <row r="2603" spans="1:7">
      <c r="A2603" s="3" t="s">
        <v>18</v>
      </c>
      <c r="B2603" s="10">
        <v>8034038</v>
      </c>
      <c r="C2603" s="3">
        <v>8034001</v>
      </c>
      <c r="D2603" s="3">
        <v>8034001</v>
      </c>
      <c r="E2603" s="3">
        <f t="shared" si="39"/>
        <v>3</v>
      </c>
      <c r="F2603">
        <v>34</v>
      </c>
      <c r="G2603" s="8" t="s">
        <v>56</v>
      </c>
    </row>
    <row r="2604" spans="1:7">
      <c r="A2604" s="3" t="s">
        <v>18</v>
      </c>
      <c r="B2604" s="10">
        <v>8034039</v>
      </c>
      <c r="C2604" s="3">
        <v>8034001</v>
      </c>
      <c r="D2604" s="3">
        <v>8034001</v>
      </c>
      <c r="E2604" s="3">
        <f t="shared" si="39"/>
        <v>3</v>
      </c>
      <c r="F2604">
        <v>34</v>
      </c>
      <c r="G2604" s="8" t="s">
        <v>57</v>
      </c>
    </row>
    <row r="2605" spans="1:7">
      <c r="A2605" s="3" t="s">
        <v>18</v>
      </c>
      <c r="B2605" s="10">
        <v>8034040</v>
      </c>
      <c r="C2605" s="3">
        <v>8034001</v>
      </c>
      <c r="D2605" s="3">
        <v>8034001</v>
      </c>
      <c r="E2605" s="3">
        <f t="shared" si="39"/>
        <v>3</v>
      </c>
      <c r="F2605">
        <v>34</v>
      </c>
      <c r="G2605" s="8" t="s">
        <v>58</v>
      </c>
    </row>
    <row r="2606" spans="1:7">
      <c r="A2606" s="3" t="s">
        <v>18</v>
      </c>
      <c r="B2606" s="10">
        <v>8034041</v>
      </c>
      <c r="C2606" s="3">
        <v>8034001</v>
      </c>
      <c r="D2606" s="3">
        <v>8034001</v>
      </c>
      <c r="E2606" s="3">
        <f t="shared" si="39"/>
        <v>3</v>
      </c>
      <c r="F2606">
        <v>34</v>
      </c>
      <c r="G2606" s="8" t="s">
        <v>59</v>
      </c>
    </row>
    <row r="2607" spans="1:7">
      <c r="A2607" s="3" t="s">
        <v>18</v>
      </c>
      <c r="B2607" s="10">
        <v>8034042</v>
      </c>
      <c r="C2607" s="3">
        <v>8034001</v>
      </c>
      <c r="D2607" s="3">
        <v>8034001</v>
      </c>
      <c r="E2607" s="3">
        <f t="shared" si="39"/>
        <v>3</v>
      </c>
      <c r="F2607">
        <v>34</v>
      </c>
      <c r="G2607" s="8" t="s">
        <v>60</v>
      </c>
    </row>
    <row r="2608" spans="1:7">
      <c r="A2608" s="3" t="s">
        <v>18</v>
      </c>
      <c r="B2608" s="10">
        <v>8034043</v>
      </c>
      <c r="C2608" s="3">
        <v>8034001</v>
      </c>
      <c r="D2608" s="3">
        <v>8034001</v>
      </c>
      <c r="E2608" s="3">
        <f t="shared" si="39"/>
        <v>3</v>
      </c>
      <c r="F2608">
        <v>34</v>
      </c>
      <c r="G2608" s="8" t="s">
        <v>61</v>
      </c>
    </row>
    <row r="2609" spans="1:7">
      <c r="A2609" s="3" t="s">
        <v>18</v>
      </c>
      <c r="B2609" s="10">
        <v>8034044</v>
      </c>
      <c r="C2609" s="3">
        <v>8034001</v>
      </c>
      <c r="D2609" s="3">
        <v>8034001</v>
      </c>
      <c r="E2609" s="3">
        <f t="shared" si="39"/>
        <v>3</v>
      </c>
      <c r="F2609">
        <v>34</v>
      </c>
      <c r="G2609" s="8" t="s">
        <v>62</v>
      </c>
    </row>
    <row r="2610" spans="1:7">
      <c r="A2610" s="3" t="s">
        <v>18</v>
      </c>
      <c r="B2610" s="10">
        <v>8034045</v>
      </c>
      <c r="C2610" s="3">
        <v>8034001</v>
      </c>
      <c r="D2610" s="3">
        <v>8034001</v>
      </c>
      <c r="E2610" s="3">
        <f t="shared" si="39"/>
        <v>3</v>
      </c>
      <c r="F2610">
        <v>34</v>
      </c>
      <c r="G2610" s="8" t="s">
        <v>63</v>
      </c>
    </row>
    <row r="2611" spans="1:7">
      <c r="A2611" s="3" t="s">
        <v>18</v>
      </c>
      <c r="B2611" s="10">
        <v>8034046</v>
      </c>
      <c r="C2611" s="3">
        <v>8034001</v>
      </c>
      <c r="D2611" s="3">
        <v>8034001</v>
      </c>
      <c r="E2611" s="3">
        <f t="shared" si="39"/>
        <v>3</v>
      </c>
      <c r="F2611">
        <v>34</v>
      </c>
      <c r="G2611" s="8" t="s">
        <v>64</v>
      </c>
    </row>
    <row r="2612" spans="1:7">
      <c r="A2612" s="3" t="s">
        <v>18</v>
      </c>
      <c r="B2612" s="10">
        <v>8034047</v>
      </c>
      <c r="C2612" s="3">
        <v>8034001</v>
      </c>
      <c r="D2612" s="3">
        <v>8034001</v>
      </c>
      <c r="E2612" s="3">
        <f t="shared" si="39"/>
        <v>3</v>
      </c>
      <c r="F2612">
        <v>34</v>
      </c>
      <c r="G2612" s="8" t="s">
        <v>65</v>
      </c>
    </row>
    <row r="2613" spans="1:7">
      <c r="A2613" s="3" t="s">
        <v>18</v>
      </c>
      <c r="B2613" s="10">
        <v>8034048</v>
      </c>
      <c r="C2613" s="3">
        <v>8034001</v>
      </c>
      <c r="D2613" s="3">
        <v>8034001</v>
      </c>
      <c r="E2613" s="3">
        <f t="shared" si="39"/>
        <v>3</v>
      </c>
      <c r="F2613">
        <v>34</v>
      </c>
      <c r="G2613" s="8" t="s">
        <v>66</v>
      </c>
    </row>
    <row r="2614" spans="1:7">
      <c r="A2614" s="3" t="s">
        <v>18</v>
      </c>
      <c r="B2614" s="10">
        <v>8034049</v>
      </c>
      <c r="C2614" s="3">
        <v>8034001</v>
      </c>
      <c r="D2614" s="3">
        <v>8034001</v>
      </c>
      <c r="E2614" s="3">
        <f t="shared" si="39"/>
        <v>3</v>
      </c>
      <c r="F2614">
        <v>34</v>
      </c>
      <c r="G2614" s="8" t="s">
        <v>67</v>
      </c>
    </row>
    <row r="2615" spans="1:7">
      <c r="A2615" s="3" t="s">
        <v>18</v>
      </c>
      <c r="B2615" s="10">
        <v>8034050</v>
      </c>
      <c r="C2615" s="3">
        <v>8034001</v>
      </c>
      <c r="D2615" s="3">
        <v>8034001</v>
      </c>
      <c r="E2615" s="3">
        <f t="shared" si="39"/>
        <v>3</v>
      </c>
      <c r="F2615">
        <v>34</v>
      </c>
      <c r="G2615" s="8" t="s">
        <v>68</v>
      </c>
    </row>
    <row r="2616" spans="1:7">
      <c r="A2616" s="3" t="s">
        <v>18</v>
      </c>
      <c r="B2616" s="10">
        <v>8034051</v>
      </c>
      <c r="C2616" s="3">
        <v>8034001</v>
      </c>
      <c r="D2616" s="3">
        <v>8034001</v>
      </c>
      <c r="E2616" s="3">
        <f t="shared" si="39"/>
        <v>3</v>
      </c>
      <c r="F2616">
        <v>34</v>
      </c>
      <c r="G2616" s="8" t="s">
        <v>69</v>
      </c>
    </row>
    <row r="2617" spans="1:7">
      <c r="A2617" s="3" t="s">
        <v>18</v>
      </c>
      <c r="B2617" s="10">
        <v>8034052</v>
      </c>
      <c r="C2617" s="3">
        <v>8034001</v>
      </c>
      <c r="D2617" s="3">
        <v>8034001</v>
      </c>
      <c r="E2617" s="3">
        <f t="shared" si="39"/>
        <v>3</v>
      </c>
      <c r="F2617">
        <v>34</v>
      </c>
      <c r="G2617" s="8" t="s">
        <v>70</v>
      </c>
    </row>
    <row r="2618" spans="1:7">
      <c r="A2618" s="3" t="s">
        <v>18</v>
      </c>
      <c r="B2618" s="10">
        <v>8034053</v>
      </c>
      <c r="C2618" s="3">
        <v>8034001</v>
      </c>
      <c r="D2618" s="3">
        <v>8034001</v>
      </c>
      <c r="E2618" s="3">
        <f t="shared" si="39"/>
        <v>3</v>
      </c>
      <c r="F2618">
        <v>34</v>
      </c>
      <c r="G2618" s="8" t="s">
        <v>71</v>
      </c>
    </row>
    <row r="2619" spans="1:7">
      <c r="A2619" s="3" t="s">
        <v>18</v>
      </c>
      <c r="B2619" s="10">
        <v>8034054</v>
      </c>
      <c r="C2619" s="3">
        <v>8034001</v>
      </c>
      <c r="D2619" s="3">
        <v>8034001</v>
      </c>
      <c r="E2619" s="3">
        <f t="shared" si="39"/>
        <v>3</v>
      </c>
      <c r="F2619">
        <v>34</v>
      </c>
      <c r="G2619" s="8" t="s">
        <v>72</v>
      </c>
    </row>
    <row r="2620" spans="1:7">
      <c r="A2620" s="3" t="s">
        <v>18</v>
      </c>
      <c r="B2620" s="10">
        <v>8034055</v>
      </c>
      <c r="C2620" s="3">
        <v>8034001</v>
      </c>
      <c r="D2620" s="3">
        <v>8034001</v>
      </c>
      <c r="E2620" s="3">
        <f t="shared" si="39"/>
        <v>3</v>
      </c>
      <c r="F2620">
        <v>34</v>
      </c>
      <c r="G2620" s="8" t="s">
        <v>73</v>
      </c>
    </row>
    <row r="2621" spans="1:7">
      <c r="A2621" s="3" t="s">
        <v>18</v>
      </c>
      <c r="B2621" s="10">
        <v>8034056</v>
      </c>
      <c r="C2621" s="3">
        <v>8034001</v>
      </c>
      <c r="D2621" s="3">
        <v>8034001</v>
      </c>
      <c r="E2621" s="3">
        <f t="shared" si="39"/>
        <v>3</v>
      </c>
      <c r="F2621">
        <v>34</v>
      </c>
      <c r="G2621" s="8" t="s">
        <v>74</v>
      </c>
    </row>
    <row r="2622" spans="1:7">
      <c r="A2622" s="3" t="s">
        <v>18</v>
      </c>
      <c r="B2622" s="10">
        <v>8034057</v>
      </c>
      <c r="C2622" s="3">
        <v>8034001</v>
      </c>
      <c r="D2622" s="3">
        <v>8034001</v>
      </c>
      <c r="E2622" s="3">
        <f t="shared" si="39"/>
        <v>3</v>
      </c>
      <c r="F2622">
        <v>34</v>
      </c>
      <c r="G2622" s="8" t="s">
        <v>75</v>
      </c>
    </row>
    <row r="2623" spans="1:7">
      <c r="A2623" s="3" t="s">
        <v>18</v>
      </c>
      <c r="B2623" s="10">
        <v>8034058</v>
      </c>
      <c r="C2623" s="3">
        <v>8034001</v>
      </c>
      <c r="D2623" s="3">
        <v>8034001</v>
      </c>
      <c r="E2623" s="3">
        <f t="shared" si="39"/>
        <v>3</v>
      </c>
      <c r="F2623">
        <v>34</v>
      </c>
      <c r="G2623" s="8" t="s">
        <v>76</v>
      </c>
    </row>
    <row r="2624" spans="1:7">
      <c r="A2624" s="3" t="s">
        <v>18</v>
      </c>
      <c r="B2624" s="10">
        <v>8034059</v>
      </c>
      <c r="C2624" s="3">
        <v>8034001</v>
      </c>
      <c r="D2624" s="3">
        <v>8034001</v>
      </c>
      <c r="E2624" s="3">
        <f t="shared" si="39"/>
        <v>3</v>
      </c>
      <c r="F2624">
        <v>34</v>
      </c>
      <c r="G2624" s="8" t="s">
        <v>77</v>
      </c>
    </row>
    <row r="2625" spans="1:7">
      <c r="A2625" s="3" t="s">
        <v>18</v>
      </c>
      <c r="B2625" s="10">
        <v>8034060</v>
      </c>
      <c r="C2625" s="3">
        <v>8034001</v>
      </c>
      <c r="D2625" s="3">
        <v>8034001</v>
      </c>
      <c r="E2625" s="3">
        <f t="shared" si="39"/>
        <v>3</v>
      </c>
      <c r="F2625">
        <v>34</v>
      </c>
      <c r="G2625" s="8" t="s">
        <v>78</v>
      </c>
    </row>
    <row r="2626" spans="1:7">
      <c r="A2626" s="3" t="s">
        <v>18</v>
      </c>
      <c r="B2626" s="10">
        <v>8034061</v>
      </c>
      <c r="C2626" s="3">
        <v>8034001</v>
      </c>
      <c r="D2626" s="3">
        <v>8034001</v>
      </c>
      <c r="E2626" s="3">
        <f t="shared" si="39"/>
        <v>3</v>
      </c>
      <c r="F2626">
        <v>34</v>
      </c>
      <c r="G2626" s="8" t="s">
        <v>79</v>
      </c>
    </row>
    <row r="2627" spans="1:7">
      <c r="A2627" s="3" t="s">
        <v>18</v>
      </c>
      <c r="B2627" s="10">
        <v>8034062</v>
      </c>
      <c r="C2627" s="3">
        <v>8034001</v>
      </c>
      <c r="D2627" s="3">
        <v>8034001</v>
      </c>
      <c r="E2627" s="3">
        <f t="shared" si="39"/>
        <v>3</v>
      </c>
      <c r="F2627">
        <v>34</v>
      </c>
      <c r="G2627" s="8" t="s">
        <v>80</v>
      </c>
    </row>
    <row r="2628" spans="1:7">
      <c r="A2628" s="3" t="s">
        <v>18</v>
      </c>
      <c r="B2628" s="10">
        <v>8034063</v>
      </c>
      <c r="C2628" s="3">
        <v>8034001</v>
      </c>
      <c r="D2628" s="3">
        <v>8034001</v>
      </c>
      <c r="E2628" s="3">
        <f t="shared" si="39"/>
        <v>3</v>
      </c>
      <c r="F2628">
        <v>34</v>
      </c>
      <c r="G2628" s="8" t="s">
        <v>81</v>
      </c>
    </row>
    <row r="2629" spans="1:7">
      <c r="A2629" s="3" t="s">
        <v>18</v>
      </c>
      <c r="B2629" s="10">
        <v>8034064</v>
      </c>
      <c r="C2629" s="3">
        <v>8034001</v>
      </c>
      <c r="D2629" s="3">
        <v>8034001</v>
      </c>
      <c r="E2629" s="3">
        <f t="shared" si="39"/>
        <v>3</v>
      </c>
      <c r="F2629">
        <v>34</v>
      </c>
      <c r="G2629" s="8" t="s">
        <v>82</v>
      </c>
    </row>
    <row r="2630" spans="1:7">
      <c r="A2630" s="3" t="s">
        <v>18</v>
      </c>
      <c r="B2630" s="10">
        <v>8034065</v>
      </c>
      <c r="C2630" s="3">
        <v>8034001</v>
      </c>
      <c r="D2630" s="3">
        <v>8034001</v>
      </c>
      <c r="E2630" s="3">
        <f t="shared" si="39"/>
        <v>3</v>
      </c>
      <c r="F2630">
        <v>34</v>
      </c>
      <c r="G2630" s="8" t="s">
        <v>83</v>
      </c>
    </row>
    <row r="2631" spans="1:7">
      <c r="A2631" s="3" t="s">
        <v>18</v>
      </c>
      <c r="B2631" s="10">
        <v>8034066</v>
      </c>
      <c r="C2631" s="3">
        <v>8034001</v>
      </c>
      <c r="D2631" s="3">
        <v>8034001</v>
      </c>
      <c r="E2631" s="3">
        <f t="shared" si="39"/>
        <v>3</v>
      </c>
      <c r="F2631">
        <v>34</v>
      </c>
      <c r="G2631" s="8" t="s">
        <v>84</v>
      </c>
    </row>
    <row r="2632" spans="1:7">
      <c r="A2632" s="3" t="s">
        <v>18</v>
      </c>
      <c r="B2632" s="10">
        <v>8034067</v>
      </c>
      <c r="C2632" s="3">
        <v>8034001</v>
      </c>
      <c r="D2632" s="3">
        <v>8034001</v>
      </c>
      <c r="E2632" s="3">
        <f t="shared" si="39"/>
        <v>3</v>
      </c>
      <c r="F2632">
        <v>34</v>
      </c>
      <c r="G2632" s="8" t="s">
        <v>85</v>
      </c>
    </row>
    <row r="2633" spans="1:7">
      <c r="A2633" s="3" t="s">
        <v>18</v>
      </c>
      <c r="B2633" s="10">
        <v>8034068</v>
      </c>
      <c r="C2633" s="3">
        <v>8034001</v>
      </c>
      <c r="D2633" s="3">
        <v>8034001</v>
      </c>
      <c r="E2633" s="3">
        <f t="shared" si="39"/>
        <v>3</v>
      </c>
      <c r="F2633">
        <v>34</v>
      </c>
      <c r="G2633" s="8" t="s">
        <v>86</v>
      </c>
    </row>
    <row r="2634" spans="1:7">
      <c r="A2634" s="3" t="s">
        <v>18</v>
      </c>
      <c r="B2634" s="10">
        <v>8034069</v>
      </c>
      <c r="C2634" s="3">
        <v>8034001</v>
      </c>
      <c r="D2634" s="3">
        <v>8034001</v>
      </c>
      <c r="E2634" s="3">
        <f t="shared" si="39"/>
        <v>3</v>
      </c>
      <c r="F2634">
        <v>34</v>
      </c>
      <c r="G2634" s="8" t="s">
        <v>87</v>
      </c>
    </row>
    <row r="2635" spans="1:7">
      <c r="A2635" s="3" t="s">
        <v>18</v>
      </c>
      <c r="B2635" s="10">
        <v>8034070</v>
      </c>
      <c r="C2635" s="3">
        <v>8034001</v>
      </c>
      <c r="D2635" s="3">
        <v>8034001</v>
      </c>
      <c r="E2635" s="3">
        <f t="shared" si="39"/>
        <v>3</v>
      </c>
      <c r="F2635">
        <v>34</v>
      </c>
      <c r="G2635" s="8" t="s">
        <v>88</v>
      </c>
    </row>
    <row r="2636" spans="1:7">
      <c r="A2636" s="3" t="s">
        <v>18</v>
      </c>
      <c r="B2636" s="10">
        <v>8034071</v>
      </c>
      <c r="C2636" s="3">
        <v>8034001</v>
      </c>
      <c r="D2636" s="3">
        <v>8034001</v>
      </c>
      <c r="E2636" s="3">
        <f t="shared" si="39"/>
        <v>3</v>
      </c>
      <c r="F2636">
        <v>34</v>
      </c>
      <c r="G2636" s="8" t="s">
        <v>89</v>
      </c>
    </row>
    <row r="2637" spans="1:7">
      <c r="A2637" s="3" t="s">
        <v>18</v>
      </c>
      <c r="B2637" s="10">
        <v>8034072</v>
      </c>
      <c r="C2637" s="3">
        <v>8034001</v>
      </c>
      <c r="D2637" s="3">
        <v>8034001</v>
      </c>
      <c r="E2637" s="3">
        <f t="shared" si="39"/>
        <v>3</v>
      </c>
      <c r="F2637">
        <v>34</v>
      </c>
      <c r="G2637" s="8" t="s">
        <v>90</v>
      </c>
    </row>
    <row r="2638" spans="1:7">
      <c r="A2638" s="3" t="s">
        <v>18</v>
      </c>
      <c r="B2638" s="10">
        <v>8034073</v>
      </c>
      <c r="C2638" s="3">
        <v>8034001</v>
      </c>
      <c r="D2638" s="3">
        <v>8034001</v>
      </c>
      <c r="E2638" s="3">
        <f t="shared" si="39"/>
        <v>3</v>
      </c>
      <c r="F2638">
        <v>34</v>
      </c>
      <c r="G2638" s="8" t="s">
        <v>91</v>
      </c>
    </row>
    <row r="2639" spans="1:7">
      <c r="A2639" s="3" t="s">
        <v>18</v>
      </c>
      <c r="B2639" s="10">
        <v>8034074</v>
      </c>
      <c r="C2639" s="3">
        <v>8034001</v>
      </c>
      <c r="D2639" s="3">
        <v>8034001</v>
      </c>
      <c r="E2639" s="3">
        <f t="shared" si="39"/>
        <v>3</v>
      </c>
      <c r="F2639">
        <v>34</v>
      </c>
      <c r="G2639" s="8" t="s">
        <v>92</v>
      </c>
    </row>
    <row r="2640" spans="1:7">
      <c r="A2640" s="3" t="s">
        <v>18</v>
      </c>
      <c r="B2640" s="10">
        <v>8034075</v>
      </c>
      <c r="C2640" s="3">
        <v>8034001</v>
      </c>
      <c r="D2640" s="3">
        <v>8034001</v>
      </c>
      <c r="E2640" s="3">
        <f t="shared" si="39"/>
        <v>3</v>
      </c>
      <c r="F2640">
        <v>34</v>
      </c>
      <c r="G2640" s="8" t="s">
        <v>93</v>
      </c>
    </row>
    <row r="2641" spans="1:7">
      <c r="A2641" s="3" t="s">
        <v>18</v>
      </c>
      <c r="B2641" s="10">
        <v>8034076</v>
      </c>
      <c r="C2641" s="3">
        <v>8034001</v>
      </c>
      <c r="D2641" s="3">
        <v>8034001</v>
      </c>
      <c r="E2641" s="3">
        <f t="shared" si="39"/>
        <v>3</v>
      </c>
      <c r="F2641">
        <v>34</v>
      </c>
      <c r="G2641" s="8" t="s">
        <v>94</v>
      </c>
    </row>
    <row r="2642" spans="1:7">
      <c r="A2642" s="3" t="s">
        <v>18</v>
      </c>
      <c r="B2642" s="10">
        <v>8034077</v>
      </c>
      <c r="C2642" s="3">
        <v>8034001</v>
      </c>
      <c r="D2642" s="3">
        <v>8034001</v>
      </c>
      <c r="E2642" s="3">
        <f t="shared" si="39"/>
        <v>3</v>
      </c>
      <c r="F2642">
        <v>34</v>
      </c>
      <c r="G2642" s="8" t="s">
        <v>95</v>
      </c>
    </row>
    <row r="2643" spans="1:7">
      <c r="A2643" s="3" t="s">
        <v>18</v>
      </c>
      <c r="B2643" s="10">
        <v>8034078</v>
      </c>
      <c r="C2643" s="3">
        <v>8034001</v>
      </c>
      <c r="D2643" s="3">
        <v>8034001</v>
      </c>
      <c r="E2643" s="3">
        <f t="shared" si="39"/>
        <v>3</v>
      </c>
      <c r="F2643">
        <v>34</v>
      </c>
      <c r="G2643" s="8" t="s">
        <v>96</v>
      </c>
    </row>
    <row r="2644" spans="1:7">
      <c r="A2644" s="3" t="s">
        <v>18</v>
      </c>
      <c r="B2644" s="10">
        <v>8034079</v>
      </c>
      <c r="C2644" s="3">
        <v>8034001</v>
      </c>
      <c r="D2644" s="3">
        <v>8034001</v>
      </c>
      <c r="E2644" s="3">
        <f t="shared" si="39"/>
        <v>3</v>
      </c>
      <c r="F2644">
        <v>34</v>
      </c>
      <c r="G2644" s="8" t="s">
        <v>97</v>
      </c>
    </row>
    <row r="2645" spans="1:7">
      <c r="A2645" s="3" t="s">
        <v>18</v>
      </c>
      <c r="B2645" s="10">
        <v>8034080</v>
      </c>
      <c r="C2645" s="3">
        <v>8034001</v>
      </c>
      <c r="D2645" s="3">
        <v>8034001</v>
      </c>
      <c r="E2645" s="3">
        <f t="shared" si="39"/>
        <v>3</v>
      </c>
      <c r="F2645">
        <v>34</v>
      </c>
      <c r="G2645" s="8" t="s">
        <v>98</v>
      </c>
    </row>
    <row r="2646" spans="1:7">
      <c r="A2646" s="3" t="s">
        <v>18</v>
      </c>
      <c r="B2646" s="10">
        <v>8035001</v>
      </c>
      <c r="C2646" s="3">
        <v>8035001</v>
      </c>
      <c r="D2646" s="3">
        <v>8035001</v>
      </c>
      <c r="E2646" s="3">
        <f t="shared" si="39"/>
        <v>1</v>
      </c>
      <c r="F2646">
        <v>35</v>
      </c>
      <c r="G2646" s="8" t="s">
        <v>186</v>
      </c>
    </row>
    <row r="2647" spans="1:7">
      <c r="A2647" s="3" t="s">
        <v>18</v>
      </c>
      <c r="B2647" s="10">
        <v>8035002</v>
      </c>
      <c r="C2647" s="3">
        <v>8035001</v>
      </c>
      <c r="D2647" s="3">
        <v>8035001</v>
      </c>
      <c r="E2647" s="3">
        <f t="shared" ref="E2647:E2710" si="40">E2567</f>
        <v>1</v>
      </c>
      <c r="F2647">
        <v>35</v>
      </c>
      <c r="G2647" s="8" t="s">
        <v>19</v>
      </c>
    </row>
    <row r="2648" spans="1:7">
      <c r="A2648" s="3" t="s">
        <v>18</v>
      </c>
      <c r="B2648" s="10">
        <v>8035003</v>
      </c>
      <c r="C2648" s="3">
        <v>8035001</v>
      </c>
      <c r="D2648" s="3">
        <v>8035001</v>
      </c>
      <c r="E2648" s="3">
        <f t="shared" si="40"/>
        <v>1</v>
      </c>
      <c r="F2648">
        <v>35</v>
      </c>
      <c r="G2648" s="8" t="s">
        <v>20</v>
      </c>
    </row>
    <row r="2649" spans="1:7">
      <c r="A2649" s="3" t="s">
        <v>18</v>
      </c>
      <c r="B2649" s="10">
        <v>8035004</v>
      </c>
      <c r="C2649" s="3">
        <v>8035001</v>
      </c>
      <c r="D2649" s="3">
        <v>8035001</v>
      </c>
      <c r="E2649" s="3">
        <f t="shared" si="40"/>
        <v>1</v>
      </c>
      <c r="F2649">
        <v>35</v>
      </c>
      <c r="G2649" s="8" t="s">
        <v>187</v>
      </c>
    </row>
    <row r="2650" spans="1:7">
      <c r="A2650" s="3" t="s">
        <v>18</v>
      </c>
      <c r="B2650" s="10">
        <v>8035005</v>
      </c>
      <c r="C2650" s="3">
        <v>8035001</v>
      </c>
      <c r="D2650" s="3">
        <v>8035001</v>
      </c>
      <c r="E2650" s="3">
        <f t="shared" si="40"/>
        <v>1</v>
      </c>
      <c r="F2650">
        <v>35</v>
      </c>
      <c r="G2650" s="8" t="s">
        <v>21</v>
      </c>
    </row>
    <row r="2651" spans="1:7">
      <c r="A2651" s="3" t="s">
        <v>18</v>
      </c>
      <c r="B2651" s="10">
        <v>8035006</v>
      </c>
      <c r="C2651" s="3">
        <v>8035001</v>
      </c>
      <c r="D2651" s="3">
        <v>8035001</v>
      </c>
      <c r="E2651" s="3">
        <f t="shared" si="40"/>
        <v>1</v>
      </c>
      <c r="F2651">
        <v>35</v>
      </c>
      <c r="G2651" s="8" t="s">
        <v>162</v>
      </c>
    </row>
    <row r="2652" spans="1:7">
      <c r="A2652" s="3" t="s">
        <v>18</v>
      </c>
      <c r="B2652" s="10">
        <v>8035007</v>
      </c>
      <c r="C2652" s="3">
        <v>8035001</v>
      </c>
      <c r="D2652" s="3">
        <v>8035001</v>
      </c>
      <c r="E2652" s="3">
        <f t="shared" si="40"/>
        <v>1</v>
      </c>
      <c r="F2652">
        <v>35</v>
      </c>
      <c r="G2652" s="9" t="s">
        <v>188</v>
      </c>
    </row>
    <row r="2653" spans="1:7">
      <c r="A2653" s="3" t="s">
        <v>18</v>
      </c>
      <c r="B2653" s="10">
        <v>8035008</v>
      </c>
      <c r="C2653" s="3">
        <v>8035001</v>
      </c>
      <c r="D2653" s="3">
        <v>8035001</v>
      </c>
      <c r="E2653" s="3">
        <f t="shared" si="40"/>
        <v>1</v>
      </c>
      <c r="F2653">
        <v>35</v>
      </c>
      <c r="G2653" s="9" t="s">
        <v>189</v>
      </c>
    </row>
    <row r="2654" spans="1:7">
      <c r="A2654" s="3" t="s">
        <v>18</v>
      </c>
      <c r="B2654" s="10">
        <v>8035009</v>
      </c>
      <c r="C2654" s="3">
        <v>8035001</v>
      </c>
      <c r="D2654" s="3">
        <v>8035001</v>
      </c>
      <c r="E2654" s="3">
        <f t="shared" si="40"/>
        <v>1</v>
      </c>
      <c r="F2654">
        <v>35</v>
      </c>
      <c r="G2654" s="9" t="s">
        <v>190</v>
      </c>
    </row>
    <row r="2655" spans="1:7">
      <c r="A2655" s="3" t="s">
        <v>18</v>
      </c>
      <c r="B2655" s="10">
        <v>8035010</v>
      </c>
      <c r="C2655" s="3">
        <v>8035001</v>
      </c>
      <c r="D2655" s="3">
        <v>8035001</v>
      </c>
      <c r="E2655" s="3">
        <f t="shared" si="40"/>
        <v>1</v>
      </c>
      <c r="F2655">
        <v>35</v>
      </c>
      <c r="G2655" s="9" t="s">
        <v>191</v>
      </c>
    </row>
    <row r="2656" spans="1:7">
      <c r="A2656" s="3" t="s">
        <v>18</v>
      </c>
      <c r="B2656" s="10">
        <v>8035011</v>
      </c>
      <c r="C2656" s="3">
        <v>8035001</v>
      </c>
      <c r="D2656" s="3">
        <v>8035001</v>
      </c>
      <c r="E2656" s="3">
        <f t="shared" si="40"/>
        <v>1</v>
      </c>
      <c r="F2656">
        <v>35</v>
      </c>
      <c r="G2656" s="9" t="s">
        <v>192</v>
      </c>
    </row>
    <row r="2657" spans="1:7">
      <c r="A2657" s="3" t="s">
        <v>18</v>
      </c>
      <c r="B2657" s="10">
        <v>8035012</v>
      </c>
      <c r="C2657" s="3">
        <v>8035001</v>
      </c>
      <c r="D2657" s="3">
        <v>8035001</v>
      </c>
      <c r="E2657" s="3">
        <f t="shared" si="40"/>
        <v>1</v>
      </c>
      <c r="F2657">
        <v>35</v>
      </c>
      <c r="G2657" s="9" t="s">
        <v>146</v>
      </c>
    </row>
    <row r="2658" spans="1:7">
      <c r="A2658" s="3" t="s">
        <v>18</v>
      </c>
      <c r="B2658" s="10">
        <v>8035013</v>
      </c>
      <c r="C2658" s="3">
        <v>8035001</v>
      </c>
      <c r="D2658" s="3">
        <v>8035001</v>
      </c>
      <c r="E2658" s="3">
        <f t="shared" si="40"/>
        <v>1</v>
      </c>
      <c r="F2658">
        <v>35</v>
      </c>
      <c r="G2658" s="8" t="s">
        <v>99</v>
      </c>
    </row>
    <row r="2659" spans="1:7">
      <c r="A2659" s="3" t="s">
        <v>18</v>
      </c>
      <c r="B2659" s="10">
        <v>8035014</v>
      </c>
      <c r="C2659" s="3">
        <v>8035001</v>
      </c>
      <c r="D2659" s="3">
        <v>8035001</v>
      </c>
      <c r="E2659" s="3">
        <f t="shared" si="40"/>
        <v>1</v>
      </c>
      <c r="F2659">
        <v>35</v>
      </c>
      <c r="G2659" s="8" t="s">
        <v>100</v>
      </c>
    </row>
    <row r="2660" spans="1:7">
      <c r="A2660" s="3" t="s">
        <v>18</v>
      </c>
      <c r="B2660" s="10">
        <v>8035015</v>
      </c>
      <c r="C2660" s="3">
        <v>8035001</v>
      </c>
      <c r="D2660" s="3">
        <v>8035001</v>
      </c>
      <c r="E2660" s="3">
        <f t="shared" si="40"/>
        <v>1</v>
      </c>
      <c r="F2660">
        <v>35</v>
      </c>
      <c r="G2660" s="8" t="s">
        <v>101</v>
      </c>
    </row>
    <row r="2661" spans="1:7">
      <c r="A2661" s="3" t="s">
        <v>18</v>
      </c>
      <c r="B2661" s="10">
        <v>8035016</v>
      </c>
      <c r="C2661" s="3">
        <v>8035001</v>
      </c>
      <c r="D2661" s="3">
        <v>8035001</v>
      </c>
      <c r="E2661" s="3">
        <f t="shared" si="40"/>
        <v>1</v>
      </c>
      <c r="F2661">
        <v>35</v>
      </c>
      <c r="G2661" s="8" t="s">
        <v>102</v>
      </c>
    </row>
    <row r="2662" spans="1:7">
      <c r="A2662" s="3" t="s">
        <v>18</v>
      </c>
      <c r="B2662" s="10">
        <v>8035017</v>
      </c>
      <c r="C2662" s="3">
        <v>8035001</v>
      </c>
      <c r="D2662" s="3">
        <v>8035001</v>
      </c>
      <c r="E2662" s="3">
        <f t="shared" si="40"/>
        <v>1</v>
      </c>
      <c r="F2662">
        <v>35</v>
      </c>
      <c r="G2662" s="8" t="s">
        <v>103</v>
      </c>
    </row>
    <row r="2663" spans="1:7">
      <c r="A2663" s="3" t="s">
        <v>18</v>
      </c>
      <c r="B2663" s="10">
        <v>8035018</v>
      </c>
      <c r="C2663" s="3">
        <v>8035001</v>
      </c>
      <c r="D2663" s="3">
        <v>8035001</v>
      </c>
      <c r="E2663" s="3">
        <f t="shared" si="40"/>
        <v>1</v>
      </c>
      <c r="F2663">
        <v>35</v>
      </c>
      <c r="G2663" s="8" t="s">
        <v>104</v>
      </c>
    </row>
    <row r="2664" spans="1:7">
      <c r="A2664" s="3" t="s">
        <v>18</v>
      </c>
      <c r="B2664" s="10">
        <v>8035019</v>
      </c>
      <c r="C2664" s="3">
        <v>8035001</v>
      </c>
      <c r="D2664" s="3">
        <v>8035001</v>
      </c>
      <c r="E2664" s="3">
        <f t="shared" si="40"/>
        <v>1</v>
      </c>
      <c r="F2664">
        <v>35</v>
      </c>
      <c r="G2664" s="8" t="s">
        <v>193</v>
      </c>
    </row>
    <row r="2665" spans="1:7">
      <c r="A2665" s="3" t="s">
        <v>18</v>
      </c>
      <c r="B2665" s="10">
        <v>8035020</v>
      </c>
      <c r="C2665" s="3">
        <v>8035001</v>
      </c>
      <c r="D2665" s="3">
        <v>8035001</v>
      </c>
      <c r="E2665" s="3">
        <f t="shared" si="40"/>
        <v>1</v>
      </c>
      <c r="F2665">
        <v>35</v>
      </c>
      <c r="G2665" s="8" t="s">
        <v>194</v>
      </c>
    </row>
    <row r="2666" spans="1:7">
      <c r="A2666" s="3" t="s">
        <v>18</v>
      </c>
      <c r="B2666" s="10">
        <v>8035021</v>
      </c>
      <c r="C2666" s="3">
        <v>8035001</v>
      </c>
      <c r="D2666" s="3">
        <v>8035001</v>
      </c>
      <c r="E2666" s="3">
        <f t="shared" si="40"/>
        <v>1</v>
      </c>
      <c r="F2666">
        <v>35</v>
      </c>
      <c r="G2666" s="8" t="s">
        <v>195</v>
      </c>
    </row>
    <row r="2667" spans="1:7">
      <c r="A2667" s="3" t="s">
        <v>18</v>
      </c>
      <c r="B2667" s="10">
        <v>8035022</v>
      </c>
      <c r="C2667" s="3">
        <v>8035001</v>
      </c>
      <c r="D2667" s="3">
        <v>8035001</v>
      </c>
      <c r="E2667" s="3">
        <f t="shared" si="40"/>
        <v>1</v>
      </c>
      <c r="F2667">
        <v>35</v>
      </c>
      <c r="G2667" s="8" t="s">
        <v>196</v>
      </c>
    </row>
    <row r="2668" spans="1:7">
      <c r="A2668" s="3" t="s">
        <v>18</v>
      </c>
      <c r="B2668" s="10">
        <v>8035023</v>
      </c>
      <c r="C2668" s="3">
        <v>8035001</v>
      </c>
      <c r="D2668" s="3">
        <v>8035001</v>
      </c>
      <c r="E2668" s="3">
        <f t="shared" si="40"/>
        <v>1</v>
      </c>
      <c r="F2668">
        <v>35</v>
      </c>
      <c r="G2668" s="8" t="s">
        <v>197</v>
      </c>
    </row>
    <row r="2669" spans="1:7">
      <c r="A2669" s="3" t="s">
        <v>18</v>
      </c>
      <c r="B2669" s="10">
        <v>8035024</v>
      </c>
      <c r="C2669" s="3">
        <v>8035001</v>
      </c>
      <c r="D2669" s="3">
        <v>8035001</v>
      </c>
      <c r="E2669" s="3">
        <f t="shared" si="40"/>
        <v>1</v>
      </c>
      <c r="F2669">
        <v>35</v>
      </c>
      <c r="G2669" s="8" t="s">
        <v>198</v>
      </c>
    </row>
    <row r="2670" spans="1:7">
      <c r="A2670" s="3" t="s">
        <v>18</v>
      </c>
      <c r="B2670" s="10">
        <v>8035025</v>
      </c>
      <c r="C2670" s="3">
        <v>8035001</v>
      </c>
      <c r="D2670" s="3">
        <v>8035001</v>
      </c>
      <c r="E2670" s="3">
        <f t="shared" si="40"/>
        <v>2</v>
      </c>
      <c r="F2670">
        <v>35</v>
      </c>
      <c r="G2670" s="8" t="s">
        <v>43</v>
      </c>
    </row>
    <row r="2671" spans="1:7">
      <c r="A2671" s="3" t="s">
        <v>18</v>
      </c>
      <c r="B2671" s="10">
        <v>8035026</v>
      </c>
      <c r="C2671" s="3">
        <v>8035001</v>
      </c>
      <c r="D2671" s="3">
        <v>8035001</v>
      </c>
      <c r="E2671" s="3">
        <f t="shared" si="40"/>
        <v>2</v>
      </c>
      <c r="F2671">
        <v>35</v>
      </c>
      <c r="G2671" s="8" t="s">
        <v>44</v>
      </c>
    </row>
    <row r="2672" spans="1:7">
      <c r="A2672" s="3" t="s">
        <v>18</v>
      </c>
      <c r="B2672" s="10">
        <v>8035027</v>
      </c>
      <c r="C2672" s="3">
        <v>8035001</v>
      </c>
      <c r="D2672" s="3">
        <v>8035001</v>
      </c>
      <c r="E2672" s="3">
        <f t="shared" si="40"/>
        <v>2</v>
      </c>
      <c r="F2672">
        <v>35</v>
      </c>
      <c r="G2672" s="8" t="s">
        <v>45</v>
      </c>
    </row>
    <row r="2673" spans="1:7">
      <c r="A2673" s="3" t="s">
        <v>18</v>
      </c>
      <c r="B2673" s="10">
        <v>8035028</v>
      </c>
      <c r="C2673" s="3">
        <v>8035001</v>
      </c>
      <c r="D2673" s="3">
        <v>8035001</v>
      </c>
      <c r="E2673" s="3">
        <f t="shared" si="40"/>
        <v>2</v>
      </c>
      <c r="F2673">
        <v>35</v>
      </c>
      <c r="G2673" s="8" t="s">
        <v>46</v>
      </c>
    </row>
    <row r="2674" spans="1:7">
      <c r="A2674" s="3" t="s">
        <v>18</v>
      </c>
      <c r="B2674" s="10">
        <v>8035029</v>
      </c>
      <c r="C2674" s="3">
        <v>8035001</v>
      </c>
      <c r="D2674" s="3">
        <v>8035001</v>
      </c>
      <c r="E2674" s="3">
        <f t="shared" si="40"/>
        <v>2</v>
      </c>
      <c r="F2674">
        <v>35</v>
      </c>
      <c r="G2674" s="8" t="s">
        <v>47</v>
      </c>
    </row>
    <row r="2675" spans="1:7">
      <c r="A2675" s="3" t="s">
        <v>18</v>
      </c>
      <c r="B2675" s="10">
        <v>8035030</v>
      </c>
      <c r="C2675" s="3">
        <v>8035001</v>
      </c>
      <c r="D2675" s="3">
        <v>8035001</v>
      </c>
      <c r="E2675" s="3">
        <f t="shared" si="40"/>
        <v>2</v>
      </c>
      <c r="F2675">
        <v>35</v>
      </c>
      <c r="G2675" s="8" t="s">
        <v>48</v>
      </c>
    </row>
    <row r="2676" spans="1:7">
      <c r="A2676" s="3" t="s">
        <v>18</v>
      </c>
      <c r="B2676" s="10">
        <v>8035031</v>
      </c>
      <c r="C2676" s="3">
        <v>8035001</v>
      </c>
      <c r="D2676" s="3">
        <v>8035001</v>
      </c>
      <c r="E2676" s="3">
        <f t="shared" si="40"/>
        <v>2</v>
      </c>
      <c r="F2676">
        <v>35</v>
      </c>
      <c r="G2676" s="8" t="s">
        <v>49</v>
      </c>
    </row>
    <row r="2677" spans="1:7">
      <c r="A2677" s="3" t="s">
        <v>18</v>
      </c>
      <c r="B2677" s="10">
        <v>8035032</v>
      </c>
      <c r="C2677" s="3">
        <v>8035001</v>
      </c>
      <c r="D2677" s="3">
        <v>8035001</v>
      </c>
      <c r="E2677" s="3">
        <f t="shared" si="40"/>
        <v>2</v>
      </c>
      <c r="F2677">
        <v>35</v>
      </c>
      <c r="G2677" s="8" t="s">
        <v>50</v>
      </c>
    </row>
    <row r="2678" spans="1:7">
      <c r="A2678" s="3" t="s">
        <v>18</v>
      </c>
      <c r="B2678" s="10">
        <v>8035033</v>
      </c>
      <c r="C2678" s="3">
        <v>8035001</v>
      </c>
      <c r="D2678" s="3">
        <v>8035001</v>
      </c>
      <c r="E2678" s="3">
        <f t="shared" si="40"/>
        <v>3</v>
      </c>
      <c r="F2678">
        <v>35</v>
      </c>
      <c r="G2678" s="8" t="s">
        <v>51</v>
      </c>
    </row>
    <row r="2679" spans="1:7">
      <c r="A2679" s="3" t="s">
        <v>18</v>
      </c>
      <c r="B2679" s="10">
        <v>8035034</v>
      </c>
      <c r="C2679" s="3">
        <v>8035001</v>
      </c>
      <c r="D2679" s="3">
        <v>8035001</v>
      </c>
      <c r="E2679" s="3">
        <f t="shared" si="40"/>
        <v>3</v>
      </c>
      <c r="F2679">
        <v>35</v>
      </c>
      <c r="G2679" s="8" t="s">
        <v>52</v>
      </c>
    </row>
    <row r="2680" spans="1:7">
      <c r="A2680" s="3" t="s">
        <v>18</v>
      </c>
      <c r="B2680" s="10">
        <v>8035035</v>
      </c>
      <c r="C2680" s="3">
        <v>8035001</v>
      </c>
      <c r="D2680" s="3">
        <v>8035001</v>
      </c>
      <c r="E2680" s="3">
        <f t="shared" si="40"/>
        <v>3</v>
      </c>
      <c r="F2680">
        <v>35</v>
      </c>
      <c r="G2680" s="8" t="s">
        <v>53</v>
      </c>
    </row>
    <row r="2681" spans="1:7">
      <c r="A2681" s="3" t="s">
        <v>18</v>
      </c>
      <c r="B2681" s="10">
        <v>8035036</v>
      </c>
      <c r="C2681" s="3">
        <v>8035001</v>
      </c>
      <c r="D2681" s="3">
        <v>8035001</v>
      </c>
      <c r="E2681" s="3">
        <f t="shared" si="40"/>
        <v>3</v>
      </c>
      <c r="F2681">
        <v>35</v>
      </c>
      <c r="G2681" s="8" t="s">
        <v>54</v>
      </c>
    </row>
    <row r="2682" spans="1:7">
      <c r="A2682" s="3" t="s">
        <v>18</v>
      </c>
      <c r="B2682" s="10">
        <v>8035037</v>
      </c>
      <c r="C2682" s="3">
        <v>8035001</v>
      </c>
      <c r="D2682" s="3">
        <v>8035001</v>
      </c>
      <c r="E2682" s="3">
        <f t="shared" si="40"/>
        <v>3</v>
      </c>
      <c r="F2682">
        <v>35</v>
      </c>
      <c r="G2682" s="8" t="s">
        <v>55</v>
      </c>
    </row>
    <row r="2683" spans="1:7">
      <c r="A2683" s="3" t="s">
        <v>18</v>
      </c>
      <c r="B2683" s="10">
        <v>8035038</v>
      </c>
      <c r="C2683" s="3">
        <v>8035001</v>
      </c>
      <c r="D2683" s="3">
        <v>8035001</v>
      </c>
      <c r="E2683" s="3">
        <f t="shared" si="40"/>
        <v>3</v>
      </c>
      <c r="F2683">
        <v>35</v>
      </c>
      <c r="G2683" s="8" t="s">
        <v>56</v>
      </c>
    </row>
    <row r="2684" spans="1:7">
      <c r="A2684" s="3" t="s">
        <v>18</v>
      </c>
      <c r="B2684" s="10">
        <v>8035039</v>
      </c>
      <c r="C2684" s="3">
        <v>8035001</v>
      </c>
      <c r="D2684" s="3">
        <v>8035001</v>
      </c>
      <c r="E2684" s="3">
        <f t="shared" si="40"/>
        <v>3</v>
      </c>
      <c r="F2684">
        <v>35</v>
      </c>
      <c r="G2684" s="8" t="s">
        <v>57</v>
      </c>
    </row>
    <row r="2685" spans="1:7">
      <c r="A2685" s="3" t="s">
        <v>18</v>
      </c>
      <c r="B2685" s="10">
        <v>8035040</v>
      </c>
      <c r="C2685" s="3">
        <v>8035001</v>
      </c>
      <c r="D2685" s="3">
        <v>8035001</v>
      </c>
      <c r="E2685" s="3">
        <f t="shared" si="40"/>
        <v>3</v>
      </c>
      <c r="F2685">
        <v>35</v>
      </c>
      <c r="G2685" s="8" t="s">
        <v>58</v>
      </c>
    </row>
    <row r="2686" spans="1:7">
      <c r="A2686" s="3" t="s">
        <v>18</v>
      </c>
      <c r="B2686" s="10">
        <v>8035041</v>
      </c>
      <c r="C2686" s="3">
        <v>8035001</v>
      </c>
      <c r="D2686" s="3">
        <v>8035001</v>
      </c>
      <c r="E2686" s="3">
        <f t="shared" si="40"/>
        <v>3</v>
      </c>
      <c r="F2686">
        <v>35</v>
      </c>
      <c r="G2686" s="8" t="s">
        <v>59</v>
      </c>
    </row>
    <row r="2687" spans="1:7">
      <c r="A2687" s="3" t="s">
        <v>18</v>
      </c>
      <c r="B2687" s="10">
        <v>8035042</v>
      </c>
      <c r="C2687" s="3">
        <v>8035001</v>
      </c>
      <c r="D2687" s="3">
        <v>8035001</v>
      </c>
      <c r="E2687" s="3">
        <f t="shared" si="40"/>
        <v>3</v>
      </c>
      <c r="F2687">
        <v>35</v>
      </c>
      <c r="G2687" s="8" t="s">
        <v>60</v>
      </c>
    </row>
    <row r="2688" spans="1:7">
      <c r="A2688" s="3" t="s">
        <v>18</v>
      </c>
      <c r="B2688" s="10">
        <v>8035043</v>
      </c>
      <c r="C2688" s="3">
        <v>8035001</v>
      </c>
      <c r="D2688" s="3">
        <v>8035001</v>
      </c>
      <c r="E2688" s="3">
        <f t="shared" si="40"/>
        <v>3</v>
      </c>
      <c r="F2688">
        <v>35</v>
      </c>
      <c r="G2688" s="8" t="s">
        <v>61</v>
      </c>
    </row>
    <row r="2689" spans="1:7">
      <c r="A2689" s="3" t="s">
        <v>18</v>
      </c>
      <c r="B2689" s="10">
        <v>8035044</v>
      </c>
      <c r="C2689" s="3">
        <v>8035001</v>
      </c>
      <c r="D2689" s="3">
        <v>8035001</v>
      </c>
      <c r="E2689" s="3">
        <f t="shared" si="40"/>
        <v>3</v>
      </c>
      <c r="F2689">
        <v>35</v>
      </c>
      <c r="G2689" s="8" t="s">
        <v>62</v>
      </c>
    </row>
    <row r="2690" spans="1:7">
      <c r="A2690" s="3" t="s">
        <v>18</v>
      </c>
      <c r="B2690" s="10">
        <v>8035045</v>
      </c>
      <c r="C2690" s="3">
        <v>8035001</v>
      </c>
      <c r="D2690" s="3">
        <v>8035001</v>
      </c>
      <c r="E2690" s="3">
        <f t="shared" si="40"/>
        <v>3</v>
      </c>
      <c r="F2690">
        <v>35</v>
      </c>
      <c r="G2690" s="8" t="s">
        <v>63</v>
      </c>
    </row>
    <row r="2691" spans="1:7">
      <c r="A2691" s="3" t="s">
        <v>18</v>
      </c>
      <c r="B2691" s="10">
        <v>8035046</v>
      </c>
      <c r="C2691" s="3">
        <v>8035001</v>
      </c>
      <c r="D2691" s="3">
        <v>8035001</v>
      </c>
      <c r="E2691" s="3">
        <f t="shared" si="40"/>
        <v>3</v>
      </c>
      <c r="F2691">
        <v>35</v>
      </c>
      <c r="G2691" s="8" t="s">
        <v>64</v>
      </c>
    </row>
    <row r="2692" spans="1:7">
      <c r="A2692" s="3" t="s">
        <v>18</v>
      </c>
      <c r="B2692" s="10">
        <v>8035047</v>
      </c>
      <c r="C2692" s="3">
        <v>8035001</v>
      </c>
      <c r="D2692" s="3">
        <v>8035001</v>
      </c>
      <c r="E2692" s="3">
        <f t="shared" si="40"/>
        <v>3</v>
      </c>
      <c r="F2692">
        <v>35</v>
      </c>
      <c r="G2692" s="8" t="s">
        <v>65</v>
      </c>
    </row>
    <row r="2693" spans="1:7">
      <c r="A2693" s="3" t="s">
        <v>18</v>
      </c>
      <c r="B2693" s="10">
        <v>8035048</v>
      </c>
      <c r="C2693" s="3">
        <v>8035001</v>
      </c>
      <c r="D2693" s="3">
        <v>8035001</v>
      </c>
      <c r="E2693" s="3">
        <f t="shared" si="40"/>
        <v>3</v>
      </c>
      <c r="F2693">
        <v>35</v>
      </c>
      <c r="G2693" s="8" t="s">
        <v>66</v>
      </c>
    </row>
    <row r="2694" spans="1:7">
      <c r="A2694" s="3" t="s">
        <v>18</v>
      </c>
      <c r="B2694" s="10">
        <v>8035049</v>
      </c>
      <c r="C2694" s="3">
        <v>8035001</v>
      </c>
      <c r="D2694" s="3">
        <v>8035001</v>
      </c>
      <c r="E2694" s="3">
        <f t="shared" si="40"/>
        <v>3</v>
      </c>
      <c r="F2694">
        <v>35</v>
      </c>
      <c r="G2694" s="8" t="s">
        <v>67</v>
      </c>
    </row>
    <row r="2695" spans="1:7">
      <c r="A2695" s="3" t="s">
        <v>18</v>
      </c>
      <c r="B2695" s="10">
        <v>8035050</v>
      </c>
      <c r="C2695" s="3">
        <v>8035001</v>
      </c>
      <c r="D2695" s="3">
        <v>8035001</v>
      </c>
      <c r="E2695" s="3">
        <f t="shared" si="40"/>
        <v>3</v>
      </c>
      <c r="F2695">
        <v>35</v>
      </c>
      <c r="G2695" s="8" t="s">
        <v>68</v>
      </c>
    </row>
    <row r="2696" spans="1:7">
      <c r="A2696" s="3" t="s">
        <v>18</v>
      </c>
      <c r="B2696" s="10">
        <v>8035051</v>
      </c>
      <c r="C2696" s="3">
        <v>8035001</v>
      </c>
      <c r="D2696" s="3">
        <v>8035001</v>
      </c>
      <c r="E2696" s="3">
        <f t="shared" si="40"/>
        <v>3</v>
      </c>
      <c r="F2696">
        <v>35</v>
      </c>
      <c r="G2696" s="8" t="s">
        <v>69</v>
      </c>
    </row>
    <row r="2697" spans="1:7">
      <c r="A2697" s="3" t="s">
        <v>18</v>
      </c>
      <c r="B2697" s="10">
        <v>8035052</v>
      </c>
      <c r="C2697" s="3">
        <v>8035001</v>
      </c>
      <c r="D2697" s="3">
        <v>8035001</v>
      </c>
      <c r="E2697" s="3">
        <f t="shared" si="40"/>
        <v>3</v>
      </c>
      <c r="F2697">
        <v>35</v>
      </c>
      <c r="G2697" s="8" t="s">
        <v>70</v>
      </c>
    </row>
    <row r="2698" spans="1:7">
      <c r="A2698" s="3" t="s">
        <v>18</v>
      </c>
      <c r="B2698" s="10">
        <v>8035053</v>
      </c>
      <c r="C2698" s="3">
        <v>8035001</v>
      </c>
      <c r="D2698" s="3">
        <v>8035001</v>
      </c>
      <c r="E2698" s="3">
        <f t="shared" si="40"/>
        <v>3</v>
      </c>
      <c r="F2698">
        <v>35</v>
      </c>
      <c r="G2698" s="8" t="s">
        <v>71</v>
      </c>
    </row>
    <row r="2699" spans="1:7">
      <c r="A2699" s="3" t="s">
        <v>18</v>
      </c>
      <c r="B2699" s="10">
        <v>8035054</v>
      </c>
      <c r="C2699" s="3">
        <v>8035001</v>
      </c>
      <c r="D2699" s="3">
        <v>8035001</v>
      </c>
      <c r="E2699" s="3">
        <f t="shared" si="40"/>
        <v>3</v>
      </c>
      <c r="F2699">
        <v>35</v>
      </c>
      <c r="G2699" s="8" t="s">
        <v>72</v>
      </c>
    </row>
    <row r="2700" spans="1:7">
      <c r="A2700" s="3" t="s">
        <v>18</v>
      </c>
      <c r="B2700" s="10">
        <v>8035055</v>
      </c>
      <c r="C2700" s="3">
        <v>8035001</v>
      </c>
      <c r="D2700" s="3">
        <v>8035001</v>
      </c>
      <c r="E2700" s="3">
        <f t="shared" si="40"/>
        <v>3</v>
      </c>
      <c r="F2700">
        <v>35</v>
      </c>
      <c r="G2700" s="8" t="s">
        <v>73</v>
      </c>
    </row>
    <row r="2701" spans="1:7">
      <c r="A2701" s="3" t="s">
        <v>18</v>
      </c>
      <c r="B2701" s="10">
        <v>8035056</v>
      </c>
      <c r="C2701" s="3">
        <v>8035001</v>
      </c>
      <c r="D2701" s="3">
        <v>8035001</v>
      </c>
      <c r="E2701" s="3">
        <f t="shared" si="40"/>
        <v>3</v>
      </c>
      <c r="F2701">
        <v>35</v>
      </c>
      <c r="G2701" s="8" t="s">
        <v>74</v>
      </c>
    </row>
    <row r="2702" spans="1:7">
      <c r="A2702" s="3" t="s">
        <v>18</v>
      </c>
      <c r="B2702" s="10">
        <v>8035057</v>
      </c>
      <c r="C2702" s="3">
        <v>8035001</v>
      </c>
      <c r="D2702" s="3">
        <v>8035001</v>
      </c>
      <c r="E2702" s="3">
        <f t="shared" si="40"/>
        <v>3</v>
      </c>
      <c r="F2702">
        <v>35</v>
      </c>
      <c r="G2702" s="8" t="s">
        <v>75</v>
      </c>
    </row>
    <row r="2703" spans="1:7">
      <c r="A2703" s="3" t="s">
        <v>18</v>
      </c>
      <c r="B2703" s="10">
        <v>8035058</v>
      </c>
      <c r="C2703" s="3">
        <v>8035001</v>
      </c>
      <c r="D2703" s="3">
        <v>8035001</v>
      </c>
      <c r="E2703" s="3">
        <f t="shared" si="40"/>
        <v>3</v>
      </c>
      <c r="F2703">
        <v>35</v>
      </c>
      <c r="G2703" s="8" t="s">
        <v>76</v>
      </c>
    </row>
    <row r="2704" spans="1:7">
      <c r="A2704" s="3" t="s">
        <v>18</v>
      </c>
      <c r="B2704" s="10">
        <v>8035059</v>
      </c>
      <c r="C2704" s="3">
        <v>8035001</v>
      </c>
      <c r="D2704" s="3">
        <v>8035001</v>
      </c>
      <c r="E2704" s="3">
        <f t="shared" si="40"/>
        <v>3</v>
      </c>
      <c r="F2704">
        <v>35</v>
      </c>
      <c r="G2704" s="8" t="s">
        <v>77</v>
      </c>
    </row>
    <row r="2705" spans="1:7">
      <c r="A2705" s="3" t="s">
        <v>18</v>
      </c>
      <c r="B2705" s="10">
        <v>8035060</v>
      </c>
      <c r="C2705" s="3">
        <v>8035001</v>
      </c>
      <c r="D2705" s="3">
        <v>8035001</v>
      </c>
      <c r="E2705" s="3">
        <f t="shared" si="40"/>
        <v>3</v>
      </c>
      <c r="F2705">
        <v>35</v>
      </c>
      <c r="G2705" s="8" t="s">
        <v>78</v>
      </c>
    </row>
    <row r="2706" spans="1:7">
      <c r="A2706" s="3" t="s">
        <v>18</v>
      </c>
      <c r="B2706" s="10">
        <v>8035061</v>
      </c>
      <c r="C2706" s="3">
        <v>8035001</v>
      </c>
      <c r="D2706" s="3">
        <v>8035001</v>
      </c>
      <c r="E2706" s="3">
        <f t="shared" si="40"/>
        <v>3</v>
      </c>
      <c r="F2706">
        <v>35</v>
      </c>
      <c r="G2706" s="8" t="s">
        <v>79</v>
      </c>
    </row>
    <row r="2707" spans="1:7">
      <c r="A2707" s="3" t="s">
        <v>18</v>
      </c>
      <c r="B2707" s="10">
        <v>8035062</v>
      </c>
      <c r="C2707" s="3">
        <v>8035001</v>
      </c>
      <c r="D2707" s="3">
        <v>8035001</v>
      </c>
      <c r="E2707" s="3">
        <f t="shared" si="40"/>
        <v>3</v>
      </c>
      <c r="F2707">
        <v>35</v>
      </c>
      <c r="G2707" s="8" t="s">
        <v>80</v>
      </c>
    </row>
    <row r="2708" spans="1:7">
      <c r="A2708" s="3" t="s">
        <v>18</v>
      </c>
      <c r="B2708" s="10">
        <v>8035063</v>
      </c>
      <c r="C2708" s="3">
        <v>8035001</v>
      </c>
      <c r="D2708" s="3">
        <v>8035001</v>
      </c>
      <c r="E2708" s="3">
        <f t="shared" si="40"/>
        <v>3</v>
      </c>
      <c r="F2708">
        <v>35</v>
      </c>
      <c r="G2708" s="8" t="s">
        <v>81</v>
      </c>
    </row>
    <row r="2709" spans="1:7">
      <c r="A2709" s="3" t="s">
        <v>18</v>
      </c>
      <c r="B2709" s="10">
        <v>8035064</v>
      </c>
      <c r="C2709" s="3">
        <v>8035001</v>
      </c>
      <c r="D2709" s="3">
        <v>8035001</v>
      </c>
      <c r="E2709" s="3">
        <f t="shared" si="40"/>
        <v>3</v>
      </c>
      <c r="F2709">
        <v>35</v>
      </c>
      <c r="G2709" s="8" t="s">
        <v>82</v>
      </c>
    </row>
    <row r="2710" spans="1:7">
      <c r="A2710" s="3" t="s">
        <v>18</v>
      </c>
      <c r="B2710" s="10">
        <v>8035065</v>
      </c>
      <c r="C2710" s="3">
        <v>8035001</v>
      </c>
      <c r="D2710" s="3">
        <v>8035001</v>
      </c>
      <c r="E2710" s="3">
        <f t="shared" si="40"/>
        <v>3</v>
      </c>
      <c r="F2710">
        <v>35</v>
      </c>
      <c r="G2710" s="8" t="s">
        <v>83</v>
      </c>
    </row>
    <row r="2711" spans="1:7">
      <c r="A2711" s="3" t="s">
        <v>18</v>
      </c>
      <c r="B2711" s="10">
        <v>8035066</v>
      </c>
      <c r="C2711" s="3">
        <v>8035001</v>
      </c>
      <c r="D2711" s="3">
        <v>8035001</v>
      </c>
      <c r="E2711" s="3">
        <f t="shared" ref="E2711:E2774" si="41">E2631</f>
        <v>3</v>
      </c>
      <c r="F2711">
        <v>35</v>
      </c>
      <c r="G2711" s="8" t="s">
        <v>84</v>
      </c>
    </row>
    <row r="2712" spans="1:7">
      <c r="A2712" s="3" t="s">
        <v>18</v>
      </c>
      <c r="B2712" s="10">
        <v>8035067</v>
      </c>
      <c r="C2712" s="3">
        <v>8035001</v>
      </c>
      <c r="D2712" s="3">
        <v>8035001</v>
      </c>
      <c r="E2712" s="3">
        <f t="shared" si="41"/>
        <v>3</v>
      </c>
      <c r="F2712">
        <v>35</v>
      </c>
      <c r="G2712" s="8" t="s">
        <v>85</v>
      </c>
    </row>
    <row r="2713" spans="1:7">
      <c r="A2713" s="3" t="s">
        <v>18</v>
      </c>
      <c r="B2713" s="10">
        <v>8035068</v>
      </c>
      <c r="C2713" s="3">
        <v>8035001</v>
      </c>
      <c r="D2713" s="3">
        <v>8035001</v>
      </c>
      <c r="E2713" s="3">
        <f t="shared" si="41"/>
        <v>3</v>
      </c>
      <c r="F2713">
        <v>35</v>
      </c>
      <c r="G2713" s="8" t="s">
        <v>86</v>
      </c>
    </row>
    <row r="2714" spans="1:7">
      <c r="A2714" s="3" t="s">
        <v>18</v>
      </c>
      <c r="B2714" s="10">
        <v>8035069</v>
      </c>
      <c r="C2714" s="3">
        <v>8035001</v>
      </c>
      <c r="D2714" s="3">
        <v>8035001</v>
      </c>
      <c r="E2714" s="3">
        <f t="shared" si="41"/>
        <v>3</v>
      </c>
      <c r="F2714">
        <v>35</v>
      </c>
      <c r="G2714" s="8" t="s">
        <v>87</v>
      </c>
    </row>
    <row r="2715" spans="1:7">
      <c r="A2715" s="3" t="s">
        <v>18</v>
      </c>
      <c r="B2715" s="10">
        <v>8035070</v>
      </c>
      <c r="C2715" s="3">
        <v>8035001</v>
      </c>
      <c r="D2715" s="3">
        <v>8035001</v>
      </c>
      <c r="E2715" s="3">
        <f t="shared" si="41"/>
        <v>3</v>
      </c>
      <c r="F2715">
        <v>35</v>
      </c>
      <c r="G2715" s="8" t="s">
        <v>88</v>
      </c>
    </row>
    <row r="2716" spans="1:7">
      <c r="A2716" s="3" t="s">
        <v>18</v>
      </c>
      <c r="B2716" s="10">
        <v>8035071</v>
      </c>
      <c r="C2716" s="3">
        <v>8035001</v>
      </c>
      <c r="D2716" s="3">
        <v>8035001</v>
      </c>
      <c r="E2716" s="3">
        <f t="shared" si="41"/>
        <v>3</v>
      </c>
      <c r="F2716">
        <v>35</v>
      </c>
      <c r="G2716" s="8" t="s">
        <v>89</v>
      </c>
    </row>
    <row r="2717" spans="1:7">
      <c r="A2717" s="3" t="s">
        <v>18</v>
      </c>
      <c r="B2717" s="10">
        <v>8035072</v>
      </c>
      <c r="C2717" s="3">
        <v>8035001</v>
      </c>
      <c r="D2717" s="3">
        <v>8035001</v>
      </c>
      <c r="E2717" s="3">
        <f t="shared" si="41"/>
        <v>3</v>
      </c>
      <c r="F2717">
        <v>35</v>
      </c>
      <c r="G2717" s="8" t="s">
        <v>90</v>
      </c>
    </row>
    <row r="2718" spans="1:7">
      <c r="A2718" s="3" t="s">
        <v>18</v>
      </c>
      <c r="B2718" s="10">
        <v>8035073</v>
      </c>
      <c r="C2718" s="3">
        <v>8035001</v>
      </c>
      <c r="D2718" s="3">
        <v>8035001</v>
      </c>
      <c r="E2718" s="3">
        <f t="shared" si="41"/>
        <v>3</v>
      </c>
      <c r="F2718">
        <v>35</v>
      </c>
      <c r="G2718" s="8" t="s">
        <v>91</v>
      </c>
    </row>
    <row r="2719" spans="1:7">
      <c r="A2719" s="3" t="s">
        <v>18</v>
      </c>
      <c r="B2719" s="10">
        <v>8035074</v>
      </c>
      <c r="C2719" s="3">
        <v>8035001</v>
      </c>
      <c r="D2719" s="3">
        <v>8035001</v>
      </c>
      <c r="E2719" s="3">
        <f t="shared" si="41"/>
        <v>3</v>
      </c>
      <c r="F2719">
        <v>35</v>
      </c>
      <c r="G2719" s="8" t="s">
        <v>92</v>
      </c>
    </row>
    <row r="2720" spans="1:7">
      <c r="A2720" s="3" t="s">
        <v>18</v>
      </c>
      <c r="B2720" s="10">
        <v>8035075</v>
      </c>
      <c r="C2720" s="3">
        <v>8035001</v>
      </c>
      <c r="D2720" s="3">
        <v>8035001</v>
      </c>
      <c r="E2720" s="3">
        <f t="shared" si="41"/>
        <v>3</v>
      </c>
      <c r="F2720">
        <v>35</v>
      </c>
      <c r="G2720" s="8" t="s">
        <v>93</v>
      </c>
    </row>
    <row r="2721" spans="1:7">
      <c r="A2721" s="3" t="s">
        <v>18</v>
      </c>
      <c r="B2721" s="10">
        <v>8035076</v>
      </c>
      <c r="C2721" s="3">
        <v>8035001</v>
      </c>
      <c r="D2721" s="3">
        <v>8035001</v>
      </c>
      <c r="E2721" s="3">
        <f t="shared" si="41"/>
        <v>3</v>
      </c>
      <c r="F2721">
        <v>35</v>
      </c>
      <c r="G2721" s="8" t="s">
        <v>94</v>
      </c>
    </row>
    <row r="2722" spans="1:7">
      <c r="A2722" s="3" t="s">
        <v>18</v>
      </c>
      <c r="B2722" s="10">
        <v>8035077</v>
      </c>
      <c r="C2722" s="3">
        <v>8035001</v>
      </c>
      <c r="D2722" s="3">
        <v>8035001</v>
      </c>
      <c r="E2722" s="3">
        <f t="shared" si="41"/>
        <v>3</v>
      </c>
      <c r="F2722">
        <v>35</v>
      </c>
      <c r="G2722" s="8" t="s">
        <v>95</v>
      </c>
    </row>
    <row r="2723" spans="1:7">
      <c r="A2723" s="3" t="s">
        <v>18</v>
      </c>
      <c r="B2723" s="10">
        <v>8035078</v>
      </c>
      <c r="C2723" s="3">
        <v>8035001</v>
      </c>
      <c r="D2723" s="3">
        <v>8035001</v>
      </c>
      <c r="E2723" s="3">
        <f t="shared" si="41"/>
        <v>3</v>
      </c>
      <c r="F2723">
        <v>35</v>
      </c>
      <c r="G2723" s="8" t="s">
        <v>96</v>
      </c>
    </row>
    <row r="2724" spans="1:7">
      <c r="A2724" s="3" t="s">
        <v>18</v>
      </c>
      <c r="B2724" s="10">
        <v>8035079</v>
      </c>
      <c r="C2724" s="3">
        <v>8035001</v>
      </c>
      <c r="D2724" s="3">
        <v>8035001</v>
      </c>
      <c r="E2724" s="3">
        <f t="shared" si="41"/>
        <v>3</v>
      </c>
      <c r="F2724">
        <v>35</v>
      </c>
      <c r="G2724" s="8" t="s">
        <v>97</v>
      </c>
    </row>
    <row r="2725" spans="1:7">
      <c r="A2725" s="3" t="s">
        <v>18</v>
      </c>
      <c r="B2725" s="10">
        <v>8035080</v>
      </c>
      <c r="C2725" s="3">
        <v>8035001</v>
      </c>
      <c r="D2725" s="3">
        <v>8035001</v>
      </c>
      <c r="E2725" s="3">
        <f t="shared" si="41"/>
        <v>3</v>
      </c>
      <c r="F2725">
        <v>35</v>
      </c>
      <c r="G2725" s="8" t="s">
        <v>98</v>
      </c>
    </row>
    <row r="2726" spans="1:7">
      <c r="A2726" s="3" t="s">
        <v>18</v>
      </c>
      <c r="B2726" s="10">
        <v>8036001</v>
      </c>
      <c r="C2726" s="3">
        <v>8036001</v>
      </c>
      <c r="D2726" s="3">
        <v>8036001</v>
      </c>
      <c r="E2726" s="3">
        <f t="shared" si="41"/>
        <v>1</v>
      </c>
      <c r="F2726">
        <v>36</v>
      </c>
      <c r="G2726" s="8" t="s">
        <v>199</v>
      </c>
    </row>
    <row r="2727" spans="1:7">
      <c r="A2727" s="3" t="s">
        <v>18</v>
      </c>
      <c r="B2727" s="10">
        <v>8036002</v>
      </c>
      <c r="C2727" s="3">
        <v>8036001</v>
      </c>
      <c r="D2727" s="3">
        <v>8036001</v>
      </c>
      <c r="E2727" s="3">
        <f t="shared" si="41"/>
        <v>1</v>
      </c>
      <c r="F2727">
        <v>36</v>
      </c>
      <c r="G2727" s="8" t="s">
        <v>200</v>
      </c>
    </row>
    <row r="2728" spans="1:7">
      <c r="A2728" s="3" t="s">
        <v>18</v>
      </c>
      <c r="B2728" s="10">
        <v>8036003</v>
      </c>
      <c r="C2728" s="3">
        <v>8036001</v>
      </c>
      <c r="D2728" s="3">
        <v>8036001</v>
      </c>
      <c r="E2728" s="3">
        <f t="shared" si="41"/>
        <v>1</v>
      </c>
      <c r="F2728">
        <v>36</v>
      </c>
      <c r="G2728" s="8" t="s">
        <v>201</v>
      </c>
    </row>
    <row r="2729" spans="1:7">
      <c r="A2729" s="3" t="s">
        <v>18</v>
      </c>
      <c r="B2729" s="10">
        <v>8036004</v>
      </c>
      <c r="C2729" s="3">
        <v>8036001</v>
      </c>
      <c r="D2729" s="3">
        <v>8036001</v>
      </c>
      <c r="E2729" s="3">
        <f t="shared" si="41"/>
        <v>1</v>
      </c>
      <c r="F2729">
        <v>36</v>
      </c>
      <c r="G2729" s="8" t="s">
        <v>202</v>
      </c>
    </row>
    <row r="2730" spans="1:7">
      <c r="A2730" s="3" t="s">
        <v>18</v>
      </c>
      <c r="B2730" s="10">
        <v>8036005</v>
      </c>
      <c r="C2730" s="3">
        <v>8036001</v>
      </c>
      <c r="D2730" s="3">
        <v>8036001</v>
      </c>
      <c r="E2730" s="3">
        <f t="shared" si="41"/>
        <v>1</v>
      </c>
      <c r="F2730">
        <v>36</v>
      </c>
      <c r="G2730" s="8" t="s">
        <v>203</v>
      </c>
    </row>
    <row r="2731" spans="1:7">
      <c r="A2731" s="3" t="s">
        <v>18</v>
      </c>
      <c r="B2731" s="10">
        <v>8036006</v>
      </c>
      <c r="C2731" s="3">
        <v>8036001</v>
      </c>
      <c r="D2731" s="3">
        <v>8036001</v>
      </c>
      <c r="E2731" s="3">
        <f t="shared" si="41"/>
        <v>1</v>
      </c>
      <c r="F2731">
        <v>36</v>
      </c>
      <c r="G2731" s="8" t="s">
        <v>204</v>
      </c>
    </row>
    <row r="2732" spans="1:7">
      <c r="A2732" s="3" t="s">
        <v>18</v>
      </c>
      <c r="B2732" s="10">
        <v>8036007</v>
      </c>
      <c r="C2732" s="3">
        <v>8036001</v>
      </c>
      <c r="D2732" s="3">
        <v>8036001</v>
      </c>
      <c r="E2732" s="3">
        <f t="shared" si="41"/>
        <v>1</v>
      </c>
      <c r="F2732">
        <v>36</v>
      </c>
      <c r="G2732" s="8" t="s">
        <v>211</v>
      </c>
    </row>
    <row r="2733" spans="1:7">
      <c r="A2733" s="3" t="s">
        <v>18</v>
      </c>
      <c r="B2733" s="10">
        <v>8036008</v>
      </c>
      <c r="C2733" s="3">
        <v>8036001</v>
      </c>
      <c r="D2733" s="3">
        <v>8036001</v>
      </c>
      <c r="E2733" s="3">
        <f t="shared" si="41"/>
        <v>1</v>
      </c>
      <c r="F2733">
        <v>36</v>
      </c>
      <c r="G2733" s="8" t="s">
        <v>193</v>
      </c>
    </row>
    <row r="2734" spans="1:7">
      <c r="A2734" s="3" t="s">
        <v>18</v>
      </c>
      <c r="B2734" s="10">
        <v>8036009</v>
      </c>
      <c r="C2734" s="3">
        <v>8036001</v>
      </c>
      <c r="D2734" s="3">
        <v>8036001</v>
      </c>
      <c r="E2734" s="3">
        <f t="shared" si="41"/>
        <v>1</v>
      </c>
      <c r="F2734">
        <v>36</v>
      </c>
      <c r="G2734" s="8" t="s">
        <v>194</v>
      </c>
    </row>
    <row r="2735" spans="1:7">
      <c r="A2735" s="3" t="s">
        <v>18</v>
      </c>
      <c r="B2735" s="10">
        <v>8036010</v>
      </c>
      <c r="C2735" s="3">
        <v>8036001</v>
      </c>
      <c r="D2735" s="3">
        <v>8036001</v>
      </c>
      <c r="E2735" s="3">
        <f t="shared" si="41"/>
        <v>1</v>
      </c>
      <c r="F2735">
        <v>36</v>
      </c>
      <c r="G2735" s="8" t="s">
        <v>212</v>
      </c>
    </row>
    <row r="2736" spans="1:7">
      <c r="A2736" s="3" t="s">
        <v>18</v>
      </c>
      <c r="B2736" s="10">
        <v>8036011</v>
      </c>
      <c r="C2736" s="3">
        <v>8036001</v>
      </c>
      <c r="D2736" s="3">
        <v>8036001</v>
      </c>
      <c r="E2736" s="3">
        <f t="shared" si="41"/>
        <v>1</v>
      </c>
      <c r="F2736">
        <v>36</v>
      </c>
      <c r="G2736" s="8" t="s">
        <v>195</v>
      </c>
    </row>
    <row r="2737" spans="1:7">
      <c r="A2737" s="3" t="s">
        <v>18</v>
      </c>
      <c r="B2737" s="10">
        <v>8036012</v>
      </c>
      <c r="C2737" s="3">
        <v>8036001</v>
      </c>
      <c r="D2737" s="3">
        <v>8036001</v>
      </c>
      <c r="E2737" s="3">
        <f t="shared" si="41"/>
        <v>1</v>
      </c>
      <c r="F2737">
        <v>36</v>
      </c>
      <c r="G2737" s="8" t="s">
        <v>213</v>
      </c>
    </row>
    <row r="2738" spans="1:7">
      <c r="A2738" s="3" t="s">
        <v>18</v>
      </c>
      <c r="B2738" s="10">
        <v>8036013</v>
      </c>
      <c r="C2738" s="3">
        <v>8036001</v>
      </c>
      <c r="D2738" s="3">
        <v>8036001</v>
      </c>
      <c r="E2738" s="3">
        <f t="shared" si="41"/>
        <v>1</v>
      </c>
      <c r="F2738">
        <v>36</v>
      </c>
      <c r="G2738" s="8" t="s">
        <v>126</v>
      </c>
    </row>
    <row r="2739" spans="1:7">
      <c r="A2739" s="3" t="s">
        <v>18</v>
      </c>
      <c r="B2739" s="10">
        <v>8036014</v>
      </c>
      <c r="C2739" s="3">
        <v>8036001</v>
      </c>
      <c r="D2739" s="3">
        <v>8036001</v>
      </c>
      <c r="E2739" s="3">
        <f t="shared" si="41"/>
        <v>1</v>
      </c>
      <c r="F2739">
        <v>36</v>
      </c>
      <c r="G2739" s="8" t="s">
        <v>127</v>
      </c>
    </row>
    <row r="2740" spans="1:7">
      <c r="A2740" s="3" t="s">
        <v>18</v>
      </c>
      <c r="B2740" s="10">
        <v>8036015</v>
      </c>
      <c r="C2740" s="3">
        <v>8036001</v>
      </c>
      <c r="D2740" s="3">
        <v>8036001</v>
      </c>
      <c r="E2740" s="3">
        <f t="shared" si="41"/>
        <v>1</v>
      </c>
      <c r="F2740">
        <v>36</v>
      </c>
      <c r="G2740" s="8" t="s">
        <v>128</v>
      </c>
    </row>
    <row r="2741" spans="1:7">
      <c r="A2741" s="3" t="s">
        <v>18</v>
      </c>
      <c r="B2741" s="10">
        <v>8036016</v>
      </c>
      <c r="C2741" s="3">
        <v>8036001</v>
      </c>
      <c r="D2741" s="3">
        <v>8036001</v>
      </c>
      <c r="E2741" s="3">
        <f t="shared" si="41"/>
        <v>1</v>
      </c>
      <c r="F2741">
        <v>36</v>
      </c>
      <c r="G2741" s="8" t="s">
        <v>129</v>
      </c>
    </row>
    <row r="2742" spans="1:7">
      <c r="A2742" s="3" t="s">
        <v>18</v>
      </c>
      <c r="B2742" s="10">
        <v>8036017</v>
      </c>
      <c r="C2742" s="3">
        <v>8036001</v>
      </c>
      <c r="D2742" s="3">
        <v>8036001</v>
      </c>
      <c r="E2742" s="3">
        <f t="shared" si="41"/>
        <v>1</v>
      </c>
      <c r="F2742">
        <v>36</v>
      </c>
      <c r="G2742" s="8" t="s">
        <v>130</v>
      </c>
    </row>
    <row r="2743" spans="1:7">
      <c r="A2743" s="3" t="s">
        <v>18</v>
      </c>
      <c r="B2743" s="10">
        <v>8036018</v>
      </c>
      <c r="C2743" s="3">
        <v>8036001</v>
      </c>
      <c r="D2743" s="3">
        <v>8036001</v>
      </c>
      <c r="E2743" s="3">
        <f t="shared" si="41"/>
        <v>1</v>
      </c>
      <c r="F2743">
        <v>36</v>
      </c>
      <c r="G2743" s="8" t="s">
        <v>131</v>
      </c>
    </row>
    <row r="2744" spans="1:7">
      <c r="A2744" s="3" t="s">
        <v>18</v>
      </c>
      <c r="B2744" s="10">
        <v>8036019</v>
      </c>
      <c r="C2744" s="3">
        <v>8036001</v>
      </c>
      <c r="D2744" s="3">
        <v>8036001</v>
      </c>
      <c r="E2744" s="3">
        <f t="shared" si="41"/>
        <v>1</v>
      </c>
      <c r="F2744">
        <v>36</v>
      </c>
      <c r="G2744" s="8" t="s">
        <v>117</v>
      </c>
    </row>
    <row r="2745" spans="1:7">
      <c r="A2745" s="3" t="s">
        <v>18</v>
      </c>
      <c r="B2745" s="10">
        <v>8036020</v>
      </c>
      <c r="C2745" s="3">
        <v>8036001</v>
      </c>
      <c r="D2745" s="3">
        <v>8036001</v>
      </c>
      <c r="E2745" s="3">
        <f t="shared" si="41"/>
        <v>1</v>
      </c>
      <c r="F2745">
        <v>36</v>
      </c>
      <c r="G2745" s="8" t="s">
        <v>118</v>
      </c>
    </row>
    <row r="2746" spans="1:7">
      <c r="A2746" s="3" t="s">
        <v>18</v>
      </c>
      <c r="B2746" s="10">
        <v>8036021</v>
      </c>
      <c r="C2746" s="3">
        <v>8036001</v>
      </c>
      <c r="D2746" s="3">
        <v>8036001</v>
      </c>
      <c r="E2746" s="3">
        <f t="shared" si="41"/>
        <v>1</v>
      </c>
      <c r="F2746">
        <v>36</v>
      </c>
      <c r="G2746" s="8" t="s">
        <v>119</v>
      </c>
    </row>
    <row r="2747" spans="1:7">
      <c r="A2747" s="3" t="s">
        <v>18</v>
      </c>
      <c r="B2747" s="10">
        <v>8036022</v>
      </c>
      <c r="C2747" s="3">
        <v>8036001</v>
      </c>
      <c r="D2747" s="3">
        <v>8036001</v>
      </c>
      <c r="E2747" s="3">
        <f t="shared" si="41"/>
        <v>1</v>
      </c>
      <c r="F2747">
        <v>36</v>
      </c>
      <c r="G2747" s="8" t="s">
        <v>120</v>
      </c>
    </row>
    <row r="2748" spans="1:7">
      <c r="A2748" s="3" t="s">
        <v>18</v>
      </c>
      <c r="B2748" s="10">
        <v>8036023</v>
      </c>
      <c r="C2748" s="3">
        <v>8036001</v>
      </c>
      <c r="D2748" s="3">
        <v>8036001</v>
      </c>
      <c r="E2748" s="3">
        <f t="shared" si="41"/>
        <v>1</v>
      </c>
      <c r="F2748">
        <v>36</v>
      </c>
      <c r="G2748" s="8" t="s">
        <v>121</v>
      </c>
    </row>
    <row r="2749" spans="1:7">
      <c r="A2749" s="3" t="s">
        <v>18</v>
      </c>
      <c r="B2749" s="10">
        <v>8036024</v>
      </c>
      <c r="C2749" s="3">
        <v>8036001</v>
      </c>
      <c r="D2749" s="3">
        <v>8036001</v>
      </c>
      <c r="E2749" s="3">
        <f t="shared" si="41"/>
        <v>1</v>
      </c>
      <c r="F2749">
        <v>36</v>
      </c>
      <c r="G2749" s="8" t="s">
        <v>122</v>
      </c>
    </row>
    <row r="2750" spans="1:7">
      <c r="A2750" s="3" t="s">
        <v>18</v>
      </c>
      <c r="B2750" s="10">
        <v>8036025</v>
      </c>
      <c r="C2750" s="3">
        <v>8036001</v>
      </c>
      <c r="D2750" s="3">
        <v>8036001</v>
      </c>
      <c r="E2750" s="3">
        <f t="shared" si="41"/>
        <v>2</v>
      </c>
      <c r="F2750">
        <v>36</v>
      </c>
      <c r="G2750" s="8" t="s">
        <v>43</v>
      </c>
    </row>
    <row r="2751" spans="1:7">
      <c r="A2751" s="3" t="s">
        <v>18</v>
      </c>
      <c r="B2751" s="10">
        <v>8036026</v>
      </c>
      <c r="C2751" s="3">
        <v>8036001</v>
      </c>
      <c r="D2751" s="3">
        <v>8036001</v>
      </c>
      <c r="E2751" s="3">
        <f t="shared" si="41"/>
        <v>2</v>
      </c>
      <c r="F2751">
        <v>36</v>
      </c>
      <c r="G2751" s="8" t="s">
        <v>44</v>
      </c>
    </row>
    <row r="2752" spans="1:7">
      <c r="A2752" s="3" t="s">
        <v>18</v>
      </c>
      <c r="B2752" s="10">
        <v>8036027</v>
      </c>
      <c r="C2752" s="3">
        <v>8036001</v>
      </c>
      <c r="D2752" s="3">
        <v>8036001</v>
      </c>
      <c r="E2752" s="3">
        <f t="shared" si="41"/>
        <v>2</v>
      </c>
      <c r="F2752">
        <v>36</v>
      </c>
      <c r="G2752" s="8" t="s">
        <v>45</v>
      </c>
    </row>
    <row r="2753" spans="1:7">
      <c r="A2753" s="3" t="s">
        <v>18</v>
      </c>
      <c r="B2753" s="10">
        <v>8036028</v>
      </c>
      <c r="C2753" s="3">
        <v>8036001</v>
      </c>
      <c r="D2753" s="3">
        <v>8036001</v>
      </c>
      <c r="E2753" s="3">
        <f t="shared" si="41"/>
        <v>2</v>
      </c>
      <c r="F2753">
        <v>36</v>
      </c>
      <c r="G2753" s="8" t="s">
        <v>46</v>
      </c>
    </row>
    <row r="2754" spans="1:7">
      <c r="A2754" s="3" t="s">
        <v>18</v>
      </c>
      <c r="B2754" s="10">
        <v>8036029</v>
      </c>
      <c r="C2754" s="3">
        <v>8036001</v>
      </c>
      <c r="D2754" s="3">
        <v>8036001</v>
      </c>
      <c r="E2754" s="3">
        <f t="shared" si="41"/>
        <v>2</v>
      </c>
      <c r="F2754">
        <v>36</v>
      </c>
      <c r="G2754" s="8" t="s">
        <v>47</v>
      </c>
    </row>
    <row r="2755" spans="1:7">
      <c r="A2755" s="3" t="s">
        <v>18</v>
      </c>
      <c r="B2755" s="10">
        <v>8036030</v>
      </c>
      <c r="C2755" s="3">
        <v>8036001</v>
      </c>
      <c r="D2755" s="3">
        <v>8036001</v>
      </c>
      <c r="E2755" s="3">
        <f t="shared" si="41"/>
        <v>2</v>
      </c>
      <c r="F2755">
        <v>36</v>
      </c>
      <c r="G2755" s="8" t="s">
        <v>48</v>
      </c>
    </row>
    <row r="2756" spans="1:7">
      <c r="A2756" s="3" t="s">
        <v>18</v>
      </c>
      <c r="B2756" s="10">
        <v>8036031</v>
      </c>
      <c r="C2756" s="3">
        <v>8036001</v>
      </c>
      <c r="D2756" s="3">
        <v>8036001</v>
      </c>
      <c r="E2756" s="3">
        <f t="shared" si="41"/>
        <v>2</v>
      </c>
      <c r="F2756">
        <v>36</v>
      </c>
      <c r="G2756" s="8" t="s">
        <v>49</v>
      </c>
    </row>
    <row r="2757" spans="1:7">
      <c r="A2757" s="3" t="s">
        <v>18</v>
      </c>
      <c r="B2757" s="10">
        <v>8036032</v>
      </c>
      <c r="C2757" s="3">
        <v>8036001</v>
      </c>
      <c r="D2757" s="3">
        <v>8036001</v>
      </c>
      <c r="E2757" s="3">
        <f t="shared" si="41"/>
        <v>2</v>
      </c>
      <c r="F2757">
        <v>36</v>
      </c>
      <c r="G2757" s="8" t="s">
        <v>50</v>
      </c>
    </row>
    <row r="2758" spans="1:7">
      <c r="A2758" s="3" t="s">
        <v>18</v>
      </c>
      <c r="B2758" s="10">
        <v>8036033</v>
      </c>
      <c r="C2758" s="3">
        <v>8036001</v>
      </c>
      <c r="D2758" s="3">
        <v>8036001</v>
      </c>
      <c r="E2758" s="3">
        <f t="shared" si="41"/>
        <v>3</v>
      </c>
      <c r="F2758">
        <v>36</v>
      </c>
      <c r="G2758" s="8" t="s">
        <v>51</v>
      </c>
    </row>
    <row r="2759" spans="1:7">
      <c r="A2759" s="3" t="s">
        <v>18</v>
      </c>
      <c r="B2759" s="10">
        <v>8036034</v>
      </c>
      <c r="C2759" s="3">
        <v>8036001</v>
      </c>
      <c r="D2759" s="3">
        <v>8036001</v>
      </c>
      <c r="E2759" s="3">
        <f t="shared" si="41"/>
        <v>3</v>
      </c>
      <c r="F2759">
        <v>36</v>
      </c>
      <c r="G2759" s="8" t="s">
        <v>52</v>
      </c>
    </row>
    <row r="2760" spans="1:7">
      <c r="A2760" s="3" t="s">
        <v>18</v>
      </c>
      <c r="B2760" s="10">
        <v>8036035</v>
      </c>
      <c r="C2760" s="3">
        <v>8036001</v>
      </c>
      <c r="D2760" s="3">
        <v>8036001</v>
      </c>
      <c r="E2760" s="3">
        <f t="shared" si="41"/>
        <v>3</v>
      </c>
      <c r="F2760">
        <v>36</v>
      </c>
      <c r="G2760" s="8" t="s">
        <v>53</v>
      </c>
    </row>
    <row r="2761" spans="1:7">
      <c r="A2761" s="3" t="s">
        <v>18</v>
      </c>
      <c r="B2761" s="10">
        <v>8036036</v>
      </c>
      <c r="C2761" s="3">
        <v>8036001</v>
      </c>
      <c r="D2761" s="3">
        <v>8036001</v>
      </c>
      <c r="E2761" s="3">
        <f t="shared" si="41"/>
        <v>3</v>
      </c>
      <c r="F2761">
        <v>36</v>
      </c>
      <c r="G2761" s="8" t="s">
        <v>54</v>
      </c>
    </row>
    <row r="2762" spans="1:7">
      <c r="A2762" s="3" t="s">
        <v>18</v>
      </c>
      <c r="B2762" s="10">
        <v>8036037</v>
      </c>
      <c r="C2762" s="3">
        <v>8036001</v>
      </c>
      <c r="D2762" s="3">
        <v>8036001</v>
      </c>
      <c r="E2762" s="3">
        <f t="shared" si="41"/>
        <v>3</v>
      </c>
      <c r="F2762">
        <v>36</v>
      </c>
      <c r="G2762" s="8" t="s">
        <v>55</v>
      </c>
    </row>
    <row r="2763" spans="1:7">
      <c r="A2763" s="3" t="s">
        <v>18</v>
      </c>
      <c r="B2763" s="10">
        <v>8036038</v>
      </c>
      <c r="C2763" s="3">
        <v>8036001</v>
      </c>
      <c r="D2763" s="3">
        <v>8036001</v>
      </c>
      <c r="E2763" s="3">
        <f t="shared" si="41"/>
        <v>3</v>
      </c>
      <c r="F2763">
        <v>36</v>
      </c>
      <c r="G2763" s="8" t="s">
        <v>56</v>
      </c>
    </row>
    <row r="2764" spans="1:7">
      <c r="A2764" s="3" t="s">
        <v>18</v>
      </c>
      <c r="B2764" s="10">
        <v>8036039</v>
      </c>
      <c r="C2764" s="3">
        <v>8036001</v>
      </c>
      <c r="D2764" s="3">
        <v>8036001</v>
      </c>
      <c r="E2764" s="3">
        <f t="shared" si="41"/>
        <v>3</v>
      </c>
      <c r="F2764">
        <v>36</v>
      </c>
      <c r="G2764" s="8" t="s">
        <v>57</v>
      </c>
    </row>
    <row r="2765" spans="1:7">
      <c r="A2765" s="3" t="s">
        <v>18</v>
      </c>
      <c r="B2765" s="10">
        <v>8036040</v>
      </c>
      <c r="C2765" s="3">
        <v>8036001</v>
      </c>
      <c r="D2765" s="3">
        <v>8036001</v>
      </c>
      <c r="E2765" s="3">
        <f t="shared" si="41"/>
        <v>3</v>
      </c>
      <c r="F2765">
        <v>36</v>
      </c>
      <c r="G2765" s="8" t="s">
        <v>58</v>
      </c>
    </row>
    <row r="2766" spans="1:7">
      <c r="A2766" s="3" t="s">
        <v>18</v>
      </c>
      <c r="B2766" s="10">
        <v>8036041</v>
      </c>
      <c r="C2766" s="3">
        <v>8036001</v>
      </c>
      <c r="D2766" s="3">
        <v>8036001</v>
      </c>
      <c r="E2766" s="3">
        <f t="shared" si="41"/>
        <v>3</v>
      </c>
      <c r="F2766">
        <v>36</v>
      </c>
      <c r="G2766" s="8" t="s">
        <v>59</v>
      </c>
    </row>
    <row r="2767" spans="1:7">
      <c r="A2767" s="3" t="s">
        <v>18</v>
      </c>
      <c r="B2767" s="10">
        <v>8036042</v>
      </c>
      <c r="C2767" s="3">
        <v>8036001</v>
      </c>
      <c r="D2767" s="3">
        <v>8036001</v>
      </c>
      <c r="E2767" s="3">
        <f t="shared" si="41"/>
        <v>3</v>
      </c>
      <c r="F2767">
        <v>36</v>
      </c>
      <c r="G2767" s="8" t="s">
        <v>60</v>
      </c>
    </row>
    <row r="2768" spans="1:7">
      <c r="A2768" s="3" t="s">
        <v>18</v>
      </c>
      <c r="B2768" s="10">
        <v>8036043</v>
      </c>
      <c r="C2768" s="3">
        <v>8036001</v>
      </c>
      <c r="D2768" s="3">
        <v>8036001</v>
      </c>
      <c r="E2768" s="3">
        <f t="shared" si="41"/>
        <v>3</v>
      </c>
      <c r="F2768">
        <v>36</v>
      </c>
      <c r="G2768" s="8" t="s">
        <v>61</v>
      </c>
    </row>
    <row r="2769" spans="1:7">
      <c r="A2769" s="3" t="s">
        <v>18</v>
      </c>
      <c r="B2769" s="10">
        <v>8036044</v>
      </c>
      <c r="C2769" s="3">
        <v>8036001</v>
      </c>
      <c r="D2769" s="3">
        <v>8036001</v>
      </c>
      <c r="E2769" s="3">
        <f t="shared" si="41"/>
        <v>3</v>
      </c>
      <c r="F2769">
        <v>36</v>
      </c>
      <c r="G2769" s="8" t="s">
        <v>62</v>
      </c>
    </row>
    <row r="2770" spans="1:7">
      <c r="A2770" s="3" t="s">
        <v>18</v>
      </c>
      <c r="B2770" s="10">
        <v>8036045</v>
      </c>
      <c r="C2770" s="3">
        <v>8036001</v>
      </c>
      <c r="D2770" s="3">
        <v>8036001</v>
      </c>
      <c r="E2770" s="3">
        <f t="shared" si="41"/>
        <v>3</v>
      </c>
      <c r="F2770">
        <v>36</v>
      </c>
      <c r="G2770" s="8" t="s">
        <v>63</v>
      </c>
    </row>
    <row r="2771" spans="1:7">
      <c r="A2771" s="3" t="s">
        <v>18</v>
      </c>
      <c r="B2771" s="10">
        <v>8036046</v>
      </c>
      <c r="C2771" s="3">
        <v>8036001</v>
      </c>
      <c r="D2771" s="3">
        <v>8036001</v>
      </c>
      <c r="E2771" s="3">
        <f t="shared" si="41"/>
        <v>3</v>
      </c>
      <c r="F2771">
        <v>36</v>
      </c>
      <c r="G2771" s="8" t="s">
        <v>64</v>
      </c>
    </row>
    <row r="2772" spans="1:7">
      <c r="A2772" s="3" t="s">
        <v>18</v>
      </c>
      <c r="B2772" s="10">
        <v>8036047</v>
      </c>
      <c r="C2772" s="3">
        <v>8036001</v>
      </c>
      <c r="D2772" s="3">
        <v>8036001</v>
      </c>
      <c r="E2772" s="3">
        <f t="shared" si="41"/>
        <v>3</v>
      </c>
      <c r="F2772">
        <v>36</v>
      </c>
      <c r="G2772" s="8" t="s">
        <v>65</v>
      </c>
    </row>
    <row r="2773" spans="1:7">
      <c r="A2773" s="3" t="s">
        <v>18</v>
      </c>
      <c r="B2773" s="10">
        <v>8036048</v>
      </c>
      <c r="C2773" s="3">
        <v>8036001</v>
      </c>
      <c r="D2773" s="3">
        <v>8036001</v>
      </c>
      <c r="E2773" s="3">
        <f t="shared" si="41"/>
        <v>3</v>
      </c>
      <c r="F2773">
        <v>36</v>
      </c>
      <c r="G2773" s="8" t="s">
        <v>66</v>
      </c>
    </row>
    <row r="2774" spans="1:7">
      <c r="A2774" s="3" t="s">
        <v>18</v>
      </c>
      <c r="B2774" s="10">
        <v>8036049</v>
      </c>
      <c r="C2774" s="3">
        <v>8036001</v>
      </c>
      <c r="D2774" s="3">
        <v>8036001</v>
      </c>
      <c r="E2774" s="3">
        <f t="shared" si="41"/>
        <v>3</v>
      </c>
      <c r="F2774">
        <v>36</v>
      </c>
      <c r="G2774" s="8" t="s">
        <v>67</v>
      </c>
    </row>
    <row r="2775" spans="1:7">
      <c r="A2775" s="3" t="s">
        <v>18</v>
      </c>
      <c r="B2775" s="10">
        <v>8036050</v>
      </c>
      <c r="C2775" s="3">
        <v>8036001</v>
      </c>
      <c r="D2775" s="3">
        <v>8036001</v>
      </c>
      <c r="E2775" s="3">
        <f t="shared" ref="E2775:E2838" si="42">E2695</f>
        <v>3</v>
      </c>
      <c r="F2775">
        <v>36</v>
      </c>
      <c r="G2775" s="8" t="s">
        <v>68</v>
      </c>
    </row>
    <row r="2776" spans="1:7">
      <c r="A2776" s="3" t="s">
        <v>18</v>
      </c>
      <c r="B2776" s="10">
        <v>8036051</v>
      </c>
      <c r="C2776" s="3">
        <v>8036001</v>
      </c>
      <c r="D2776" s="3">
        <v>8036001</v>
      </c>
      <c r="E2776" s="3">
        <f t="shared" si="42"/>
        <v>3</v>
      </c>
      <c r="F2776">
        <v>36</v>
      </c>
      <c r="G2776" s="8" t="s">
        <v>69</v>
      </c>
    </row>
    <row r="2777" spans="1:7">
      <c r="A2777" s="3" t="s">
        <v>18</v>
      </c>
      <c r="B2777" s="10">
        <v>8036052</v>
      </c>
      <c r="C2777" s="3">
        <v>8036001</v>
      </c>
      <c r="D2777" s="3">
        <v>8036001</v>
      </c>
      <c r="E2777" s="3">
        <f t="shared" si="42"/>
        <v>3</v>
      </c>
      <c r="F2777">
        <v>36</v>
      </c>
      <c r="G2777" s="8" t="s">
        <v>70</v>
      </c>
    </row>
    <row r="2778" spans="1:7">
      <c r="A2778" s="3" t="s">
        <v>18</v>
      </c>
      <c r="B2778" s="10">
        <v>8036053</v>
      </c>
      <c r="C2778" s="3">
        <v>8036001</v>
      </c>
      <c r="D2778" s="3">
        <v>8036001</v>
      </c>
      <c r="E2778" s="3">
        <f t="shared" si="42"/>
        <v>3</v>
      </c>
      <c r="F2778">
        <v>36</v>
      </c>
      <c r="G2778" s="8" t="s">
        <v>71</v>
      </c>
    </row>
    <row r="2779" spans="1:7">
      <c r="A2779" s="3" t="s">
        <v>18</v>
      </c>
      <c r="B2779" s="10">
        <v>8036054</v>
      </c>
      <c r="C2779" s="3">
        <v>8036001</v>
      </c>
      <c r="D2779" s="3">
        <v>8036001</v>
      </c>
      <c r="E2779" s="3">
        <f t="shared" si="42"/>
        <v>3</v>
      </c>
      <c r="F2779">
        <v>36</v>
      </c>
      <c r="G2779" s="8" t="s">
        <v>72</v>
      </c>
    </row>
    <row r="2780" spans="1:7">
      <c r="A2780" s="3" t="s">
        <v>18</v>
      </c>
      <c r="B2780" s="10">
        <v>8036055</v>
      </c>
      <c r="C2780" s="3">
        <v>8036001</v>
      </c>
      <c r="D2780" s="3">
        <v>8036001</v>
      </c>
      <c r="E2780" s="3">
        <f t="shared" si="42"/>
        <v>3</v>
      </c>
      <c r="F2780">
        <v>36</v>
      </c>
      <c r="G2780" s="8" t="s">
        <v>73</v>
      </c>
    </row>
    <row r="2781" spans="1:7">
      <c r="A2781" s="3" t="s">
        <v>18</v>
      </c>
      <c r="B2781" s="10">
        <v>8036056</v>
      </c>
      <c r="C2781" s="3">
        <v>8036001</v>
      </c>
      <c r="D2781" s="3">
        <v>8036001</v>
      </c>
      <c r="E2781" s="3">
        <f t="shared" si="42"/>
        <v>3</v>
      </c>
      <c r="F2781">
        <v>36</v>
      </c>
      <c r="G2781" s="8" t="s">
        <v>74</v>
      </c>
    </row>
    <row r="2782" spans="1:7">
      <c r="A2782" s="3" t="s">
        <v>18</v>
      </c>
      <c r="B2782" s="10">
        <v>8036057</v>
      </c>
      <c r="C2782" s="3">
        <v>8036001</v>
      </c>
      <c r="D2782" s="3">
        <v>8036001</v>
      </c>
      <c r="E2782" s="3">
        <f t="shared" si="42"/>
        <v>3</v>
      </c>
      <c r="F2782">
        <v>36</v>
      </c>
      <c r="G2782" s="8" t="s">
        <v>75</v>
      </c>
    </row>
    <row r="2783" spans="1:7">
      <c r="A2783" s="3" t="s">
        <v>18</v>
      </c>
      <c r="B2783" s="10">
        <v>8036058</v>
      </c>
      <c r="C2783" s="3">
        <v>8036001</v>
      </c>
      <c r="D2783" s="3">
        <v>8036001</v>
      </c>
      <c r="E2783" s="3">
        <f t="shared" si="42"/>
        <v>3</v>
      </c>
      <c r="F2783">
        <v>36</v>
      </c>
      <c r="G2783" s="8" t="s">
        <v>76</v>
      </c>
    </row>
    <row r="2784" spans="1:7">
      <c r="A2784" s="3" t="s">
        <v>18</v>
      </c>
      <c r="B2784" s="10">
        <v>8036059</v>
      </c>
      <c r="C2784" s="3">
        <v>8036001</v>
      </c>
      <c r="D2784" s="3">
        <v>8036001</v>
      </c>
      <c r="E2784" s="3">
        <f t="shared" si="42"/>
        <v>3</v>
      </c>
      <c r="F2784">
        <v>36</v>
      </c>
      <c r="G2784" s="8" t="s">
        <v>77</v>
      </c>
    </row>
    <row r="2785" spans="1:7">
      <c r="A2785" s="3" t="s">
        <v>18</v>
      </c>
      <c r="B2785" s="10">
        <v>8036060</v>
      </c>
      <c r="C2785" s="3">
        <v>8036001</v>
      </c>
      <c r="D2785" s="3">
        <v>8036001</v>
      </c>
      <c r="E2785" s="3">
        <f t="shared" si="42"/>
        <v>3</v>
      </c>
      <c r="F2785">
        <v>36</v>
      </c>
      <c r="G2785" s="8" t="s">
        <v>78</v>
      </c>
    </row>
    <row r="2786" spans="1:7">
      <c r="A2786" s="3" t="s">
        <v>18</v>
      </c>
      <c r="B2786" s="10">
        <v>8036061</v>
      </c>
      <c r="C2786" s="3">
        <v>8036001</v>
      </c>
      <c r="D2786" s="3">
        <v>8036001</v>
      </c>
      <c r="E2786" s="3">
        <f t="shared" si="42"/>
        <v>3</v>
      </c>
      <c r="F2786">
        <v>36</v>
      </c>
      <c r="G2786" s="8" t="s">
        <v>79</v>
      </c>
    </row>
    <row r="2787" spans="1:7">
      <c r="A2787" s="3" t="s">
        <v>18</v>
      </c>
      <c r="B2787" s="10">
        <v>8036062</v>
      </c>
      <c r="C2787" s="3">
        <v>8036001</v>
      </c>
      <c r="D2787" s="3">
        <v>8036001</v>
      </c>
      <c r="E2787" s="3">
        <f t="shared" si="42"/>
        <v>3</v>
      </c>
      <c r="F2787">
        <v>36</v>
      </c>
      <c r="G2787" s="8" t="s">
        <v>80</v>
      </c>
    </row>
    <row r="2788" spans="1:7">
      <c r="A2788" s="3" t="s">
        <v>18</v>
      </c>
      <c r="B2788" s="10">
        <v>8036063</v>
      </c>
      <c r="C2788" s="3">
        <v>8036001</v>
      </c>
      <c r="D2788" s="3">
        <v>8036001</v>
      </c>
      <c r="E2788" s="3">
        <f t="shared" si="42"/>
        <v>3</v>
      </c>
      <c r="F2788">
        <v>36</v>
      </c>
      <c r="G2788" s="8" t="s">
        <v>81</v>
      </c>
    </row>
    <row r="2789" spans="1:7">
      <c r="A2789" s="3" t="s">
        <v>18</v>
      </c>
      <c r="B2789" s="10">
        <v>8036064</v>
      </c>
      <c r="C2789" s="3">
        <v>8036001</v>
      </c>
      <c r="D2789" s="3">
        <v>8036001</v>
      </c>
      <c r="E2789" s="3">
        <f t="shared" si="42"/>
        <v>3</v>
      </c>
      <c r="F2789">
        <v>36</v>
      </c>
      <c r="G2789" s="8" t="s">
        <v>82</v>
      </c>
    </row>
    <row r="2790" spans="1:7">
      <c r="A2790" s="3" t="s">
        <v>18</v>
      </c>
      <c r="B2790" s="10">
        <v>8036065</v>
      </c>
      <c r="C2790" s="3">
        <v>8036001</v>
      </c>
      <c r="D2790" s="3">
        <v>8036001</v>
      </c>
      <c r="E2790" s="3">
        <f t="shared" si="42"/>
        <v>3</v>
      </c>
      <c r="F2790">
        <v>36</v>
      </c>
      <c r="G2790" s="8" t="s">
        <v>83</v>
      </c>
    </row>
    <row r="2791" spans="1:7">
      <c r="A2791" s="3" t="s">
        <v>18</v>
      </c>
      <c r="B2791" s="10">
        <v>8036066</v>
      </c>
      <c r="C2791" s="3">
        <v>8036001</v>
      </c>
      <c r="D2791" s="3">
        <v>8036001</v>
      </c>
      <c r="E2791" s="3">
        <f t="shared" si="42"/>
        <v>3</v>
      </c>
      <c r="F2791">
        <v>36</v>
      </c>
      <c r="G2791" s="8" t="s">
        <v>84</v>
      </c>
    </row>
    <row r="2792" spans="1:7">
      <c r="A2792" s="3" t="s">
        <v>18</v>
      </c>
      <c r="B2792" s="10">
        <v>8036067</v>
      </c>
      <c r="C2792" s="3">
        <v>8036001</v>
      </c>
      <c r="D2792" s="3">
        <v>8036001</v>
      </c>
      <c r="E2792" s="3">
        <f t="shared" si="42"/>
        <v>3</v>
      </c>
      <c r="F2792">
        <v>36</v>
      </c>
      <c r="G2792" s="8" t="s">
        <v>85</v>
      </c>
    </row>
    <row r="2793" spans="1:7">
      <c r="A2793" s="3" t="s">
        <v>18</v>
      </c>
      <c r="B2793" s="10">
        <v>8036068</v>
      </c>
      <c r="C2793" s="3">
        <v>8036001</v>
      </c>
      <c r="D2793" s="3">
        <v>8036001</v>
      </c>
      <c r="E2793" s="3">
        <f t="shared" si="42"/>
        <v>3</v>
      </c>
      <c r="F2793">
        <v>36</v>
      </c>
      <c r="G2793" s="8" t="s">
        <v>86</v>
      </c>
    </row>
    <row r="2794" spans="1:7">
      <c r="A2794" s="3" t="s">
        <v>18</v>
      </c>
      <c r="B2794" s="10">
        <v>8036069</v>
      </c>
      <c r="C2794" s="3">
        <v>8036001</v>
      </c>
      <c r="D2794" s="3">
        <v>8036001</v>
      </c>
      <c r="E2794" s="3">
        <f t="shared" si="42"/>
        <v>3</v>
      </c>
      <c r="F2794">
        <v>36</v>
      </c>
      <c r="G2794" s="8" t="s">
        <v>87</v>
      </c>
    </row>
    <row r="2795" spans="1:7">
      <c r="A2795" s="3" t="s">
        <v>18</v>
      </c>
      <c r="B2795" s="10">
        <v>8036070</v>
      </c>
      <c r="C2795" s="3">
        <v>8036001</v>
      </c>
      <c r="D2795" s="3">
        <v>8036001</v>
      </c>
      <c r="E2795" s="3">
        <f t="shared" si="42"/>
        <v>3</v>
      </c>
      <c r="F2795">
        <v>36</v>
      </c>
      <c r="G2795" s="8" t="s">
        <v>88</v>
      </c>
    </row>
    <row r="2796" spans="1:7">
      <c r="A2796" s="3" t="s">
        <v>18</v>
      </c>
      <c r="B2796" s="10">
        <v>8036071</v>
      </c>
      <c r="C2796" s="3">
        <v>8036001</v>
      </c>
      <c r="D2796" s="3">
        <v>8036001</v>
      </c>
      <c r="E2796" s="3">
        <f t="shared" si="42"/>
        <v>3</v>
      </c>
      <c r="F2796">
        <v>36</v>
      </c>
      <c r="G2796" s="8" t="s">
        <v>89</v>
      </c>
    </row>
    <row r="2797" spans="1:7">
      <c r="A2797" s="3" t="s">
        <v>18</v>
      </c>
      <c r="B2797" s="10">
        <v>8036072</v>
      </c>
      <c r="C2797" s="3">
        <v>8036001</v>
      </c>
      <c r="D2797" s="3">
        <v>8036001</v>
      </c>
      <c r="E2797" s="3">
        <f t="shared" si="42"/>
        <v>3</v>
      </c>
      <c r="F2797">
        <v>36</v>
      </c>
      <c r="G2797" s="8" t="s">
        <v>90</v>
      </c>
    </row>
    <row r="2798" spans="1:7">
      <c r="A2798" s="3" t="s">
        <v>18</v>
      </c>
      <c r="B2798" s="10">
        <v>8036073</v>
      </c>
      <c r="C2798" s="3">
        <v>8036001</v>
      </c>
      <c r="D2798" s="3">
        <v>8036001</v>
      </c>
      <c r="E2798" s="3">
        <f t="shared" si="42"/>
        <v>3</v>
      </c>
      <c r="F2798">
        <v>36</v>
      </c>
      <c r="G2798" s="8" t="s">
        <v>91</v>
      </c>
    </row>
    <row r="2799" spans="1:7">
      <c r="A2799" s="3" t="s">
        <v>18</v>
      </c>
      <c r="B2799" s="10">
        <v>8036074</v>
      </c>
      <c r="C2799" s="3">
        <v>8036001</v>
      </c>
      <c r="D2799" s="3">
        <v>8036001</v>
      </c>
      <c r="E2799" s="3">
        <f t="shared" si="42"/>
        <v>3</v>
      </c>
      <c r="F2799">
        <v>36</v>
      </c>
      <c r="G2799" s="8" t="s">
        <v>92</v>
      </c>
    </row>
    <row r="2800" spans="1:7">
      <c r="A2800" s="3" t="s">
        <v>18</v>
      </c>
      <c r="B2800" s="10">
        <v>8036075</v>
      </c>
      <c r="C2800" s="3">
        <v>8036001</v>
      </c>
      <c r="D2800" s="3">
        <v>8036001</v>
      </c>
      <c r="E2800" s="3">
        <f t="shared" si="42"/>
        <v>3</v>
      </c>
      <c r="F2800">
        <v>36</v>
      </c>
      <c r="G2800" s="8" t="s">
        <v>93</v>
      </c>
    </row>
    <row r="2801" spans="1:7">
      <c r="A2801" s="3" t="s">
        <v>18</v>
      </c>
      <c r="B2801" s="10">
        <v>8036076</v>
      </c>
      <c r="C2801" s="3">
        <v>8036001</v>
      </c>
      <c r="D2801" s="3">
        <v>8036001</v>
      </c>
      <c r="E2801" s="3">
        <f t="shared" si="42"/>
        <v>3</v>
      </c>
      <c r="F2801">
        <v>36</v>
      </c>
      <c r="G2801" s="8" t="s">
        <v>94</v>
      </c>
    </row>
    <row r="2802" spans="1:7">
      <c r="A2802" s="3" t="s">
        <v>18</v>
      </c>
      <c r="B2802" s="10">
        <v>8036077</v>
      </c>
      <c r="C2802" s="3">
        <v>8036001</v>
      </c>
      <c r="D2802" s="3">
        <v>8036001</v>
      </c>
      <c r="E2802" s="3">
        <f t="shared" si="42"/>
        <v>3</v>
      </c>
      <c r="F2802">
        <v>36</v>
      </c>
      <c r="G2802" s="8" t="s">
        <v>95</v>
      </c>
    </row>
    <row r="2803" spans="1:7">
      <c r="A2803" s="3" t="s">
        <v>18</v>
      </c>
      <c r="B2803" s="10">
        <v>8036078</v>
      </c>
      <c r="C2803" s="3">
        <v>8036001</v>
      </c>
      <c r="D2803" s="3">
        <v>8036001</v>
      </c>
      <c r="E2803" s="3">
        <f t="shared" si="42"/>
        <v>3</v>
      </c>
      <c r="F2803">
        <v>36</v>
      </c>
      <c r="G2803" s="8" t="s">
        <v>96</v>
      </c>
    </row>
    <row r="2804" spans="1:7">
      <c r="A2804" s="3" t="s">
        <v>18</v>
      </c>
      <c r="B2804" s="10">
        <v>8036079</v>
      </c>
      <c r="C2804" s="3">
        <v>8036001</v>
      </c>
      <c r="D2804" s="3">
        <v>8036001</v>
      </c>
      <c r="E2804" s="3">
        <f t="shared" si="42"/>
        <v>3</v>
      </c>
      <c r="F2804">
        <v>36</v>
      </c>
      <c r="G2804" s="8" t="s">
        <v>97</v>
      </c>
    </row>
    <row r="2805" spans="1:7">
      <c r="A2805" s="3" t="s">
        <v>18</v>
      </c>
      <c r="B2805" s="10">
        <v>8036080</v>
      </c>
      <c r="C2805" s="3">
        <v>8036001</v>
      </c>
      <c r="D2805" s="3">
        <v>8036001</v>
      </c>
      <c r="E2805" s="3">
        <f t="shared" si="42"/>
        <v>3</v>
      </c>
      <c r="F2805">
        <v>36</v>
      </c>
      <c r="G2805" s="8" t="s">
        <v>98</v>
      </c>
    </row>
    <row r="2806" spans="1:7">
      <c r="A2806" s="3" t="s">
        <v>18</v>
      </c>
      <c r="B2806" s="10">
        <v>8037001</v>
      </c>
      <c r="C2806" s="3">
        <v>8037001</v>
      </c>
      <c r="D2806" s="3">
        <v>8037001</v>
      </c>
      <c r="E2806" s="3">
        <f t="shared" si="42"/>
        <v>1</v>
      </c>
      <c r="F2806">
        <v>37</v>
      </c>
      <c r="G2806" s="8" t="s">
        <v>186</v>
      </c>
    </row>
    <row r="2807" spans="1:7">
      <c r="A2807" s="3" t="s">
        <v>18</v>
      </c>
      <c r="B2807" s="10">
        <v>8037002</v>
      </c>
      <c r="C2807" s="3">
        <v>8037001</v>
      </c>
      <c r="D2807" s="3">
        <v>8037001</v>
      </c>
      <c r="E2807" s="3">
        <f t="shared" si="42"/>
        <v>1</v>
      </c>
      <c r="F2807">
        <v>37</v>
      </c>
      <c r="G2807" s="8" t="s">
        <v>19</v>
      </c>
    </row>
    <row r="2808" spans="1:7">
      <c r="A2808" s="3" t="s">
        <v>18</v>
      </c>
      <c r="B2808" s="10">
        <v>8037003</v>
      </c>
      <c r="C2808" s="3">
        <v>8037001</v>
      </c>
      <c r="D2808" s="3">
        <v>8037001</v>
      </c>
      <c r="E2808" s="3">
        <f t="shared" si="42"/>
        <v>1</v>
      </c>
      <c r="F2808">
        <v>37</v>
      </c>
      <c r="G2808" s="8" t="s">
        <v>20</v>
      </c>
    </row>
    <row r="2809" spans="1:7">
      <c r="A2809" s="3" t="s">
        <v>18</v>
      </c>
      <c r="B2809" s="10">
        <v>8037004</v>
      </c>
      <c r="C2809" s="3">
        <v>8037001</v>
      </c>
      <c r="D2809" s="3">
        <v>8037001</v>
      </c>
      <c r="E2809" s="3">
        <f t="shared" si="42"/>
        <v>1</v>
      </c>
      <c r="F2809">
        <v>37</v>
      </c>
      <c r="G2809" s="8" t="s">
        <v>187</v>
      </c>
    </row>
    <row r="2810" spans="1:7">
      <c r="A2810" s="3" t="s">
        <v>18</v>
      </c>
      <c r="B2810" s="10">
        <v>8037005</v>
      </c>
      <c r="C2810" s="3">
        <v>8037001</v>
      </c>
      <c r="D2810" s="3">
        <v>8037001</v>
      </c>
      <c r="E2810" s="3">
        <f t="shared" si="42"/>
        <v>1</v>
      </c>
      <c r="F2810">
        <v>37</v>
      </c>
      <c r="G2810" s="8" t="s">
        <v>21</v>
      </c>
    </row>
    <row r="2811" spans="1:7">
      <c r="A2811" s="3" t="s">
        <v>18</v>
      </c>
      <c r="B2811" s="10">
        <v>8037006</v>
      </c>
      <c r="C2811" s="3">
        <v>8037001</v>
      </c>
      <c r="D2811" s="3">
        <v>8037001</v>
      </c>
      <c r="E2811" s="3">
        <f t="shared" si="42"/>
        <v>1</v>
      </c>
      <c r="F2811">
        <v>37</v>
      </c>
      <c r="G2811" s="8" t="s">
        <v>162</v>
      </c>
    </row>
    <row r="2812" spans="1:7">
      <c r="A2812" s="3" t="s">
        <v>18</v>
      </c>
      <c r="B2812" s="10">
        <v>8037007</v>
      </c>
      <c r="C2812" s="3">
        <v>8037001</v>
      </c>
      <c r="D2812" s="3">
        <v>8037001</v>
      </c>
      <c r="E2812" s="3">
        <f t="shared" si="42"/>
        <v>1</v>
      </c>
      <c r="F2812">
        <v>37</v>
      </c>
      <c r="G2812" s="9" t="s">
        <v>188</v>
      </c>
    </row>
    <row r="2813" spans="1:7">
      <c r="A2813" s="3" t="s">
        <v>18</v>
      </c>
      <c r="B2813" s="10">
        <v>8037008</v>
      </c>
      <c r="C2813" s="3">
        <v>8037001</v>
      </c>
      <c r="D2813" s="3">
        <v>8037001</v>
      </c>
      <c r="E2813" s="3">
        <f t="shared" si="42"/>
        <v>1</v>
      </c>
      <c r="F2813">
        <v>37</v>
      </c>
      <c r="G2813" s="9" t="s">
        <v>189</v>
      </c>
    </row>
    <row r="2814" spans="1:7">
      <c r="A2814" s="3" t="s">
        <v>18</v>
      </c>
      <c r="B2814" s="10">
        <v>8037009</v>
      </c>
      <c r="C2814" s="3">
        <v>8037001</v>
      </c>
      <c r="D2814" s="3">
        <v>8037001</v>
      </c>
      <c r="E2814" s="3">
        <f t="shared" si="42"/>
        <v>1</v>
      </c>
      <c r="F2814">
        <v>37</v>
      </c>
      <c r="G2814" s="9" t="s">
        <v>190</v>
      </c>
    </row>
    <row r="2815" spans="1:7">
      <c r="A2815" s="3" t="s">
        <v>18</v>
      </c>
      <c r="B2815" s="10">
        <v>8037010</v>
      </c>
      <c r="C2815" s="3">
        <v>8037001</v>
      </c>
      <c r="D2815" s="3">
        <v>8037001</v>
      </c>
      <c r="E2815" s="3">
        <f t="shared" si="42"/>
        <v>1</v>
      </c>
      <c r="F2815">
        <v>37</v>
      </c>
      <c r="G2815" s="9" t="s">
        <v>191</v>
      </c>
    </row>
    <row r="2816" spans="1:7">
      <c r="A2816" s="3" t="s">
        <v>18</v>
      </c>
      <c r="B2816" s="10">
        <v>8037011</v>
      </c>
      <c r="C2816" s="3">
        <v>8037001</v>
      </c>
      <c r="D2816" s="3">
        <v>8037001</v>
      </c>
      <c r="E2816" s="3">
        <f t="shared" si="42"/>
        <v>1</v>
      </c>
      <c r="F2816">
        <v>37</v>
      </c>
      <c r="G2816" s="9" t="s">
        <v>192</v>
      </c>
    </row>
    <row r="2817" spans="1:7">
      <c r="A2817" s="3" t="s">
        <v>18</v>
      </c>
      <c r="B2817" s="10">
        <v>8037012</v>
      </c>
      <c r="C2817" s="3">
        <v>8037001</v>
      </c>
      <c r="D2817" s="3">
        <v>8037001</v>
      </c>
      <c r="E2817" s="3">
        <f t="shared" si="42"/>
        <v>1</v>
      </c>
      <c r="F2817">
        <v>37</v>
      </c>
      <c r="G2817" s="9" t="s">
        <v>146</v>
      </c>
    </row>
    <row r="2818" spans="1:7">
      <c r="A2818" s="3" t="s">
        <v>18</v>
      </c>
      <c r="B2818" s="10">
        <v>8037013</v>
      </c>
      <c r="C2818" s="3">
        <v>8037001</v>
      </c>
      <c r="D2818" s="3">
        <v>8037001</v>
      </c>
      <c r="E2818" s="3">
        <f t="shared" si="42"/>
        <v>1</v>
      </c>
      <c r="F2818">
        <v>37</v>
      </c>
      <c r="G2818" s="8" t="s">
        <v>99</v>
      </c>
    </row>
    <row r="2819" spans="1:7">
      <c r="A2819" s="3" t="s">
        <v>18</v>
      </c>
      <c r="B2819" s="10">
        <v>8037014</v>
      </c>
      <c r="C2819" s="3">
        <v>8037001</v>
      </c>
      <c r="D2819" s="3">
        <v>8037001</v>
      </c>
      <c r="E2819" s="3">
        <f t="shared" si="42"/>
        <v>1</v>
      </c>
      <c r="F2819">
        <v>37</v>
      </c>
      <c r="G2819" s="8" t="s">
        <v>100</v>
      </c>
    </row>
    <row r="2820" spans="1:7">
      <c r="A2820" s="3" t="s">
        <v>18</v>
      </c>
      <c r="B2820" s="10">
        <v>8037015</v>
      </c>
      <c r="C2820" s="3">
        <v>8037001</v>
      </c>
      <c r="D2820" s="3">
        <v>8037001</v>
      </c>
      <c r="E2820" s="3">
        <f t="shared" si="42"/>
        <v>1</v>
      </c>
      <c r="F2820">
        <v>37</v>
      </c>
      <c r="G2820" s="8" t="s">
        <v>101</v>
      </c>
    </row>
    <row r="2821" spans="1:7">
      <c r="A2821" s="3" t="s">
        <v>18</v>
      </c>
      <c r="B2821" s="10">
        <v>8037016</v>
      </c>
      <c r="C2821" s="3">
        <v>8037001</v>
      </c>
      <c r="D2821" s="3">
        <v>8037001</v>
      </c>
      <c r="E2821" s="3">
        <f t="shared" si="42"/>
        <v>1</v>
      </c>
      <c r="F2821">
        <v>37</v>
      </c>
      <c r="G2821" s="8" t="s">
        <v>102</v>
      </c>
    </row>
    <row r="2822" spans="1:7">
      <c r="A2822" s="3" t="s">
        <v>18</v>
      </c>
      <c r="B2822" s="10">
        <v>8037017</v>
      </c>
      <c r="C2822" s="3">
        <v>8037001</v>
      </c>
      <c r="D2822" s="3">
        <v>8037001</v>
      </c>
      <c r="E2822" s="3">
        <f t="shared" si="42"/>
        <v>1</v>
      </c>
      <c r="F2822">
        <v>37</v>
      </c>
      <c r="G2822" s="8" t="s">
        <v>103</v>
      </c>
    </row>
    <row r="2823" spans="1:7">
      <c r="A2823" s="3" t="s">
        <v>18</v>
      </c>
      <c r="B2823" s="10">
        <v>8037018</v>
      </c>
      <c r="C2823" s="3">
        <v>8037001</v>
      </c>
      <c r="D2823" s="3">
        <v>8037001</v>
      </c>
      <c r="E2823" s="3">
        <f t="shared" si="42"/>
        <v>1</v>
      </c>
      <c r="F2823">
        <v>37</v>
      </c>
      <c r="G2823" s="8" t="s">
        <v>104</v>
      </c>
    </row>
    <row r="2824" spans="1:7">
      <c r="A2824" s="3" t="s">
        <v>18</v>
      </c>
      <c r="B2824" s="10">
        <v>8037019</v>
      </c>
      <c r="C2824" s="3">
        <v>8037001</v>
      </c>
      <c r="D2824" s="3">
        <v>8037001</v>
      </c>
      <c r="E2824" s="3">
        <f t="shared" si="42"/>
        <v>1</v>
      </c>
      <c r="F2824">
        <v>37</v>
      </c>
      <c r="G2824" s="8" t="s">
        <v>193</v>
      </c>
    </row>
    <row r="2825" spans="1:7">
      <c r="A2825" s="3" t="s">
        <v>18</v>
      </c>
      <c r="B2825" s="10">
        <v>8037020</v>
      </c>
      <c r="C2825" s="3">
        <v>8037001</v>
      </c>
      <c r="D2825" s="3">
        <v>8037001</v>
      </c>
      <c r="E2825" s="3">
        <f t="shared" si="42"/>
        <v>1</v>
      </c>
      <c r="F2825">
        <v>37</v>
      </c>
      <c r="G2825" s="8" t="s">
        <v>194</v>
      </c>
    </row>
    <row r="2826" spans="1:7">
      <c r="A2826" s="3" t="s">
        <v>18</v>
      </c>
      <c r="B2826" s="10">
        <v>8037021</v>
      </c>
      <c r="C2826" s="3">
        <v>8037001</v>
      </c>
      <c r="D2826" s="3">
        <v>8037001</v>
      </c>
      <c r="E2826" s="3">
        <f t="shared" si="42"/>
        <v>1</v>
      </c>
      <c r="F2826">
        <v>37</v>
      </c>
      <c r="G2826" s="8" t="s">
        <v>195</v>
      </c>
    </row>
    <row r="2827" spans="1:7">
      <c r="A2827" s="3" t="s">
        <v>18</v>
      </c>
      <c r="B2827" s="10">
        <v>8037022</v>
      </c>
      <c r="C2827" s="3">
        <v>8037001</v>
      </c>
      <c r="D2827" s="3">
        <v>8037001</v>
      </c>
      <c r="E2827" s="3">
        <f t="shared" si="42"/>
        <v>1</v>
      </c>
      <c r="F2827">
        <v>37</v>
      </c>
      <c r="G2827" s="8" t="s">
        <v>196</v>
      </c>
    </row>
    <row r="2828" spans="1:7">
      <c r="A2828" s="3" t="s">
        <v>18</v>
      </c>
      <c r="B2828" s="10">
        <v>8037023</v>
      </c>
      <c r="C2828" s="3">
        <v>8037001</v>
      </c>
      <c r="D2828" s="3">
        <v>8037001</v>
      </c>
      <c r="E2828" s="3">
        <f t="shared" si="42"/>
        <v>1</v>
      </c>
      <c r="F2828">
        <v>37</v>
      </c>
      <c r="G2828" s="8" t="s">
        <v>197</v>
      </c>
    </row>
    <row r="2829" spans="1:7">
      <c r="A2829" s="3" t="s">
        <v>18</v>
      </c>
      <c r="B2829" s="10">
        <v>8037024</v>
      </c>
      <c r="C2829" s="3">
        <v>8037001</v>
      </c>
      <c r="D2829" s="3">
        <v>8037001</v>
      </c>
      <c r="E2829" s="3">
        <f t="shared" si="42"/>
        <v>1</v>
      </c>
      <c r="F2829">
        <v>37</v>
      </c>
      <c r="G2829" s="8" t="s">
        <v>198</v>
      </c>
    </row>
    <row r="2830" spans="1:7">
      <c r="A2830" s="3" t="s">
        <v>18</v>
      </c>
      <c r="B2830" s="10">
        <v>8037025</v>
      </c>
      <c r="C2830" s="3">
        <v>8037001</v>
      </c>
      <c r="D2830" s="3">
        <v>8037001</v>
      </c>
      <c r="E2830" s="3">
        <f t="shared" si="42"/>
        <v>2</v>
      </c>
      <c r="F2830">
        <v>37</v>
      </c>
      <c r="G2830" s="8" t="s">
        <v>43</v>
      </c>
    </row>
    <row r="2831" spans="1:7">
      <c r="A2831" s="3" t="s">
        <v>18</v>
      </c>
      <c r="B2831" s="10">
        <v>8037026</v>
      </c>
      <c r="C2831" s="3">
        <v>8037001</v>
      </c>
      <c r="D2831" s="3">
        <v>8037001</v>
      </c>
      <c r="E2831" s="3">
        <f t="shared" si="42"/>
        <v>2</v>
      </c>
      <c r="F2831">
        <v>37</v>
      </c>
      <c r="G2831" s="8" t="s">
        <v>44</v>
      </c>
    </row>
    <row r="2832" spans="1:7">
      <c r="A2832" s="3" t="s">
        <v>18</v>
      </c>
      <c r="B2832" s="10">
        <v>8037027</v>
      </c>
      <c r="C2832" s="3">
        <v>8037001</v>
      </c>
      <c r="D2832" s="3">
        <v>8037001</v>
      </c>
      <c r="E2832" s="3">
        <f t="shared" si="42"/>
        <v>2</v>
      </c>
      <c r="F2832">
        <v>37</v>
      </c>
      <c r="G2832" s="8" t="s">
        <v>45</v>
      </c>
    </row>
    <row r="2833" spans="1:7">
      <c r="A2833" s="3" t="s">
        <v>18</v>
      </c>
      <c r="B2833" s="10">
        <v>8037028</v>
      </c>
      <c r="C2833" s="3">
        <v>8037001</v>
      </c>
      <c r="D2833" s="3">
        <v>8037001</v>
      </c>
      <c r="E2833" s="3">
        <f t="shared" si="42"/>
        <v>2</v>
      </c>
      <c r="F2833">
        <v>37</v>
      </c>
      <c r="G2833" s="8" t="s">
        <v>46</v>
      </c>
    </row>
    <row r="2834" spans="1:7">
      <c r="A2834" s="3" t="s">
        <v>18</v>
      </c>
      <c r="B2834" s="10">
        <v>8037029</v>
      </c>
      <c r="C2834" s="3">
        <v>8037001</v>
      </c>
      <c r="D2834" s="3">
        <v>8037001</v>
      </c>
      <c r="E2834" s="3">
        <f t="shared" si="42"/>
        <v>2</v>
      </c>
      <c r="F2834">
        <v>37</v>
      </c>
      <c r="G2834" s="8" t="s">
        <v>47</v>
      </c>
    </row>
    <row r="2835" spans="1:7">
      <c r="A2835" s="3" t="s">
        <v>18</v>
      </c>
      <c r="B2835" s="10">
        <v>8037030</v>
      </c>
      <c r="C2835" s="3">
        <v>8037001</v>
      </c>
      <c r="D2835" s="3">
        <v>8037001</v>
      </c>
      <c r="E2835" s="3">
        <f t="shared" si="42"/>
        <v>2</v>
      </c>
      <c r="F2835">
        <v>37</v>
      </c>
      <c r="G2835" s="8" t="s">
        <v>48</v>
      </c>
    </row>
    <row r="2836" spans="1:7">
      <c r="A2836" s="3" t="s">
        <v>18</v>
      </c>
      <c r="B2836" s="10">
        <v>8037031</v>
      </c>
      <c r="C2836" s="3">
        <v>8037001</v>
      </c>
      <c r="D2836" s="3">
        <v>8037001</v>
      </c>
      <c r="E2836" s="3">
        <f t="shared" si="42"/>
        <v>2</v>
      </c>
      <c r="F2836">
        <v>37</v>
      </c>
      <c r="G2836" s="8" t="s">
        <v>49</v>
      </c>
    </row>
    <row r="2837" spans="1:7">
      <c r="A2837" s="3" t="s">
        <v>18</v>
      </c>
      <c r="B2837" s="10">
        <v>8037032</v>
      </c>
      <c r="C2837" s="3">
        <v>8037001</v>
      </c>
      <c r="D2837" s="3">
        <v>8037001</v>
      </c>
      <c r="E2837" s="3">
        <f t="shared" si="42"/>
        <v>2</v>
      </c>
      <c r="F2837">
        <v>37</v>
      </c>
      <c r="G2837" s="8" t="s">
        <v>50</v>
      </c>
    </row>
    <row r="2838" spans="1:7">
      <c r="A2838" s="3" t="s">
        <v>18</v>
      </c>
      <c r="B2838" s="10">
        <v>8037033</v>
      </c>
      <c r="C2838" s="3">
        <v>8037001</v>
      </c>
      <c r="D2838" s="3">
        <v>8037001</v>
      </c>
      <c r="E2838" s="3">
        <f t="shared" si="42"/>
        <v>3</v>
      </c>
      <c r="F2838">
        <v>37</v>
      </c>
      <c r="G2838" s="8" t="s">
        <v>51</v>
      </c>
    </row>
    <row r="2839" spans="1:7">
      <c r="A2839" s="3" t="s">
        <v>18</v>
      </c>
      <c r="B2839" s="10">
        <v>8037034</v>
      </c>
      <c r="C2839" s="3">
        <v>8037001</v>
      </c>
      <c r="D2839" s="3">
        <v>8037001</v>
      </c>
      <c r="E2839" s="3">
        <f t="shared" ref="E2839:E2902" si="43">E2759</f>
        <v>3</v>
      </c>
      <c r="F2839">
        <v>37</v>
      </c>
      <c r="G2839" s="8" t="s">
        <v>52</v>
      </c>
    </row>
    <row r="2840" spans="1:7">
      <c r="A2840" s="3" t="s">
        <v>18</v>
      </c>
      <c r="B2840" s="10">
        <v>8037035</v>
      </c>
      <c r="C2840" s="3">
        <v>8037001</v>
      </c>
      <c r="D2840" s="3">
        <v>8037001</v>
      </c>
      <c r="E2840" s="3">
        <f t="shared" si="43"/>
        <v>3</v>
      </c>
      <c r="F2840">
        <v>37</v>
      </c>
      <c r="G2840" s="8" t="s">
        <v>53</v>
      </c>
    </row>
    <row r="2841" spans="1:7">
      <c r="A2841" s="3" t="s">
        <v>18</v>
      </c>
      <c r="B2841" s="10">
        <v>8037036</v>
      </c>
      <c r="C2841" s="3">
        <v>8037001</v>
      </c>
      <c r="D2841" s="3">
        <v>8037001</v>
      </c>
      <c r="E2841" s="3">
        <f t="shared" si="43"/>
        <v>3</v>
      </c>
      <c r="F2841">
        <v>37</v>
      </c>
      <c r="G2841" s="8" t="s">
        <v>54</v>
      </c>
    </row>
    <row r="2842" spans="1:7">
      <c r="A2842" s="3" t="s">
        <v>18</v>
      </c>
      <c r="B2842" s="10">
        <v>8037037</v>
      </c>
      <c r="C2842" s="3">
        <v>8037001</v>
      </c>
      <c r="D2842" s="3">
        <v>8037001</v>
      </c>
      <c r="E2842" s="3">
        <f t="shared" si="43"/>
        <v>3</v>
      </c>
      <c r="F2842">
        <v>37</v>
      </c>
      <c r="G2842" s="8" t="s">
        <v>55</v>
      </c>
    </row>
    <row r="2843" spans="1:7">
      <c r="A2843" s="3" t="s">
        <v>18</v>
      </c>
      <c r="B2843" s="10">
        <v>8037038</v>
      </c>
      <c r="C2843" s="3">
        <v>8037001</v>
      </c>
      <c r="D2843" s="3">
        <v>8037001</v>
      </c>
      <c r="E2843" s="3">
        <f t="shared" si="43"/>
        <v>3</v>
      </c>
      <c r="F2843">
        <v>37</v>
      </c>
      <c r="G2843" s="8" t="s">
        <v>56</v>
      </c>
    </row>
    <row r="2844" spans="1:7">
      <c r="A2844" s="3" t="s">
        <v>18</v>
      </c>
      <c r="B2844" s="10">
        <v>8037039</v>
      </c>
      <c r="C2844" s="3">
        <v>8037001</v>
      </c>
      <c r="D2844" s="3">
        <v>8037001</v>
      </c>
      <c r="E2844" s="3">
        <f t="shared" si="43"/>
        <v>3</v>
      </c>
      <c r="F2844">
        <v>37</v>
      </c>
      <c r="G2844" s="8" t="s">
        <v>57</v>
      </c>
    </row>
    <row r="2845" spans="1:7">
      <c r="A2845" s="3" t="s">
        <v>18</v>
      </c>
      <c r="B2845" s="10">
        <v>8037040</v>
      </c>
      <c r="C2845" s="3">
        <v>8037001</v>
      </c>
      <c r="D2845" s="3">
        <v>8037001</v>
      </c>
      <c r="E2845" s="3">
        <f t="shared" si="43"/>
        <v>3</v>
      </c>
      <c r="F2845">
        <v>37</v>
      </c>
      <c r="G2845" s="8" t="s">
        <v>58</v>
      </c>
    </row>
    <row r="2846" spans="1:7">
      <c r="A2846" s="3" t="s">
        <v>18</v>
      </c>
      <c r="B2846" s="10">
        <v>8037041</v>
      </c>
      <c r="C2846" s="3">
        <v>8037001</v>
      </c>
      <c r="D2846" s="3">
        <v>8037001</v>
      </c>
      <c r="E2846" s="3">
        <f t="shared" si="43"/>
        <v>3</v>
      </c>
      <c r="F2846">
        <v>37</v>
      </c>
      <c r="G2846" s="8" t="s">
        <v>59</v>
      </c>
    </row>
    <row r="2847" spans="1:7">
      <c r="A2847" s="3" t="s">
        <v>18</v>
      </c>
      <c r="B2847" s="10">
        <v>8037042</v>
      </c>
      <c r="C2847" s="3">
        <v>8037001</v>
      </c>
      <c r="D2847" s="3">
        <v>8037001</v>
      </c>
      <c r="E2847" s="3">
        <f t="shared" si="43"/>
        <v>3</v>
      </c>
      <c r="F2847">
        <v>37</v>
      </c>
      <c r="G2847" s="8" t="s">
        <v>60</v>
      </c>
    </row>
    <row r="2848" spans="1:7">
      <c r="A2848" s="3" t="s">
        <v>18</v>
      </c>
      <c r="B2848" s="10">
        <v>8037043</v>
      </c>
      <c r="C2848" s="3">
        <v>8037001</v>
      </c>
      <c r="D2848" s="3">
        <v>8037001</v>
      </c>
      <c r="E2848" s="3">
        <f t="shared" si="43"/>
        <v>3</v>
      </c>
      <c r="F2848">
        <v>37</v>
      </c>
      <c r="G2848" s="8" t="s">
        <v>61</v>
      </c>
    </row>
    <row r="2849" spans="1:7">
      <c r="A2849" s="3" t="s">
        <v>18</v>
      </c>
      <c r="B2849" s="10">
        <v>8037044</v>
      </c>
      <c r="C2849" s="3">
        <v>8037001</v>
      </c>
      <c r="D2849" s="3">
        <v>8037001</v>
      </c>
      <c r="E2849" s="3">
        <f t="shared" si="43"/>
        <v>3</v>
      </c>
      <c r="F2849">
        <v>37</v>
      </c>
      <c r="G2849" s="8" t="s">
        <v>62</v>
      </c>
    </row>
    <row r="2850" spans="1:7">
      <c r="A2850" s="3" t="s">
        <v>18</v>
      </c>
      <c r="B2850" s="10">
        <v>8037045</v>
      </c>
      <c r="C2850" s="3">
        <v>8037001</v>
      </c>
      <c r="D2850" s="3">
        <v>8037001</v>
      </c>
      <c r="E2850" s="3">
        <f t="shared" si="43"/>
        <v>3</v>
      </c>
      <c r="F2850">
        <v>37</v>
      </c>
      <c r="G2850" s="8" t="s">
        <v>63</v>
      </c>
    </row>
    <row r="2851" spans="1:7">
      <c r="A2851" s="3" t="s">
        <v>18</v>
      </c>
      <c r="B2851" s="10">
        <v>8037046</v>
      </c>
      <c r="C2851" s="3">
        <v>8037001</v>
      </c>
      <c r="D2851" s="3">
        <v>8037001</v>
      </c>
      <c r="E2851" s="3">
        <f t="shared" si="43"/>
        <v>3</v>
      </c>
      <c r="F2851">
        <v>37</v>
      </c>
      <c r="G2851" s="8" t="s">
        <v>64</v>
      </c>
    </row>
    <row r="2852" spans="1:7">
      <c r="A2852" s="3" t="s">
        <v>18</v>
      </c>
      <c r="B2852" s="10">
        <v>8037047</v>
      </c>
      <c r="C2852" s="3">
        <v>8037001</v>
      </c>
      <c r="D2852" s="3">
        <v>8037001</v>
      </c>
      <c r="E2852" s="3">
        <f t="shared" si="43"/>
        <v>3</v>
      </c>
      <c r="F2852">
        <v>37</v>
      </c>
      <c r="G2852" s="8" t="s">
        <v>65</v>
      </c>
    </row>
    <row r="2853" spans="1:7">
      <c r="A2853" s="3" t="s">
        <v>18</v>
      </c>
      <c r="B2853" s="10">
        <v>8037048</v>
      </c>
      <c r="C2853" s="3">
        <v>8037001</v>
      </c>
      <c r="D2853" s="3">
        <v>8037001</v>
      </c>
      <c r="E2853" s="3">
        <f t="shared" si="43"/>
        <v>3</v>
      </c>
      <c r="F2853">
        <v>37</v>
      </c>
      <c r="G2853" s="8" t="s">
        <v>66</v>
      </c>
    </row>
    <row r="2854" spans="1:7">
      <c r="A2854" s="3" t="s">
        <v>18</v>
      </c>
      <c r="B2854" s="10">
        <v>8037049</v>
      </c>
      <c r="C2854" s="3">
        <v>8037001</v>
      </c>
      <c r="D2854" s="3">
        <v>8037001</v>
      </c>
      <c r="E2854" s="3">
        <f t="shared" si="43"/>
        <v>3</v>
      </c>
      <c r="F2854">
        <v>37</v>
      </c>
      <c r="G2854" s="8" t="s">
        <v>67</v>
      </c>
    </row>
    <row r="2855" spans="1:7">
      <c r="A2855" s="3" t="s">
        <v>18</v>
      </c>
      <c r="B2855" s="10">
        <v>8037050</v>
      </c>
      <c r="C2855" s="3">
        <v>8037001</v>
      </c>
      <c r="D2855" s="3">
        <v>8037001</v>
      </c>
      <c r="E2855" s="3">
        <f t="shared" si="43"/>
        <v>3</v>
      </c>
      <c r="F2855">
        <v>37</v>
      </c>
      <c r="G2855" s="8" t="s">
        <v>68</v>
      </c>
    </row>
    <row r="2856" spans="1:7">
      <c r="A2856" s="3" t="s">
        <v>18</v>
      </c>
      <c r="B2856" s="10">
        <v>8037051</v>
      </c>
      <c r="C2856" s="3">
        <v>8037001</v>
      </c>
      <c r="D2856" s="3">
        <v>8037001</v>
      </c>
      <c r="E2856" s="3">
        <f t="shared" si="43"/>
        <v>3</v>
      </c>
      <c r="F2856">
        <v>37</v>
      </c>
      <c r="G2856" s="8" t="s">
        <v>69</v>
      </c>
    </row>
    <row r="2857" spans="1:7">
      <c r="A2857" s="3" t="s">
        <v>18</v>
      </c>
      <c r="B2857" s="10">
        <v>8037052</v>
      </c>
      <c r="C2857" s="3">
        <v>8037001</v>
      </c>
      <c r="D2857" s="3">
        <v>8037001</v>
      </c>
      <c r="E2857" s="3">
        <f t="shared" si="43"/>
        <v>3</v>
      </c>
      <c r="F2857">
        <v>37</v>
      </c>
      <c r="G2857" s="8" t="s">
        <v>70</v>
      </c>
    </row>
    <row r="2858" spans="1:7">
      <c r="A2858" s="3" t="s">
        <v>18</v>
      </c>
      <c r="B2858" s="10">
        <v>8037053</v>
      </c>
      <c r="C2858" s="3">
        <v>8037001</v>
      </c>
      <c r="D2858" s="3">
        <v>8037001</v>
      </c>
      <c r="E2858" s="3">
        <f t="shared" si="43"/>
        <v>3</v>
      </c>
      <c r="F2858">
        <v>37</v>
      </c>
      <c r="G2858" s="8" t="s">
        <v>71</v>
      </c>
    </row>
    <row r="2859" spans="1:7">
      <c r="A2859" s="3" t="s">
        <v>18</v>
      </c>
      <c r="B2859" s="10">
        <v>8037054</v>
      </c>
      <c r="C2859" s="3">
        <v>8037001</v>
      </c>
      <c r="D2859" s="3">
        <v>8037001</v>
      </c>
      <c r="E2859" s="3">
        <f t="shared" si="43"/>
        <v>3</v>
      </c>
      <c r="F2859">
        <v>37</v>
      </c>
      <c r="G2859" s="8" t="s">
        <v>72</v>
      </c>
    </row>
    <row r="2860" spans="1:7">
      <c r="A2860" s="3" t="s">
        <v>18</v>
      </c>
      <c r="B2860" s="10">
        <v>8037055</v>
      </c>
      <c r="C2860" s="3">
        <v>8037001</v>
      </c>
      <c r="D2860" s="3">
        <v>8037001</v>
      </c>
      <c r="E2860" s="3">
        <f t="shared" si="43"/>
        <v>3</v>
      </c>
      <c r="F2860">
        <v>37</v>
      </c>
      <c r="G2860" s="8" t="s">
        <v>73</v>
      </c>
    </row>
    <row r="2861" spans="1:7">
      <c r="A2861" s="3" t="s">
        <v>18</v>
      </c>
      <c r="B2861" s="10">
        <v>8037056</v>
      </c>
      <c r="C2861" s="3">
        <v>8037001</v>
      </c>
      <c r="D2861" s="3">
        <v>8037001</v>
      </c>
      <c r="E2861" s="3">
        <f t="shared" si="43"/>
        <v>3</v>
      </c>
      <c r="F2861">
        <v>37</v>
      </c>
      <c r="G2861" s="8" t="s">
        <v>74</v>
      </c>
    </row>
    <row r="2862" spans="1:7">
      <c r="A2862" s="3" t="s">
        <v>18</v>
      </c>
      <c r="B2862" s="10">
        <v>8037057</v>
      </c>
      <c r="C2862" s="3">
        <v>8037001</v>
      </c>
      <c r="D2862" s="3">
        <v>8037001</v>
      </c>
      <c r="E2862" s="3">
        <f t="shared" si="43"/>
        <v>3</v>
      </c>
      <c r="F2862">
        <v>37</v>
      </c>
      <c r="G2862" s="8" t="s">
        <v>75</v>
      </c>
    </row>
    <row r="2863" spans="1:7">
      <c r="A2863" s="3" t="s">
        <v>18</v>
      </c>
      <c r="B2863" s="10">
        <v>8037058</v>
      </c>
      <c r="C2863" s="3">
        <v>8037001</v>
      </c>
      <c r="D2863" s="3">
        <v>8037001</v>
      </c>
      <c r="E2863" s="3">
        <f t="shared" si="43"/>
        <v>3</v>
      </c>
      <c r="F2863">
        <v>37</v>
      </c>
      <c r="G2863" s="8" t="s">
        <v>76</v>
      </c>
    </row>
    <row r="2864" spans="1:7">
      <c r="A2864" s="3" t="s">
        <v>18</v>
      </c>
      <c r="B2864" s="10">
        <v>8037059</v>
      </c>
      <c r="C2864" s="3">
        <v>8037001</v>
      </c>
      <c r="D2864" s="3">
        <v>8037001</v>
      </c>
      <c r="E2864" s="3">
        <f t="shared" si="43"/>
        <v>3</v>
      </c>
      <c r="F2864">
        <v>37</v>
      </c>
      <c r="G2864" s="8" t="s">
        <v>77</v>
      </c>
    </row>
    <row r="2865" spans="1:7">
      <c r="A2865" s="3" t="s">
        <v>18</v>
      </c>
      <c r="B2865" s="10">
        <v>8037060</v>
      </c>
      <c r="C2865" s="3">
        <v>8037001</v>
      </c>
      <c r="D2865" s="3">
        <v>8037001</v>
      </c>
      <c r="E2865" s="3">
        <f t="shared" si="43"/>
        <v>3</v>
      </c>
      <c r="F2865">
        <v>37</v>
      </c>
      <c r="G2865" s="8" t="s">
        <v>78</v>
      </c>
    </row>
    <row r="2866" spans="1:7">
      <c r="A2866" s="3" t="s">
        <v>18</v>
      </c>
      <c r="B2866" s="10">
        <v>8037061</v>
      </c>
      <c r="C2866" s="3">
        <v>8037001</v>
      </c>
      <c r="D2866" s="3">
        <v>8037001</v>
      </c>
      <c r="E2866" s="3">
        <f t="shared" si="43"/>
        <v>3</v>
      </c>
      <c r="F2866">
        <v>37</v>
      </c>
      <c r="G2866" s="8" t="s">
        <v>79</v>
      </c>
    </row>
    <row r="2867" spans="1:7">
      <c r="A2867" s="3" t="s">
        <v>18</v>
      </c>
      <c r="B2867" s="10">
        <v>8037062</v>
      </c>
      <c r="C2867" s="3">
        <v>8037001</v>
      </c>
      <c r="D2867" s="3">
        <v>8037001</v>
      </c>
      <c r="E2867" s="3">
        <f t="shared" si="43"/>
        <v>3</v>
      </c>
      <c r="F2867">
        <v>37</v>
      </c>
      <c r="G2867" s="8" t="s">
        <v>80</v>
      </c>
    </row>
    <row r="2868" spans="1:7">
      <c r="A2868" s="3" t="s">
        <v>18</v>
      </c>
      <c r="B2868" s="10">
        <v>8037063</v>
      </c>
      <c r="C2868" s="3">
        <v>8037001</v>
      </c>
      <c r="D2868" s="3">
        <v>8037001</v>
      </c>
      <c r="E2868" s="3">
        <f t="shared" si="43"/>
        <v>3</v>
      </c>
      <c r="F2868">
        <v>37</v>
      </c>
      <c r="G2868" s="8" t="s">
        <v>81</v>
      </c>
    </row>
    <row r="2869" spans="1:7">
      <c r="A2869" s="3" t="s">
        <v>18</v>
      </c>
      <c r="B2869" s="10">
        <v>8037064</v>
      </c>
      <c r="C2869" s="3">
        <v>8037001</v>
      </c>
      <c r="D2869" s="3">
        <v>8037001</v>
      </c>
      <c r="E2869" s="3">
        <f t="shared" si="43"/>
        <v>3</v>
      </c>
      <c r="F2869">
        <v>37</v>
      </c>
      <c r="G2869" s="8" t="s">
        <v>82</v>
      </c>
    </row>
    <row r="2870" spans="1:7">
      <c r="A2870" s="3" t="s">
        <v>18</v>
      </c>
      <c r="B2870" s="10">
        <v>8037065</v>
      </c>
      <c r="C2870" s="3">
        <v>8037001</v>
      </c>
      <c r="D2870" s="3">
        <v>8037001</v>
      </c>
      <c r="E2870" s="3">
        <f t="shared" si="43"/>
        <v>3</v>
      </c>
      <c r="F2870">
        <v>37</v>
      </c>
      <c r="G2870" s="8" t="s">
        <v>83</v>
      </c>
    </row>
    <row r="2871" spans="1:7">
      <c r="A2871" s="3" t="s">
        <v>18</v>
      </c>
      <c r="B2871" s="10">
        <v>8037066</v>
      </c>
      <c r="C2871" s="3">
        <v>8037001</v>
      </c>
      <c r="D2871" s="3">
        <v>8037001</v>
      </c>
      <c r="E2871" s="3">
        <f t="shared" si="43"/>
        <v>3</v>
      </c>
      <c r="F2871">
        <v>37</v>
      </c>
      <c r="G2871" s="8" t="s">
        <v>84</v>
      </c>
    </row>
    <row r="2872" spans="1:7">
      <c r="A2872" s="3" t="s">
        <v>18</v>
      </c>
      <c r="B2872" s="10">
        <v>8037067</v>
      </c>
      <c r="C2872" s="3">
        <v>8037001</v>
      </c>
      <c r="D2872" s="3">
        <v>8037001</v>
      </c>
      <c r="E2872" s="3">
        <f t="shared" si="43"/>
        <v>3</v>
      </c>
      <c r="F2872">
        <v>37</v>
      </c>
      <c r="G2872" s="8" t="s">
        <v>85</v>
      </c>
    </row>
    <row r="2873" spans="1:7">
      <c r="A2873" s="3" t="s">
        <v>18</v>
      </c>
      <c r="B2873" s="10">
        <v>8037068</v>
      </c>
      <c r="C2873" s="3">
        <v>8037001</v>
      </c>
      <c r="D2873" s="3">
        <v>8037001</v>
      </c>
      <c r="E2873" s="3">
        <f t="shared" si="43"/>
        <v>3</v>
      </c>
      <c r="F2873">
        <v>37</v>
      </c>
      <c r="G2873" s="8" t="s">
        <v>86</v>
      </c>
    </row>
    <row r="2874" spans="1:7">
      <c r="A2874" s="3" t="s">
        <v>18</v>
      </c>
      <c r="B2874" s="10">
        <v>8037069</v>
      </c>
      <c r="C2874" s="3">
        <v>8037001</v>
      </c>
      <c r="D2874" s="3">
        <v>8037001</v>
      </c>
      <c r="E2874" s="3">
        <f t="shared" si="43"/>
        <v>3</v>
      </c>
      <c r="F2874">
        <v>37</v>
      </c>
      <c r="G2874" s="8" t="s">
        <v>87</v>
      </c>
    </row>
    <row r="2875" spans="1:7">
      <c r="A2875" s="3" t="s">
        <v>18</v>
      </c>
      <c r="B2875" s="10">
        <v>8037070</v>
      </c>
      <c r="C2875" s="3">
        <v>8037001</v>
      </c>
      <c r="D2875" s="3">
        <v>8037001</v>
      </c>
      <c r="E2875" s="3">
        <f t="shared" si="43"/>
        <v>3</v>
      </c>
      <c r="F2875">
        <v>37</v>
      </c>
      <c r="G2875" s="8" t="s">
        <v>88</v>
      </c>
    </row>
    <row r="2876" spans="1:7">
      <c r="A2876" s="3" t="s">
        <v>18</v>
      </c>
      <c r="B2876" s="10">
        <v>8037071</v>
      </c>
      <c r="C2876" s="3">
        <v>8037001</v>
      </c>
      <c r="D2876" s="3">
        <v>8037001</v>
      </c>
      <c r="E2876" s="3">
        <f t="shared" si="43"/>
        <v>3</v>
      </c>
      <c r="F2876">
        <v>37</v>
      </c>
      <c r="G2876" s="8" t="s">
        <v>89</v>
      </c>
    </row>
    <row r="2877" spans="1:7">
      <c r="A2877" s="3" t="s">
        <v>18</v>
      </c>
      <c r="B2877" s="10">
        <v>8037072</v>
      </c>
      <c r="C2877" s="3">
        <v>8037001</v>
      </c>
      <c r="D2877" s="3">
        <v>8037001</v>
      </c>
      <c r="E2877" s="3">
        <f t="shared" si="43"/>
        <v>3</v>
      </c>
      <c r="F2877">
        <v>37</v>
      </c>
      <c r="G2877" s="8" t="s">
        <v>90</v>
      </c>
    </row>
    <row r="2878" spans="1:7">
      <c r="A2878" s="3" t="s">
        <v>18</v>
      </c>
      <c r="B2878" s="10">
        <v>8037073</v>
      </c>
      <c r="C2878" s="3">
        <v>8037001</v>
      </c>
      <c r="D2878" s="3">
        <v>8037001</v>
      </c>
      <c r="E2878" s="3">
        <f t="shared" si="43"/>
        <v>3</v>
      </c>
      <c r="F2878">
        <v>37</v>
      </c>
      <c r="G2878" s="8" t="s">
        <v>91</v>
      </c>
    </row>
    <row r="2879" spans="1:7">
      <c r="A2879" s="3" t="s">
        <v>18</v>
      </c>
      <c r="B2879" s="10">
        <v>8037074</v>
      </c>
      <c r="C2879" s="3">
        <v>8037001</v>
      </c>
      <c r="D2879" s="3">
        <v>8037001</v>
      </c>
      <c r="E2879" s="3">
        <f t="shared" si="43"/>
        <v>3</v>
      </c>
      <c r="F2879">
        <v>37</v>
      </c>
      <c r="G2879" s="8" t="s">
        <v>92</v>
      </c>
    </row>
    <row r="2880" spans="1:7">
      <c r="A2880" s="3" t="s">
        <v>18</v>
      </c>
      <c r="B2880" s="10">
        <v>8037075</v>
      </c>
      <c r="C2880" s="3">
        <v>8037001</v>
      </c>
      <c r="D2880" s="3">
        <v>8037001</v>
      </c>
      <c r="E2880" s="3">
        <f t="shared" si="43"/>
        <v>3</v>
      </c>
      <c r="F2880">
        <v>37</v>
      </c>
      <c r="G2880" s="8" t="s">
        <v>93</v>
      </c>
    </row>
    <row r="2881" spans="1:7">
      <c r="A2881" s="3" t="s">
        <v>18</v>
      </c>
      <c r="B2881" s="10">
        <v>8037076</v>
      </c>
      <c r="C2881" s="3">
        <v>8037001</v>
      </c>
      <c r="D2881" s="3">
        <v>8037001</v>
      </c>
      <c r="E2881" s="3">
        <f t="shared" si="43"/>
        <v>3</v>
      </c>
      <c r="F2881">
        <v>37</v>
      </c>
      <c r="G2881" s="8" t="s">
        <v>94</v>
      </c>
    </row>
    <row r="2882" spans="1:7">
      <c r="A2882" s="3" t="s">
        <v>18</v>
      </c>
      <c r="B2882" s="10">
        <v>8037077</v>
      </c>
      <c r="C2882" s="3">
        <v>8037001</v>
      </c>
      <c r="D2882" s="3">
        <v>8037001</v>
      </c>
      <c r="E2882" s="3">
        <f t="shared" si="43"/>
        <v>3</v>
      </c>
      <c r="F2882">
        <v>37</v>
      </c>
      <c r="G2882" s="8" t="s">
        <v>95</v>
      </c>
    </row>
    <row r="2883" spans="1:7">
      <c r="A2883" s="3" t="s">
        <v>18</v>
      </c>
      <c r="B2883" s="10">
        <v>8037078</v>
      </c>
      <c r="C2883" s="3">
        <v>8037001</v>
      </c>
      <c r="D2883" s="3">
        <v>8037001</v>
      </c>
      <c r="E2883" s="3">
        <f t="shared" si="43"/>
        <v>3</v>
      </c>
      <c r="F2883">
        <v>37</v>
      </c>
      <c r="G2883" s="8" t="s">
        <v>96</v>
      </c>
    </row>
    <row r="2884" spans="1:7">
      <c r="A2884" s="3" t="s">
        <v>18</v>
      </c>
      <c r="B2884" s="10">
        <v>8037079</v>
      </c>
      <c r="C2884" s="3">
        <v>8037001</v>
      </c>
      <c r="D2884" s="3">
        <v>8037001</v>
      </c>
      <c r="E2884" s="3">
        <f t="shared" si="43"/>
        <v>3</v>
      </c>
      <c r="F2884">
        <v>37</v>
      </c>
      <c r="G2884" s="8" t="s">
        <v>97</v>
      </c>
    </row>
    <row r="2885" spans="1:7">
      <c r="A2885" s="3" t="s">
        <v>18</v>
      </c>
      <c r="B2885" s="10">
        <v>8037080</v>
      </c>
      <c r="C2885" s="3">
        <v>8037001</v>
      </c>
      <c r="D2885" s="3">
        <v>8037001</v>
      </c>
      <c r="E2885" s="3">
        <f t="shared" si="43"/>
        <v>3</v>
      </c>
      <c r="F2885">
        <v>37</v>
      </c>
      <c r="G2885" s="8" t="s">
        <v>98</v>
      </c>
    </row>
    <row r="2886" spans="1:7">
      <c r="A2886" s="3" t="s">
        <v>18</v>
      </c>
      <c r="B2886" s="10">
        <v>8038001</v>
      </c>
      <c r="C2886" s="3">
        <v>8038001</v>
      </c>
      <c r="D2886" s="3">
        <v>8038001</v>
      </c>
      <c r="E2886" s="3">
        <f t="shared" si="43"/>
        <v>1</v>
      </c>
      <c r="F2886">
        <v>38</v>
      </c>
      <c r="G2886" s="8" t="s">
        <v>199</v>
      </c>
    </row>
    <row r="2887" spans="1:7">
      <c r="A2887" s="3" t="s">
        <v>18</v>
      </c>
      <c r="B2887" s="10">
        <v>8038002</v>
      </c>
      <c r="C2887" s="3">
        <v>8038001</v>
      </c>
      <c r="D2887" s="3">
        <v>8038001</v>
      </c>
      <c r="E2887" s="3">
        <f t="shared" si="43"/>
        <v>1</v>
      </c>
      <c r="F2887">
        <v>38</v>
      </c>
      <c r="G2887" s="8" t="s">
        <v>200</v>
      </c>
    </row>
    <row r="2888" spans="1:7">
      <c r="A2888" s="3" t="s">
        <v>18</v>
      </c>
      <c r="B2888" s="10">
        <v>8038003</v>
      </c>
      <c r="C2888" s="3">
        <v>8038001</v>
      </c>
      <c r="D2888" s="3">
        <v>8038001</v>
      </c>
      <c r="E2888" s="3">
        <f t="shared" si="43"/>
        <v>1</v>
      </c>
      <c r="F2888">
        <v>38</v>
      </c>
      <c r="G2888" s="8" t="s">
        <v>201</v>
      </c>
    </row>
    <row r="2889" spans="1:7">
      <c r="A2889" s="3" t="s">
        <v>18</v>
      </c>
      <c r="B2889" s="10">
        <v>8038004</v>
      </c>
      <c r="C2889" s="3">
        <v>8038001</v>
      </c>
      <c r="D2889" s="3">
        <v>8038001</v>
      </c>
      <c r="E2889" s="3">
        <f t="shared" si="43"/>
        <v>1</v>
      </c>
      <c r="F2889">
        <v>38</v>
      </c>
      <c r="G2889" s="8" t="s">
        <v>202</v>
      </c>
    </row>
    <row r="2890" spans="1:7">
      <c r="A2890" s="3" t="s">
        <v>18</v>
      </c>
      <c r="B2890" s="10">
        <v>8038005</v>
      </c>
      <c r="C2890" s="3">
        <v>8038001</v>
      </c>
      <c r="D2890" s="3">
        <v>8038001</v>
      </c>
      <c r="E2890" s="3">
        <f t="shared" si="43"/>
        <v>1</v>
      </c>
      <c r="F2890">
        <v>38</v>
      </c>
      <c r="G2890" s="8" t="s">
        <v>203</v>
      </c>
    </row>
    <row r="2891" spans="1:7">
      <c r="A2891" s="3" t="s">
        <v>18</v>
      </c>
      <c r="B2891" s="10">
        <v>8038006</v>
      </c>
      <c r="C2891" s="3">
        <v>8038001</v>
      </c>
      <c r="D2891" s="3">
        <v>8038001</v>
      </c>
      <c r="E2891" s="3">
        <f t="shared" si="43"/>
        <v>1</v>
      </c>
      <c r="F2891">
        <v>38</v>
      </c>
      <c r="G2891" s="8" t="s">
        <v>204</v>
      </c>
    </row>
    <row r="2892" spans="1:7">
      <c r="A2892" s="3" t="s">
        <v>18</v>
      </c>
      <c r="B2892" s="10">
        <v>8038007</v>
      </c>
      <c r="C2892" s="3">
        <v>8038001</v>
      </c>
      <c r="D2892" s="3">
        <v>8038001</v>
      </c>
      <c r="E2892" s="3">
        <f t="shared" si="43"/>
        <v>1</v>
      </c>
      <c r="F2892">
        <v>38</v>
      </c>
      <c r="G2892" s="8" t="s">
        <v>193</v>
      </c>
    </row>
    <row r="2893" spans="1:7">
      <c r="A2893" s="3" t="s">
        <v>18</v>
      </c>
      <c r="B2893" s="10">
        <v>8038008</v>
      </c>
      <c r="C2893" s="3">
        <v>8038001</v>
      </c>
      <c r="D2893" s="3">
        <v>8038001</v>
      </c>
      <c r="E2893" s="3">
        <f t="shared" si="43"/>
        <v>1</v>
      </c>
      <c r="F2893">
        <v>38</v>
      </c>
      <c r="G2893" s="8" t="s">
        <v>194</v>
      </c>
    </row>
    <row r="2894" spans="1:7">
      <c r="A2894" s="3" t="s">
        <v>18</v>
      </c>
      <c r="B2894" s="10">
        <v>8038009</v>
      </c>
      <c r="C2894" s="3">
        <v>8038001</v>
      </c>
      <c r="D2894" s="3">
        <v>8038001</v>
      </c>
      <c r="E2894" s="3">
        <f t="shared" si="43"/>
        <v>1</v>
      </c>
      <c r="F2894">
        <v>38</v>
      </c>
      <c r="G2894" s="8" t="s">
        <v>195</v>
      </c>
    </row>
    <row r="2895" spans="1:7">
      <c r="A2895" s="3" t="s">
        <v>18</v>
      </c>
      <c r="B2895" s="10">
        <v>8038010</v>
      </c>
      <c r="C2895" s="3">
        <v>8038001</v>
      </c>
      <c r="D2895" s="3">
        <v>8038001</v>
      </c>
      <c r="E2895" s="3">
        <f t="shared" si="43"/>
        <v>1</v>
      </c>
      <c r="F2895">
        <v>38</v>
      </c>
      <c r="G2895" s="8" t="s">
        <v>196</v>
      </c>
    </row>
    <row r="2896" spans="1:7">
      <c r="A2896" s="3" t="s">
        <v>18</v>
      </c>
      <c r="B2896" s="10">
        <v>8038011</v>
      </c>
      <c r="C2896" s="3">
        <v>8038001</v>
      </c>
      <c r="D2896" s="3">
        <v>8038001</v>
      </c>
      <c r="E2896" s="3">
        <f t="shared" si="43"/>
        <v>1</v>
      </c>
      <c r="F2896">
        <v>38</v>
      </c>
      <c r="G2896" s="8" t="s">
        <v>197</v>
      </c>
    </row>
    <row r="2897" spans="1:7">
      <c r="A2897" s="3" t="s">
        <v>18</v>
      </c>
      <c r="B2897" s="10">
        <v>8038012</v>
      </c>
      <c r="C2897" s="3">
        <v>8038001</v>
      </c>
      <c r="D2897" s="3">
        <v>8038001</v>
      </c>
      <c r="E2897" s="3">
        <f t="shared" si="43"/>
        <v>1</v>
      </c>
      <c r="F2897">
        <v>38</v>
      </c>
      <c r="G2897" s="8" t="s">
        <v>198</v>
      </c>
    </row>
    <row r="2898" spans="1:7">
      <c r="A2898" s="3" t="s">
        <v>18</v>
      </c>
      <c r="B2898" s="10">
        <v>8038013</v>
      </c>
      <c r="C2898" s="3">
        <v>8038001</v>
      </c>
      <c r="D2898" s="3">
        <v>8038001</v>
      </c>
      <c r="E2898" s="3">
        <f t="shared" si="43"/>
        <v>1</v>
      </c>
      <c r="F2898">
        <v>38</v>
      </c>
      <c r="G2898" s="8" t="s">
        <v>214</v>
      </c>
    </row>
    <row r="2899" spans="1:7">
      <c r="A2899" s="3" t="s">
        <v>18</v>
      </c>
      <c r="B2899" s="10">
        <v>8038014</v>
      </c>
      <c r="C2899" s="3">
        <v>8038001</v>
      </c>
      <c r="D2899" s="3">
        <v>8038001</v>
      </c>
      <c r="E2899" s="3">
        <f t="shared" si="43"/>
        <v>1</v>
      </c>
      <c r="F2899">
        <v>38</v>
      </c>
      <c r="G2899" s="8" t="s">
        <v>215</v>
      </c>
    </row>
    <row r="2900" spans="1:7">
      <c r="A2900" s="3" t="s">
        <v>18</v>
      </c>
      <c r="B2900" s="10">
        <v>8038015</v>
      </c>
      <c r="C2900" s="3">
        <v>8038001</v>
      </c>
      <c r="D2900" s="3">
        <v>8038001</v>
      </c>
      <c r="E2900" s="3">
        <f t="shared" si="43"/>
        <v>1</v>
      </c>
      <c r="F2900">
        <v>38</v>
      </c>
      <c r="G2900" s="8" t="s">
        <v>216</v>
      </c>
    </row>
    <row r="2901" spans="1:7">
      <c r="A2901" s="3" t="s">
        <v>18</v>
      </c>
      <c r="B2901" s="10">
        <v>8038016</v>
      </c>
      <c r="C2901" s="3">
        <v>8038001</v>
      </c>
      <c r="D2901" s="3">
        <v>8038001</v>
      </c>
      <c r="E2901" s="3">
        <f t="shared" si="43"/>
        <v>1</v>
      </c>
      <c r="F2901">
        <v>38</v>
      </c>
      <c r="G2901" s="8" t="s">
        <v>217</v>
      </c>
    </row>
    <row r="2902" spans="1:7">
      <c r="A2902" s="3" t="s">
        <v>18</v>
      </c>
      <c r="B2902" s="10">
        <v>8038017</v>
      </c>
      <c r="C2902" s="3">
        <v>8038001</v>
      </c>
      <c r="D2902" s="3">
        <v>8038001</v>
      </c>
      <c r="E2902" s="3">
        <f t="shared" si="43"/>
        <v>1</v>
      </c>
      <c r="F2902">
        <v>38</v>
      </c>
      <c r="G2902" s="8" t="s">
        <v>218</v>
      </c>
    </row>
    <row r="2903" spans="1:7">
      <c r="A2903" s="3" t="s">
        <v>18</v>
      </c>
      <c r="B2903" s="10">
        <v>8038018</v>
      </c>
      <c r="C2903" s="3">
        <v>8038001</v>
      </c>
      <c r="D2903" s="3">
        <v>8038001</v>
      </c>
      <c r="E2903" s="3">
        <f t="shared" ref="E2903:E2966" si="44">E2823</f>
        <v>1</v>
      </c>
      <c r="F2903">
        <v>38</v>
      </c>
      <c r="G2903" s="8" t="s">
        <v>219</v>
      </c>
    </row>
    <row r="2904" spans="1:7">
      <c r="A2904" s="3" t="s">
        <v>18</v>
      </c>
      <c r="B2904" s="10">
        <v>8038019</v>
      </c>
      <c r="C2904" s="3">
        <v>8038001</v>
      </c>
      <c r="D2904" s="3">
        <v>8038001</v>
      </c>
      <c r="E2904" s="3">
        <f t="shared" si="44"/>
        <v>1</v>
      </c>
      <c r="F2904">
        <v>38</v>
      </c>
      <c r="G2904" s="8" t="s">
        <v>174</v>
      </c>
    </row>
    <row r="2905" spans="1:7">
      <c r="A2905" s="3" t="s">
        <v>18</v>
      </c>
      <c r="B2905" s="10">
        <v>8038020</v>
      </c>
      <c r="C2905" s="3">
        <v>8038001</v>
      </c>
      <c r="D2905" s="3">
        <v>8038001</v>
      </c>
      <c r="E2905" s="3">
        <f t="shared" si="44"/>
        <v>1</v>
      </c>
      <c r="F2905">
        <v>38</v>
      </c>
      <c r="G2905" s="8" t="s">
        <v>175</v>
      </c>
    </row>
    <row r="2906" spans="1:7">
      <c r="A2906" s="3" t="s">
        <v>18</v>
      </c>
      <c r="B2906" s="10">
        <v>8038021</v>
      </c>
      <c r="C2906" s="3">
        <v>8038001</v>
      </c>
      <c r="D2906" s="3">
        <v>8038001</v>
      </c>
      <c r="E2906" s="3">
        <f t="shared" si="44"/>
        <v>1</v>
      </c>
      <c r="F2906">
        <v>38</v>
      </c>
      <c r="G2906" s="8" t="s">
        <v>176</v>
      </c>
    </row>
    <row r="2907" spans="1:7">
      <c r="A2907" s="3" t="s">
        <v>18</v>
      </c>
      <c r="B2907" s="10">
        <v>8038022</v>
      </c>
      <c r="C2907" s="3">
        <v>8038001</v>
      </c>
      <c r="D2907" s="3">
        <v>8038001</v>
      </c>
      <c r="E2907" s="3">
        <f t="shared" si="44"/>
        <v>1</v>
      </c>
      <c r="F2907">
        <v>38</v>
      </c>
      <c r="G2907" s="8" t="s">
        <v>177</v>
      </c>
    </row>
    <row r="2908" spans="1:7">
      <c r="A2908" s="3" t="s">
        <v>18</v>
      </c>
      <c r="B2908" s="10">
        <v>8038023</v>
      </c>
      <c r="C2908" s="3">
        <v>8038001</v>
      </c>
      <c r="D2908" s="3">
        <v>8038001</v>
      </c>
      <c r="E2908" s="3">
        <f t="shared" si="44"/>
        <v>1</v>
      </c>
      <c r="F2908">
        <v>38</v>
      </c>
      <c r="G2908" s="8" t="s">
        <v>178</v>
      </c>
    </row>
    <row r="2909" spans="1:7">
      <c r="A2909" s="3" t="s">
        <v>18</v>
      </c>
      <c r="B2909" s="10">
        <v>8038024</v>
      </c>
      <c r="C2909" s="3">
        <v>8038001</v>
      </c>
      <c r="D2909" s="3">
        <v>8038001</v>
      </c>
      <c r="E2909" s="3">
        <f t="shared" si="44"/>
        <v>1</v>
      </c>
      <c r="F2909">
        <v>38</v>
      </c>
      <c r="G2909" s="8" t="s">
        <v>179</v>
      </c>
    </row>
    <row r="2910" spans="1:7">
      <c r="A2910" s="3" t="s">
        <v>18</v>
      </c>
      <c r="B2910" s="10">
        <v>8038025</v>
      </c>
      <c r="C2910" s="3">
        <v>8038001</v>
      </c>
      <c r="D2910" s="3">
        <v>8038001</v>
      </c>
      <c r="E2910" s="3">
        <f t="shared" si="44"/>
        <v>2</v>
      </c>
      <c r="F2910">
        <v>38</v>
      </c>
      <c r="G2910" s="8" t="s">
        <v>43</v>
      </c>
    </row>
    <row r="2911" spans="1:7">
      <c r="A2911" s="3" t="s">
        <v>18</v>
      </c>
      <c r="B2911" s="10">
        <v>8038026</v>
      </c>
      <c r="C2911" s="3">
        <v>8038001</v>
      </c>
      <c r="D2911" s="3">
        <v>8038001</v>
      </c>
      <c r="E2911" s="3">
        <f t="shared" si="44"/>
        <v>2</v>
      </c>
      <c r="F2911">
        <v>38</v>
      </c>
      <c r="G2911" s="8" t="s">
        <v>44</v>
      </c>
    </row>
    <row r="2912" spans="1:7">
      <c r="A2912" s="3" t="s">
        <v>18</v>
      </c>
      <c r="B2912" s="10">
        <v>8038027</v>
      </c>
      <c r="C2912" s="3">
        <v>8038001</v>
      </c>
      <c r="D2912" s="3">
        <v>8038001</v>
      </c>
      <c r="E2912" s="3">
        <f t="shared" si="44"/>
        <v>2</v>
      </c>
      <c r="F2912">
        <v>38</v>
      </c>
      <c r="G2912" s="8" t="s">
        <v>45</v>
      </c>
    </row>
    <row r="2913" spans="1:7">
      <c r="A2913" s="3" t="s">
        <v>18</v>
      </c>
      <c r="B2913" s="10">
        <v>8038028</v>
      </c>
      <c r="C2913" s="3">
        <v>8038001</v>
      </c>
      <c r="D2913" s="3">
        <v>8038001</v>
      </c>
      <c r="E2913" s="3">
        <f t="shared" si="44"/>
        <v>2</v>
      </c>
      <c r="F2913">
        <v>38</v>
      </c>
      <c r="G2913" s="8" t="s">
        <v>46</v>
      </c>
    </row>
    <row r="2914" spans="1:7">
      <c r="A2914" s="3" t="s">
        <v>18</v>
      </c>
      <c r="B2914" s="10">
        <v>8038029</v>
      </c>
      <c r="C2914" s="3">
        <v>8038001</v>
      </c>
      <c r="D2914" s="3">
        <v>8038001</v>
      </c>
      <c r="E2914" s="3">
        <f t="shared" si="44"/>
        <v>2</v>
      </c>
      <c r="F2914">
        <v>38</v>
      </c>
      <c r="G2914" s="8" t="s">
        <v>47</v>
      </c>
    </row>
    <row r="2915" spans="1:7">
      <c r="A2915" s="3" t="s">
        <v>18</v>
      </c>
      <c r="B2915" s="10">
        <v>8038030</v>
      </c>
      <c r="C2915" s="3">
        <v>8038001</v>
      </c>
      <c r="D2915" s="3">
        <v>8038001</v>
      </c>
      <c r="E2915" s="3">
        <f t="shared" si="44"/>
        <v>2</v>
      </c>
      <c r="F2915">
        <v>38</v>
      </c>
      <c r="G2915" s="8" t="s">
        <v>48</v>
      </c>
    </row>
    <row r="2916" spans="1:7">
      <c r="A2916" s="3" t="s">
        <v>18</v>
      </c>
      <c r="B2916" s="10">
        <v>8038031</v>
      </c>
      <c r="C2916" s="3">
        <v>8038001</v>
      </c>
      <c r="D2916" s="3">
        <v>8038001</v>
      </c>
      <c r="E2916" s="3">
        <f t="shared" si="44"/>
        <v>2</v>
      </c>
      <c r="F2916">
        <v>38</v>
      </c>
      <c r="G2916" s="8" t="s">
        <v>49</v>
      </c>
    </row>
    <row r="2917" spans="1:7">
      <c r="A2917" s="3" t="s">
        <v>18</v>
      </c>
      <c r="B2917" s="10">
        <v>8038032</v>
      </c>
      <c r="C2917" s="3">
        <v>8038001</v>
      </c>
      <c r="D2917" s="3">
        <v>8038001</v>
      </c>
      <c r="E2917" s="3">
        <f t="shared" si="44"/>
        <v>2</v>
      </c>
      <c r="F2917">
        <v>38</v>
      </c>
      <c r="G2917" s="8" t="s">
        <v>50</v>
      </c>
    </row>
    <row r="2918" spans="1:7">
      <c r="A2918" s="3" t="s">
        <v>18</v>
      </c>
      <c r="B2918" s="10">
        <v>8038033</v>
      </c>
      <c r="C2918" s="3">
        <v>8038001</v>
      </c>
      <c r="D2918" s="3">
        <v>8038001</v>
      </c>
      <c r="E2918" s="3">
        <f t="shared" si="44"/>
        <v>3</v>
      </c>
      <c r="F2918">
        <v>38</v>
      </c>
      <c r="G2918" s="8" t="s">
        <v>51</v>
      </c>
    </row>
    <row r="2919" spans="1:7">
      <c r="A2919" s="3" t="s">
        <v>18</v>
      </c>
      <c r="B2919" s="10">
        <v>8038034</v>
      </c>
      <c r="C2919" s="3">
        <v>8038001</v>
      </c>
      <c r="D2919" s="3">
        <v>8038001</v>
      </c>
      <c r="E2919" s="3">
        <f t="shared" si="44"/>
        <v>3</v>
      </c>
      <c r="F2919">
        <v>38</v>
      </c>
      <c r="G2919" s="8" t="s">
        <v>52</v>
      </c>
    </row>
    <row r="2920" spans="1:7">
      <c r="A2920" s="3" t="s">
        <v>18</v>
      </c>
      <c r="B2920" s="10">
        <v>8038035</v>
      </c>
      <c r="C2920" s="3">
        <v>8038001</v>
      </c>
      <c r="D2920" s="3">
        <v>8038001</v>
      </c>
      <c r="E2920" s="3">
        <f t="shared" si="44"/>
        <v>3</v>
      </c>
      <c r="F2920">
        <v>38</v>
      </c>
      <c r="G2920" s="8" t="s">
        <v>53</v>
      </c>
    </row>
    <row r="2921" spans="1:7">
      <c r="A2921" s="3" t="s">
        <v>18</v>
      </c>
      <c r="B2921" s="10">
        <v>8038036</v>
      </c>
      <c r="C2921" s="3">
        <v>8038001</v>
      </c>
      <c r="D2921" s="3">
        <v>8038001</v>
      </c>
      <c r="E2921" s="3">
        <f t="shared" si="44"/>
        <v>3</v>
      </c>
      <c r="F2921">
        <v>38</v>
      </c>
      <c r="G2921" s="8" t="s">
        <v>54</v>
      </c>
    </row>
    <row r="2922" spans="1:7">
      <c r="A2922" s="3" t="s">
        <v>18</v>
      </c>
      <c r="B2922" s="10">
        <v>8038037</v>
      </c>
      <c r="C2922" s="3">
        <v>8038001</v>
      </c>
      <c r="D2922" s="3">
        <v>8038001</v>
      </c>
      <c r="E2922" s="3">
        <f t="shared" si="44"/>
        <v>3</v>
      </c>
      <c r="F2922">
        <v>38</v>
      </c>
      <c r="G2922" s="8" t="s">
        <v>55</v>
      </c>
    </row>
    <row r="2923" spans="1:7">
      <c r="A2923" s="3" t="s">
        <v>18</v>
      </c>
      <c r="B2923" s="10">
        <v>8038038</v>
      </c>
      <c r="C2923" s="3">
        <v>8038001</v>
      </c>
      <c r="D2923" s="3">
        <v>8038001</v>
      </c>
      <c r="E2923" s="3">
        <f t="shared" si="44"/>
        <v>3</v>
      </c>
      <c r="F2923">
        <v>38</v>
      </c>
      <c r="G2923" s="8" t="s">
        <v>56</v>
      </c>
    </row>
    <row r="2924" spans="1:7">
      <c r="A2924" s="3" t="s">
        <v>18</v>
      </c>
      <c r="B2924" s="10">
        <v>8038039</v>
      </c>
      <c r="C2924" s="3">
        <v>8038001</v>
      </c>
      <c r="D2924" s="3">
        <v>8038001</v>
      </c>
      <c r="E2924" s="3">
        <f t="shared" si="44"/>
        <v>3</v>
      </c>
      <c r="F2924">
        <v>38</v>
      </c>
      <c r="G2924" s="8" t="s">
        <v>57</v>
      </c>
    </row>
    <row r="2925" spans="1:7">
      <c r="A2925" s="3" t="s">
        <v>18</v>
      </c>
      <c r="B2925" s="10">
        <v>8038040</v>
      </c>
      <c r="C2925" s="3">
        <v>8038001</v>
      </c>
      <c r="D2925" s="3">
        <v>8038001</v>
      </c>
      <c r="E2925" s="3">
        <f t="shared" si="44"/>
        <v>3</v>
      </c>
      <c r="F2925">
        <v>38</v>
      </c>
      <c r="G2925" s="8" t="s">
        <v>58</v>
      </c>
    </row>
    <row r="2926" spans="1:7">
      <c r="A2926" s="3" t="s">
        <v>18</v>
      </c>
      <c r="B2926" s="10">
        <v>8038041</v>
      </c>
      <c r="C2926" s="3">
        <v>8038001</v>
      </c>
      <c r="D2926" s="3">
        <v>8038001</v>
      </c>
      <c r="E2926" s="3">
        <f t="shared" si="44"/>
        <v>3</v>
      </c>
      <c r="F2926">
        <v>38</v>
      </c>
      <c r="G2926" s="8" t="s">
        <v>59</v>
      </c>
    </row>
    <row r="2927" spans="1:7">
      <c r="A2927" s="3" t="s">
        <v>18</v>
      </c>
      <c r="B2927" s="10">
        <v>8038042</v>
      </c>
      <c r="C2927" s="3">
        <v>8038001</v>
      </c>
      <c r="D2927" s="3">
        <v>8038001</v>
      </c>
      <c r="E2927" s="3">
        <f t="shared" si="44"/>
        <v>3</v>
      </c>
      <c r="F2927">
        <v>38</v>
      </c>
      <c r="G2927" s="8" t="s">
        <v>60</v>
      </c>
    </row>
    <row r="2928" spans="1:7">
      <c r="A2928" s="3" t="s">
        <v>18</v>
      </c>
      <c r="B2928" s="10">
        <v>8038043</v>
      </c>
      <c r="C2928" s="3">
        <v>8038001</v>
      </c>
      <c r="D2928" s="3">
        <v>8038001</v>
      </c>
      <c r="E2928" s="3">
        <f t="shared" si="44"/>
        <v>3</v>
      </c>
      <c r="F2928">
        <v>38</v>
      </c>
      <c r="G2928" s="8" t="s">
        <v>61</v>
      </c>
    </row>
    <row r="2929" spans="1:7">
      <c r="A2929" s="3" t="s">
        <v>18</v>
      </c>
      <c r="B2929" s="10">
        <v>8038044</v>
      </c>
      <c r="C2929" s="3">
        <v>8038001</v>
      </c>
      <c r="D2929" s="3">
        <v>8038001</v>
      </c>
      <c r="E2929" s="3">
        <f t="shared" si="44"/>
        <v>3</v>
      </c>
      <c r="F2929">
        <v>38</v>
      </c>
      <c r="G2929" s="8" t="s">
        <v>62</v>
      </c>
    </row>
    <row r="2930" spans="1:7">
      <c r="A2930" s="3" t="s">
        <v>18</v>
      </c>
      <c r="B2930" s="10">
        <v>8038045</v>
      </c>
      <c r="C2930" s="3">
        <v>8038001</v>
      </c>
      <c r="D2930" s="3">
        <v>8038001</v>
      </c>
      <c r="E2930" s="3">
        <f t="shared" si="44"/>
        <v>3</v>
      </c>
      <c r="F2930">
        <v>38</v>
      </c>
      <c r="G2930" s="8" t="s">
        <v>63</v>
      </c>
    </row>
    <row r="2931" spans="1:7">
      <c r="A2931" s="3" t="s">
        <v>18</v>
      </c>
      <c r="B2931" s="10">
        <v>8038046</v>
      </c>
      <c r="C2931" s="3">
        <v>8038001</v>
      </c>
      <c r="D2931" s="3">
        <v>8038001</v>
      </c>
      <c r="E2931" s="3">
        <f t="shared" si="44"/>
        <v>3</v>
      </c>
      <c r="F2931">
        <v>38</v>
      </c>
      <c r="G2931" s="8" t="s">
        <v>64</v>
      </c>
    </row>
    <row r="2932" spans="1:7">
      <c r="A2932" s="3" t="s">
        <v>18</v>
      </c>
      <c r="B2932" s="10">
        <v>8038047</v>
      </c>
      <c r="C2932" s="3">
        <v>8038001</v>
      </c>
      <c r="D2932" s="3">
        <v>8038001</v>
      </c>
      <c r="E2932" s="3">
        <f t="shared" si="44"/>
        <v>3</v>
      </c>
      <c r="F2932">
        <v>38</v>
      </c>
      <c r="G2932" s="8" t="s">
        <v>65</v>
      </c>
    </row>
    <row r="2933" spans="1:7">
      <c r="A2933" s="3" t="s">
        <v>18</v>
      </c>
      <c r="B2933" s="10">
        <v>8038048</v>
      </c>
      <c r="C2933" s="3">
        <v>8038001</v>
      </c>
      <c r="D2933" s="3">
        <v>8038001</v>
      </c>
      <c r="E2933" s="3">
        <f t="shared" si="44"/>
        <v>3</v>
      </c>
      <c r="F2933">
        <v>38</v>
      </c>
      <c r="G2933" s="8" t="s">
        <v>66</v>
      </c>
    </row>
    <row r="2934" spans="1:7">
      <c r="A2934" s="3" t="s">
        <v>18</v>
      </c>
      <c r="B2934" s="10">
        <v>8038049</v>
      </c>
      <c r="C2934" s="3">
        <v>8038001</v>
      </c>
      <c r="D2934" s="3">
        <v>8038001</v>
      </c>
      <c r="E2934" s="3">
        <f t="shared" si="44"/>
        <v>3</v>
      </c>
      <c r="F2934">
        <v>38</v>
      </c>
      <c r="G2934" s="8" t="s">
        <v>67</v>
      </c>
    </row>
    <row r="2935" spans="1:7">
      <c r="A2935" s="3" t="s">
        <v>18</v>
      </c>
      <c r="B2935" s="10">
        <v>8038050</v>
      </c>
      <c r="C2935" s="3">
        <v>8038001</v>
      </c>
      <c r="D2935" s="3">
        <v>8038001</v>
      </c>
      <c r="E2935" s="3">
        <f t="shared" si="44"/>
        <v>3</v>
      </c>
      <c r="F2935">
        <v>38</v>
      </c>
      <c r="G2935" s="8" t="s">
        <v>68</v>
      </c>
    </row>
    <row r="2936" spans="1:7">
      <c r="A2936" s="3" t="s">
        <v>18</v>
      </c>
      <c r="B2936" s="10">
        <v>8038051</v>
      </c>
      <c r="C2936" s="3">
        <v>8038001</v>
      </c>
      <c r="D2936" s="3">
        <v>8038001</v>
      </c>
      <c r="E2936" s="3">
        <f t="shared" si="44"/>
        <v>3</v>
      </c>
      <c r="F2936">
        <v>38</v>
      </c>
      <c r="G2936" s="8" t="s">
        <v>69</v>
      </c>
    </row>
    <row r="2937" spans="1:7">
      <c r="A2937" s="3" t="s">
        <v>18</v>
      </c>
      <c r="B2937" s="10">
        <v>8038052</v>
      </c>
      <c r="C2937" s="3">
        <v>8038001</v>
      </c>
      <c r="D2937" s="3">
        <v>8038001</v>
      </c>
      <c r="E2937" s="3">
        <f t="shared" si="44"/>
        <v>3</v>
      </c>
      <c r="F2937">
        <v>38</v>
      </c>
      <c r="G2937" s="8" t="s">
        <v>70</v>
      </c>
    </row>
    <row r="2938" spans="1:7">
      <c r="A2938" s="3" t="s">
        <v>18</v>
      </c>
      <c r="B2938" s="10">
        <v>8038053</v>
      </c>
      <c r="C2938" s="3">
        <v>8038001</v>
      </c>
      <c r="D2938" s="3">
        <v>8038001</v>
      </c>
      <c r="E2938" s="3">
        <f t="shared" si="44"/>
        <v>3</v>
      </c>
      <c r="F2938">
        <v>38</v>
      </c>
      <c r="G2938" s="8" t="s">
        <v>71</v>
      </c>
    </row>
    <row r="2939" spans="1:7">
      <c r="A2939" s="3" t="s">
        <v>18</v>
      </c>
      <c r="B2939" s="10">
        <v>8038054</v>
      </c>
      <c r="C2939" s="3">
        <v>8038001</v>
      </c>
      <c r="D2939" s="3">
        <v>8038001</v>
      </c>
      <c r="E2939" s="3">
        <f t="shared" si="44"/>
        <v>3</v>
      </c>
      <c r="F2939">
        <v>38</v>
      </c>
      <c r="G2939" s="8" t="s">
        <v>72</v>
      </c>
    </row>
    <row r="2940" spans="1:7">
      <c r="A2940" s="3" t="s">
        <v>18</v>
      </c>
      <c r="B2940" s="10">
        <v>8038055</v>
      </c>
      <c r="C2940" s="3">
        <v>8038001</v>
      </c>
      <c r="D2940" s="3">
        <v>8038001</v>
      </c>
      <c r="E2940" s="3">
        <f t="shared" si="44"/>
        <v>3</v>
      </c>
      <c r="F2940">
        <v>38</v>
      </c>
      <c r="G2940" s="8" t="s">
        <v>73</v>
      </c>
    </row>
    <row r="2941" spans="1:7">
      <c r="A2941" s="3" t="s">
        <v>18</v>
      </c>
      <c r="B2941" s="10">
        <v>8038056</v>
      </c>
      <c r="C2941" s="3">
        <v>8038001</v>
      </c>
      <c r="D2941" s="3">
        <v>8038001</v>
      </c>
      <c r="E2941" s="3">
        <f t="shared" si="44"/>
        <v>3</v>
      </c>
      <c r="F2941">
        <v>38</v>
      </c>
      <c r="G2941" s="8" t="s">
        <v>74</v>
      </c>
    </row>
    <row r="2942" spans="1:7">
      <c r="A2942" s="3" t="s">
        <v>18</v>
      </c>
      <c r="B2942" s="10">
        <v>8038057</v>
      </c>
      <c r="C2942" s="3">
        <v>8038001</v>
      </c>
      <c r="D2942" s="3">
        <v>8038001</v>
      </c>
      <c r="E2942" s="3">
        <f t="shared" si="44"/>
        <v>3</v>
      </c>
      <c r="F2942">
        <v>38</v>
      </c>
      <c r="G2942" s="8" t="s">
        <v>75</v>
      </c>
    </row>
    <row r="2943" spans="1:7">
      <c r="A2943" s="3" t="s">
        <v>18</v>
      </c>
      <c r="B2943" s="10">
        <v>8038058</v>
      </c>
      <c r="C2943" s="3">
        <v>8038001</v>
      </c>
      <c r="D2943" s="3">
        <v>8038001</v>
      </c>
      <c r="E2943" s="3">
        <f t="shared" si="44"/>
        <v>3</v>
      </c>
      <c r="F2943">
        <v>38</v>
      </c>
      <c r="G2943" s="8" t="s">
        <v>76</v>
      </c>
    </row>
    <row r="2944" spans="1:7">
      <c r="A2944" s="3" t="s">
        <v>18</v>
      </c>
      <c r="B2944" s="10">
        <v>8038059</v>
      </c>
      <c r="C2944" s="3">
        <v>8038001</v>
      </c>
      <c r="D2944" s="3">
        <v>8038001</v>
      </c>
      <c r="E2944" s="3">
        <f t="shared" si="44"/>
        <v>3</v>
      </c>
      <c r="F2944">
        <v>38</v>
      </c>
      <c r="G2944" s="8" t="s">
        <v>77</v>
      </c>
    </row>
    <row r="2945" spans="1:7">
      <c r="A2945" s="3" t="s">
        <v>18</v>
      </c>
      <c r="B2945" s="10">
        <v>8038060</v>
      </c>
      <c r="C2945" s="3">
        <v>8038001</v>
      </c>
      <c r="D2945" s="3">
        <v>8038001</v>
      </c>
      <c r="E2945" s="3">
        <f t="shared" si="44"/>
        <v>3</v>
      </c>
      <c r="F2945">
        <v>38</v>
      </c>
      <c r="G2945" s="8" t="s">
        <v>78</v>
      </c>
    </row>
    <row r="2946" spans="1:7">
      <c r="A2946" s="3" t="s">
        <v>18</v>
      </c>
      <c r="B2946" s="10">
        <v>8038061</v>
      </c>
      <c r="C2946" s="3">
        <v>8038001</v>
      </c>
      <c r="D2946" s="3">
        <v>8038001</v>
      </c>
      <c r="E2946" s="3">
        <f t="shared" si="44"/>
        <v>3</v>
      </c>
      <c r="F2946">
        <v>38</v>
      </c>
      <c r="G2946" s="8" t="s">
        <v>79</v>
      </c>
    </row>
    <row r="2947" spans="1:7">
      <c r="A2947" s="3" t="s">
        <v>18</v>
      </c>
      <c r="B2947" s="10">
        <v>8038062</v>
      </c>
      <c r="C2947" s="3">
        <v>8038001</v>
      </c>
      <c r="D2947" s="3">
        <v>8038001</v>
      </c>
      <c r="E2947" s="3">
        <f t="shared" si="44"/>
        <v>3</v>
      </c>
      <c r="F2947">
        <v>38</v>
      </c>
      <c r="G2947" s="8" t="s">
        <v>80</v>
      </c>
    </row>
    <row r="2948" spans="1:7">
      <c r="A2948" s="3" t="s">
        <v>18</v>
      </c>
      <c r="B2948" s="10">
        <v>8038063</v>
      </c>
      <c r="C2948" s="3">
        <v>8038001</v>
      </c>
      <c r="D2948" s="3">
        <v>8038001</v>
      </c>
      <c r="E2948" s="3">
        <f t="shared" si="44"/>
        <v>3</v>
      </c>
      <c r="F2948">
        <v>38</v>
      </c>
      <c r="G2948" s="8" t="s">
        <v>81</v>
      </c>
    </row>
    <row r="2949" spans="1:7">
      <c r="A2949" s="3" t="s">
        <v>18</v>
      </c>
      <c r="B2949" s="10">
        <v>8038064</v>
      </c>
      <c r="C2949" s="3">
        <v>8038001</v>
      </c>
      <c r="D2949" s="3">
        <v>8038001</v>
      </c>
      <c r="E2949" s="3">
        <f t="shared" si="44"/>
        <v>3</v>
      </c>
      <c r="F2949">
        <v>38</v>
      </c>
      <c r="G2949" s="8" t="s">
        <v>82</v>
      </c>
    </row>
    <row r="2950" spans="1:7">
      <c r="A2950" s="3" t="s">
        <v>18</v>
      </c>
      <c r="B2950" s="10">
        <v>8038065</v>
      </c>
      <c r="C2950" s="3">
        <v>8038001</v>
      </c>
      <c r="D2950" s="3">
        <v>8038001</v>
      </c>
      <c r="E2950" s="3">
        <f t="shared" si="44"/>
        <v>3</v>
      </c>
      <c r="F2950">
        <v>38</v>
      </c>
      <c r="G2950" s="8" t="s">
        <v>83</v>
      </c>
    </row>
    <row r="2951" spans="1:7">
      <c r="A2951" s="3" t="s">
        <v>18</v>
      </c>
      <c r="B2951" s="10">
        <v>8038066</v>
      </c>
      <c r="C2951" s="3">
        <v>8038001</v>
      </c>
      <c r="D2951" s="3">
        <v>8038001</v>
      </c>
      <c r="E2951" s="3">
        <f t="shared" si="44"/>
        <v>3</v>
      </c>
      <c r="F2951">
        <v>38</v>
      </c>
      <c r="G2951" s="8" t="s">
        <v>84</v>
      </c>
    </row>
    <row r="2952" spans="1:7">
      <c r="A2952" s="3" t="s">
        <v>18</v>
      </c>
      <c r="B2952" s="10">
        <v>8038067</v>
      </c>
      <c r="C2952" s="3">
        <v>8038001</v>
      </c>
      <c r="D2952" s="3">
        <v>8038001</v>
      </c>
      <c r="E2952" s="3">
        <f t="shared" si="44"/>
        <v>3</v>
      </c>
      <c r="F2952">
        <v>38</v>
      </c>
      <c r="G2952" s="8" t="s">
        <v>85</v>
      </c>
    </row>
    <row r="2953" spans="1:7">
      <c r="A2953" s="3" t="s">
        <v>18</v>
      </c>
      <c r="B2953" s="10">
        <v>8038068</v>
      </c>
      <c r="C2953" s="3">
        <v>8038001</v>
      </c>
      <c r="D2953" s="3">
        <v>8038001</v>
      </c>
      <c r="E2953" s="3">
        <f t="shared" si="44"/>
        <v>3</v>
      </c>
      <c r="F2953">
        <v>38</v>
      </c>
      <c r="G2953" s="8" t="s">
        <v>86</v>
      </c>
    </row>
    <row r="2954" spans="1:7">
      <c r="A2954" s="3" t="s">
        <v>18</v>
      </c>
      <c r="B2954" s="10">
        <v>8038069</v>
      </c>
      <c r="C2954" s="3">
        <v>8038001</v>
      </c>
      <c r="D2954" s="3">
        <v>8038001</v>
      </c>
      <c r="E2954" s="3">
        <f t="shared" si="44"/>
        <v>3</v>
      </c>
      <c r="F2954">
        <v>38</v>
      </c>
      <c r="G2954" s="8" t="s">
        <v>87</v>
      </c>
    </row>
    <row r="2955" spans="1:7">
      <c r="A2955" s="3" t="s">
        <v>18</v>
      </c>
      <c r="B2955" s="10">
        <v>8038070</v>
      </c>
      <c r="C2955" s="3">
        <v>8038001</v>
      </c>
      <c r="D2955" s="3">
        <v>8038001</v>
      </c>
      <c r="E2955" s="3">
        <f t="shared" si="44"/>
        <v>3</v>
      </c>
      <c r="F2955">
        <v>38</v>
      </c>
      <c r="G2955" s="8" t="s">
        <v>88</v>
      </c>
    </row>
    <row r="2956" spans="1:7">
      <c r="A2956" s="3" t="s">
        <v>18</v>
      </c>
      <c r="B2956" s="10">
        <v>8038071</v>
      </c>
      <c r="C2956" s="3">
        <v>8038001</v>
      </c>
      <c r="D2956" s="3">
        <v>8038001</v>
      </c>
      <c r="E2956" s="3">
        <f t="shared" si="44"/>
        <v>3</v>
      </c>
      <c r="F2956">
        <v>38</v>
      </c>
      <c r="G2956" s="8" t="s">
        <v>89</v>
      </c>
    </row>
    <row r="2957" spans="1:7">
      <c r="A2957" s="3" t="s">
        <v>18</v>
      </c>
      <c r="B2957" s="10">
        <v>8038072</v>
      </c>
      <c r="C2957" s="3">
        <v>8038001</v>
      </c>
      <c r="D2957" s="3">
        <v>8038001</v>
      </c>
      <c r="E2957" s="3">
        <f t="shared" si="44"/>
        <v>3</v>
      </c>
      <c r="F2957">
        <v>38</v>
      </c>
      <c r="G2957" s="8" t="s">
        <v>90</v>
      </c>
    </row>
    <row r="2958" spans="1:7">
      <c r="A2958" s="3" t="s">
        <v>18</v>
      </c>
      <c r="B2958" s="10">
        <v>8038073</v>
      </c>
      <c r="C2958" s="3">
        <v>8038001</v>
      </c>
      <c r="D2958" s="3">
        <v>8038001</v>
      </c>
      <c r="E2958" s="3">
        <f t="shared" si="44"/>
        <v>3</v>
      </c>
      <c r="F2958">
        <v>38</v>
      </c>
      <c r="G2958" s="8" t="s">
        <v>91</v>
      </c>
    </row>
    <row r="2959" spans="1:7">
      <c r="A2959" s="3" t="s">
        <v>18</v>
      </c>
      <c r="B2959" s="10">
        <v>8038074</v>
      </c>
      <c r="C2959" s="3">
        <v>8038001</v>
      </c>
      <c r="D2959" s="3">
        <v>8038001</v>
      </c>
      <c r="E2959" s="3">
        <f t="shared" si="44"/>
        <v>3</v>
      </c>
      <c r="F2959">
        <v>38</v>
      </c>
      <c r="G2959" s="8" t="s">
        <v>92</v>
      </c>
    </row>
    <row r="2960" spans="1:7">
      <c r="A2960" s="3" t="s">
        <v>18</v>
      </c>
      <c r="B2960" s="10">
        <v>8038075</v>
      </c>
      <c r="C2960" s="3">
        <v>8038001</v>
      </c>
      <c r="D2960" s="3">
        <v>8038001</v>
      </c>
      <c r="E2960" s="3">
        <f t="shared" si="44"/>
        <v>3</v>
      </c>
      <c r="F2960">
        <v>38</v>
      </c>
      <c r="G2960" s="8" t="s">
        <v>93</v>
      </c>
    </row>
    <row r="2961" spans="1:7">
      <c r="A2961" s="3" t="s">
        <v>18</v>
      </c>
      <c r="B2961" s="10">
        <v>8038076</v>
      </c>
      <c r="C2961" s="3">
        <v>8038001</v>
      </c>
      <c r="D2961" s="3">
        <v>8038001</v>
      </c>
      <c r="E2961" s="3">
        <f t="shared" si="44"/>
        <v>3</v>
      </c>
      <c r="F2961">
        <v>38</v>
      </c>
      <c r="G2961" s="8" t="s">
        <v>94</v>
      </c>
    </row>
    <row r="2962" spans="1:7">
      <c r="A2962" s="3" t="s">
        <v>18</v>
      </c>
      <c r="B2962" s="10">
        <v>8038077</v>
      </c>
      <c r="C2962" s="3">
        <v>8038001</v>
      </c>
      <c r="D2962" s="3">
        <v>8038001</v>
      </c>
      <c r="E2962" s="3">
        <f t="shared" si="44"/>
        <v>3</v>
      </c>
      <c r="F2962">
        <v>38</v>
      </c>
      <c r="G2962" s="8" t="s">
        <v>95</v>
      </c>
    </row>
    <row r="2963" spans="1:7">
      <c r="A2963" s="3" t="s">
        <v>18</v>
      </c>
      <c r="B2963" s="10">
        <v>8038078</v>
      </c>
      <c r="C2963" s="3">
        <v>8038001</v>
      </c>
      <c r="D2963" s="3">
        <v>8038001</v>
      </c>
      <c r="E2963" s="3">
        <f t="shared" si="44"/>
        <v>3</v>
      </c>
      <c r="F2963">
        <v>38</v>
      </c>
      <c r="G2963" s="8" t="s">
        <v>96</v>
      </c>
    </row>
    <row r="2964" spans="1:7">
      <c r="A2964" s="3" t="s">
        <v>18</v>
      </c>
      <c r="B2964" s="10">
        <v>8038079</v>
      </c>
      <c r="C2964" s="3">
        <v>8038001</v>
      </c>
      <c r="D2964" s="3">
        <v>8038001</v>
      </c>
      <c r="E2964" s="3">
        <f t="shared" si="44"/>
        <v>3</v>
      </c>
      <c r="F2964">
        <v>38</v>
      </c>
      <c r="G2964" s="8" t="s">
        <v>97</v>
      </c>
    </row>
    <row r="2965" spans="1:7">
      <c r="A2965" s="3" t="s">
        <v>18</v>
      </c>
      <c r="B2965" s="10">
        <v>8038080</v>
      </c>
      <c r="C2965" s="3">
        <v>8038001</v>
      </c>
      <c r="D2965" s="3">
        <v>8038001</v>
      </c>
      <c r="E2965" s="3">
        <f t="shared" si="44"/>
        <v>3</v>
      </c>
      <c r="F2965">
        <v>38</v>
      </c>
      <c r="G2965" s="8" t="s">
        <v>98</v>
      </c>
    </row>
    <row r="2966" spans="1:7">
      <c r="A2966" s="3" t="s">
        <v>18</v>
      </c>
      <c r="B2966" s="10">
        <v>8039001</v>
      </c>
      <c r="C2966" s="3">
        <v>8039001</v>
      </c>
      <c r="D2966" s="3">
        <v>8039001</v>
      </c>
      <c r="E2966" s="3">
        <f t="shared" si="44"/>
        <v>1</v>
      </c>
      <c r="F2966">
        <v>39</v>
      </c>
      <c r="G2966" s="9" t="s">
        <v>25</v>
      </c>
    </row>
    <row r="2967" spans="1:7">
      <c r="A2967" s="3" t="s">
        <v>18</v>
      </c>
      <c r="B2967" s="10">
        <v>8039002</v>
      </c>
      <c r="C2967" s="3">
        <v>8039001</v>
      </c>
      <c r="D2967" s="3">
        <v>8039001</v>
      </c>
      <c r="E2967" s="3">
        <f t="shared" ref="E2967:E3030" si="45">E2887</f>
        <v>1</v>
      </c>
      <c r="F2967">
        <v>39</v>
      </c>
      <c r="G2967" s="9" t="s">
        <v>26</v>
      </c>
    </row>
    <row r="2968" spans="1:7">
      <c r="A2968" s="3" t="s">
        <v>18</v>
      </c>
      <c r="B2968" s="10">
        <v>8039003</v>
      </c>
      <c r="C2968" s="3">
        <v>8039001</v>
      </c>
      <c r="D2968" s="3">
        <v>8039001</v>
      </c>
      <c r="E2968" s="3">
        <f t="shared" si="45"/>
        <v>1</v>
      </c>
      <c r="F2968">
        <v>39</v>
      </c>
      <c r="G2968" s="9" t="s">
        <v>27</v>
      </c>
    </row>
    <row r="2969" spans="1:7">
      <c r="A2969" s="3" t="s">
        <v>18</v>
      </c>
      <c r="B2969" s="10">
        <v>8039004</v>
      </c>
      <c r="C2969" s="3">
        <v>8039001</v>
      </c>
      <c r="D2969" s="3">
        <v>8039001</v>
      </c>
      <c r="E2969" s="3">
        <f t="shared" si="45"/>
        <v>1</v>
      </c>
      <c r="F2969">
        <v>39</v>
      </c>
      <c r="G2969" s="9" t="s">
        <v>28</v>
      </c>
    </row>
    <row r="2970" spans="1:7">
      <c r="A2970" s="3" t="s">
        <v>18</v>
      </c>
      <c r="B2970" s="10">
        <v>8039005</v>
      </c>
      <c r="C2970" s="3">
        <v>8039001</v>
      </c>
      <c r="D2970" s="3">
        <v>8039001</v>
      </c>
      <c r="E2970" s="3">
        <f t="shared" si="45"/>
        <v>1</v>
      </c>
      <c r="F2970">
        <v>39</v>
      </c>
      <c r="G2970" s="9" t="s">
        <v>29</v>
      </c>
    </row>
    <row r="2971" spans="1:7">
      <c r="A2971" s="3" t="s">
        <v>18</v>
      </c>
      <c r="B2971" s="10">
        <v>8039006</v>
      </c>
      <c r="C2971" s="3">
        <v>8039001</v>
      </c>
      <c r="D2971" s="3">
        <v>8039001</v>
      </c>
      <c r="E2971" s="3">
        <f t="shared" si="45"/>
        <v>1</v>
      </c>
      <c r="F2971">
        <v>39</v>
      </c>
      <c r="G2971" s="9" t="s">
        <v>30</v>
      </c>
    </row>
    <row r="2972" spans="1:7">
      <c r="A2972" s="3" t="s">
        <v>18</v>
      </c>
      <c r="B2972" s="10">
        <v>8039007</v>
      </c>
      <c r="C2972" s="3">
        <v>8039001</v>
      </c>
      <c r="D2972" s="3">
        <v>8039001</v>
      </c>
      <c r="E2972" s="3">
        <f t="shared" si="45"/>
        <v>1</v>
      </c>
      <c r="F2972">
        <v>39</v>
      </c>
      <c r="G2972" s="8" t="s">
        <v>99</v>
      </c>
    </row>
    <row r="2973" spans="1:7">
      <c r="A2973" s="3" t="s">
        <v>18</v>
      </c>
      <c r="B2973" s="10">
        <v>8039008</v>
      </c>
      <c r="C2973" s="3">
        <v>8039001</v>
      </c>
      <c r="D2973" s="3">
        <v>8039001</v>
      </c>
      <c r="E2973" s="3">
        <f t="shared" si="45"/>
        <v>1</v>
      </c>
      <c r="F2973">
        <v>39</v>
      </c>
      <c r="G2973" s="8" t="s">
        <v>100</v>
      </c>
    </row>
    <row r="2974" spans="1:7">
      <c r="A2974" s="3" t="s">
        <v>18</v>
      </c>
      <c r="B2974" s="10">
        <v>8039009</v>
      </c>
      <c r="C2974" s="3">
        <v>8039001</v>
      </c>
      <c r="D2974" s="3">
        <v>8039001</v>
      </c>
      <c r="E2974" s="3">
        <f t="shared" si="45"/>
        <v>1</v>
      </c>
      <c r="F2974">
        <v>39</v>
      </c>
      <c r="G2974" s="8" t="s">
        <v>101</v>
      </c>
    </row>
    <row r="2975" spans="1:7">
      <c r="A2975" s="3" t="s">
        <v>18</v>
      </c>
      <c r="B2975" s="10">
        <v>8039010</v>
      </c>
      <c r="C2975" s="3">
        <v>8039001</v>
      </c>
      <c r="D2975" s="3">
        <v>8039001</v>
      </c>
      <c r="E2975" s="3">
        <f t="shared" si="45"/>
        <v>1</v>
      </c>
      <c r="F2975">
        <v>39</v>
      </c>
      <c r="G2975" s="8" t="s">
        <v>102</v>
      </c>
    </row>
    <row r="2976" spans="1:7">
      <c r="A2976" s="3" t="s">
        <v>18</v>
      </c>
      <c r="B2976" s="10">
        <v>8039011</v>
      </c>
      <c r="C2976" s="3">
        <v>8039001</v>
      </c>
      <c r="D2976" s="3">
        <v>8039001</v>
      </c>
      <c r="E2976" s="3">
        <f t="shared" si="45"/>
        <v>1</v>
      </c>
      <c r="F2976">
        <v>39</v>
      </c>
      <c r="G2976" s="8" t="s">
        <v>103</v>
      </c>
    </row>
    <row r="2977" spans="1:7">
      <c r="A2977" s="3" t="s">
        <v>18</v>
      </c>
      <c r="B2977" s="10">
        <v>8039012</v>
      </c>
      <c r="C2977" s="3">
        <v>8039001</v>
      </c>
      <c r="D2977" s="3">
        <v>8039001</v>
      </c>
      <c r="E2977" s="3">
        <f t="shared" si="45"/>
        <v>1</v>
      </c>
      <c r="F2977">
        <v>39</v>
      </c>
      <c r="G2977" s="8" t="s">
        <v>104</v>
      </c>
    </row>
    <row r="2978" spans="1:7">
      <c r="A2978" s="3" t="s">
        <v>18</v>
      </c>
      <c r="B2978" s="10">
        <v>8039013</v>
      </c>
      <c r="C2978" s="3">
        <v>8039001</v>
      </c>
      <c r="D2978" s="3">
        <v>8039001</v>
      </c>
      <c r="E2978" s="3">
        <f t="shared" si="45"/>
        <v>1</v>
      </c>
      <c r="F2978">
        <v>39</v>
      </c>
      <c r="G2978" s="8" t="s">
        <v>31</v>
      </c>
    </row>
    <row r="2979" spans="1:7">
      <c r="A2979" s="3" t="s">
        <v>18</v>
      </c>
      <c r="B2979" s="10">
        <v>8039014</v>
      </c>
      <c r="C2979" s="3">
        <v>8039001</v>
      </c>
      <c r="D2979" s="3">
        <v>8039001</v>
      </c>
      <c r="E2979" s="3">
        <f t="shared" si="45"/>
        <v>1</v>
      </c>
      <c r="F2979">
        <v>39</v>
      </c>
      <c r="G2979" s="8" t="s">
        <v>32</v>
      </c>
    </row>
    <row r="2980" spans="1:7">
      <c r="A2980" s="3" t="s">
        <v>18</v>
      </c>
      <c r="B2980" s="10">
        <v>8039015</v>
      </c>
      <c r="C2980" s="3">
        <v>8039001</v>
      </c>
      <c r="D2980" s="3">
        <v>8039001</v>
      </c>
      <c r="E2980" s="3">
        <f t="shared" si="45"/>
        <v>1</v>
      </c>
      <c r="F2980">
        <v>39</v>
      </c>
      <c r="G2980" s="8" t="s">
        <v>33</v>
      </c>
    </row>
    <row r="2981" spans="1:7">
      <c r="A2981" s="3" t="s">
        <v>18</v>
      </c>
      <c r="B2981" s="10">
        <v>8039016</v>
      </c>
      <c r="C2981" s="3">
        <v>8039001</v>
      </c>
      <c r="D2981" s="3">
        <v>8039001</v>
      </c>
      <c r="E2981" s="3">
        <f t="shared" si="45"/>
        <v>1</v>
      </c>
      <c r="F2981">
        <v>39</v>
      </c>
      <c r="G2981" s="8" t="s">
        <v>34</v>
      </c>
    </row>
    <row r="2982" spans="1:7">
      <c r="A2982" s="3" t="s">
        <v>18</v>
      </c>
      <c r="B2982" s="10">
        <v>8039017</v>
      </c>
      <c r="C2982" s="3">
        <v>8039001</v>
      </c>
      <c r="D2982" s="3">
        <v>8039001</v>
      </c>
      <c r="E2982" s="3">
        <f t="shared" si="45"/>
        <v>1</v>
      </c>
      <c r="F2982">
        <v>39</v>
      </c>
      <c r="G2982" s="8" t="s">
        <v>35</v>
      </c>
    </row>
    <row r="2983" spans="1:7">
      <c r="A2983" s="3" t="s">
        <v>18</v>
      </c>
      <c r="B2983" s="10">
        <v>8039018</v>
      </c>
      <c r="C2983" s="3">
        <v>8039001</v>
      </c>
      <c r="D2983" s="3">
        <v>8039001</v>
      </c>
      <c r="E2983" s="3">
        <f t="shared" si="45"/>
        <v>1</v>
      </c>
      <c r="F2983">
        <v>39</v>
      </c>
      <c r="G2983" s="8" t="s">
        <v>36</v>
      </c>
    </row>
    <row r="2984" spans="1:7">
      <c r="A2984" s="3" t="s">
        <v>18</v>
      </c>
      <c r="B2984" s="10">
        <v>8039019</v>
      </c>
      <c r="C2984" s="3">
        <v>8039001</v>
      </c>
      <c r="D2984" s="3">
        <v>8039001</v>
      </c>
      <c r="E2984" s="3">
        <f t="shared" si="45"/>
        <v>1</v>
      </c>
      <c r="F2984">
        <v>39</v>
      </c>
      <c r="G2984" s="8" t="s">
        <v>37</v>
      </c>
    </row>
    <row r="2985" spans="1:7">
      <c r="A2985" s="3" t="s">
        <v>18</v>
      </c>
      <c r="B2985" s="10">
        <v>8039020</v>
      </c>
      <c r="C2985" s="3">
        <v>8039001</v>
      </c>
      <c r="D2985" s="3">
        <v>8039001</v>
      </c>
      <c r="E2985" s="3">
        <f t="shared" si="45"/>
        <v>1</v>
      </c>
      <c r="F2985">
        <v>39</v>
      </c>
      <c r="G2985" s="8" t="s">
        <v>38</v>
      </c>
    </row>
    <row r="2986" spans="1:7">
      <c r="A2986" s="3" t="s">
        <v>18</v>
      </c>
      <c r="B2986" s="10">
        <v>8039021</v>
      </c>
      <c r="C2986" s="3">
        <v>8039001</v>
      </c>
      <c r="D2986" s="3">
        <v>8039001</v>
      </c>
      <c r="E2986" s="3">
        <f t="shared" si="45"/>
        <v>1</v>
      </c>
      <c r="F2986">
        <v>39</v>
      </c>
      <c r="G2986" s="8" t="s">
        <v>39</v>
      </c>
    </row>
    <row r="2987" spans="1:7">
      <c r="A2987" s="3" t="s">
        <v>18</v>
      </c>
      <c r="B2987" s="10">
        <v>8039022</v>
      </c>
      <c r="C2987" s="3">
        <v>8039001</v>
      </c>
      <c r="D2987" s="3">
        <v>8039001</v>
      </c>
      <c r="E2987" s="3">
        <f t="shared" si="45"/>
        <v>1</v>
      </c>
      <c r="F2987">
        <v>39</v>
      </c>
      <c r="G2987" s="8" t="s">
        <v>40</v>
      </c>
    </row>
    <row r="2988" spans="1:7">
      <c r="A2988" s="3" t="s">
        <v>18</v>
      </c>
      <c r="B2988" s="10">
        <v>8039023</v>
      </c>
      <c r="C2988" s="3">
        <v>8039001</v>
      </c>
      <c r="D2988" s="3">
        <v>8039001</v>
      </c>
      <c r="E2988" s="3">
        <f t="shared" si="45"/>
        <v>1</v>
      </c>
      <c r="F2988">
        <v>39</v>
      </c>
      <c r="G2988" s="8" t="s">
        <v>41</v>
      </c>
    </row>
    <row r="2989" spans="1:7">
      <c r="A2989" s="3" t="s">
        <v>18</v>
      </c>
      <c r="B2989" s="10">
        <v>8039024</v>
      </c>
      <c r="C2989" s="3">
        <v>8039001</v>
      </c>
      <c r="D2989" s="3">
        <v>8039001</v>
      </c>
      <c r="E2989" s="3">
        <f t="shared" si="45"/>
        <v>1</v>
      </c>
      <c r="F2989">
        <v>39</v>
      </c>
      <c r="G2989" s="8" t="s">
        <v>42</v>
      </c>
    </row>
    <row r="2990" spans="1:7">
      <c r="A2990" s="3" t="s">
        <v>18</v>
      </c>
      <c r="B2990" s="10">
        <v>8039025</v>
      </c>
      <c r="C2990" s="3">
        <v>8039001</v>
      </c>
      <c r="D2990" s="3">
        <v>8039001</v>
      </c>
      <c r="E2990" s="3">
        <f t="shared" si="45"/>
        <v>2</v>
      </c>
      <c r="F2990">
        <v>39</v>
      </c>
      <c r="G2990" s="8" t="s">
        <v>43</v>
      </c>
    </row>
    <row r="2991" spans="1:7">
      <c r="A2991" s="3" t="s">
        <v>18</v>
      </c>
      <c r="B2991" s="10">
        <v>8039026</v>
      </c>
      <c r="C2991" s="3">
        <v>8039001</v>
      </c>
      <c r="D2991" s="3">
        <v>8039001</v>
      </c>
      <c r="E2991" s="3">
        <f t="shared" si="45"/>
        <v>2</v>
      </c>
      <c r="F2991">
        <v>39</v>
      </c>
      <c r="G2991" s="8" t="s">
        <v>44</v>
      </c>
    </row>
    <row r="2992" spans="1:7">
      <c r="A2992" s="3" t="s">
        <v>18</v>
      </c>
      <c r="B2992" s="10">
        <v>8039027</v>
      </c>
      <c r="C2992" s="3">
        <v>8039001</v>
      </c>
      <c r="D2992" s="3">
        <v>8039001</v>
      </c>
      <c r="E2992" s="3">
        <f t="shared" si="45"/>
        <v>2</v>
      </c>
      <c r="F2992">
        <v>39</v>
      </c>
      <c r="G2992" s="8" t="s">
        <v>45</v>
      </c>
    </row>
    <row r="2993" spans="1:7">
      <c r="A2993" s="3" t="s">
        <v>18</v>
      </c>
      <c r="B2993" s="10">
        <v>8039028</v>
      </c>
      <c r="C2993" s="3">
        <v>8039001</v>
      </c>
      <c r="D2993" s="3">
        <v>8039001</v>
      </c>
      <c r="E2993" s="3">
        <f t="shared" si="45"/>
        <v>2</v>
      </c>
      <c r="F2993">
        <v>39</v>
      </c>
      <c r="G2993" s="8" t="s">
        <v>46</v>
      </c>
    </row>
    <row r="2994" spans="1:7">
      <c r="A2994" s="3" t="s">
        <v>18</v>
      </c>
      <c r="B2994" s="10">
        <v>8039029</v>
      </c>
      <c r="C2994" s="3">
        <v>8039001</v>
      </c>
      <c r="D2994" s="3">
        <v>8039001</v>
      </c>
      <c r="E2994" s="3">
        <f t="shared" si="45"/>
        <v>2</v>
      </c>
      <c r="F2994">
        <v>39</v>
      </c>
      <c r="G2994" s="8" t="s">
        <v>47</v>
      </c>
    </row>
    <row r="2995" spans="1:7">
      <c r="A2995" s="3" t="s">
        <v>18</v>
      </c>
      <c r="B2995" s="10">
        <v>8039030</v>
      </c>
      <c r="C2995" s="3">
        <v>8039001</v>
      </c>
      <c r="D2995" s="3">
        <v>8039001</v>
      </c>
      <c r="E2995" s="3">
        <f t="shared" si="45"/>
        <v>2</v>
      </c>
      <c r="F2995">
        <v>39</v>
      </c>
      <c r="G2995" s="8" t="s">
        <v>48</v>
      </c>
    </row>
    <row r="2996" spans="1:7">
      <c r="A2996" s="3" t="s">
        <v>18</v>
      </c>
      <c r="B2996" s="10">
        <v>8039031</v>
      </c>
      <c r="C2996" s="3">
        <v>8039001</v>
      </c>
      <c r="D2996" s="3">
        <v>8039001</v>
      </c>
      <c r="E2996" s="3">
        <f t="shared" si="45"/>
        <v>2</v>
      </c>
      <c r="F2996">
        <v>39</v>
      </c>
      <c r="G2996" s="8" t="s">
        <v>49</v>
      </c>
    </row>
    <row r="2997" spans="1:7">
      <c r="A2997" s="3" t="s">
        <v>18</v>
      </c>
      <c r="B2997" s="10">
        <v>8039032</v>
      </c>
      <c r="C2997" s="3">
        <v>8039001</v>
      </c>
      <c r="D2997" s="3">
        <v>8039001</v>
      </c>
      <c r="E2997" s="3">
        <f t="shared" si="45"/>
        <v>2</v>
      </c>
      <c r="F2997">
        <v>39</v>
      </c>
      <c r="G2997" s="8" t="s">
        <v>50</v>
      </c>
    </row>
    <row r="2998" spans="1:7">
      <c r="A2998" s="3" t="s">
        <v>18</v>
      </c>
      <c r="B2998" s="10">
        <v>8039033</v>
      </c>
      <c r="C2998" s="3">
        <v>8039001</v>
      </c>
      <c r="D2998" s="3">
        <v>8039001</v>
      </c>
      <c r="E2998" s="3">
        <f t="shared" si="45"/>
        <v>3</v>
      </c>
      <c r="F2998">
        <v>39</v>
      </c>
      <c r="G2998" s="8" t="s">
        <v>51</v>
      </c>
    </row>
    <row r="2999" spans="1:7">
      <c r="A2999" s="3" t="s">
        <v>18</v>
      </c>
      <c r="B2999" s="10">
        <v>8039034</v>
      </c>
      <c r="C2999" s="3">
        <v>8039001</v>
      </c>
      <c r="D2999" s="3">
        <v>8039001</v>
      </c>
      <c r="E2999" s="3">
        <f t="shared" si="45"/>
        <v>3</v>
      </c>
      <c r="F2999">
        <v>39</v>
      </c>
      <c r="G2999" s="8" t="s">
        <v>52</v>
      </c>
    </row>
    <row r="3000" spans="1:7">
      <c r="A3000" s="3" t="s">
        <v>18</v>
      </c>
      <c r="B3000" s="10">
        <v>8039035</v>
      </c>
      <c r="C3000" s="3">
        <v>8039001</v>
      </c>
      <c r="D3000" s="3">
        <v>8039001</v>
      </c>
      <c r="E3000" s="3">
        <f t="shared" si="45"/>
        <v>3</v>
      </c>
      <c r="F3000">
        <v>39</v>
      </c>
      <c r="G3000" s="8" t="s">
        <v>53</v>
      </c>
    </row>
    <row r="3001" spans="1:7">
      <c r="A3001" s="3" t="s">
        <v>18</v>
      </c>
      <c r="B3001" s="10">
        <v>8039036</v>
      </c>
      <c r="C3001" s="3">
        <v>8039001</v>
      </c>
      <c r="D3001" s="3">
        <v>8039001</v>
      </c>
      <c r="E3001" s="3">
        <f t="shared" si="45"/>
        <v>3</v>
      </c>
      <c r="F3001">
        <v>39</v>
      </c>
      <c r="G3001" s="8" t="s">
        <v>54</v>
      </c>
    </row>
    <row r="3002" spans="1:7">
      <c r="A3002" s="3" t="s">
        <v>18</v>
      </c>
      <c r="B3002" s="10">
        <v>8039037</v>
      </c>
      <c r="C3002" s="3">
        <v>8039001</v>
      </c>
      <c r="D3002" s="3">
        <v>8039001</v>
      </c>
      <c r="E3002" s="3">
        <f t="shared" si="45"/>
        <v>3</v>
      </c>
      <c r="F3002">
        <v>39</v>
      </c>
      <c r="G3002" s="8" t="s">
        <v>55</v>
      </c>
    </row>
    <row r="3003" spans="1:7">
      <c r="A3003" s="3" t="s">
        <v>18</v>
      </c>
      <c r="B3003" s="10">
        <v>8039038</v>
      </c>
      <c r="C3003" s="3">
        <v>8039001</v>
      </c>
      <c r="D3003" s="3">
        <v>8039001</v>
      </c>
      <c r="E3003" s="3">
        <f t="shared" si="45"/>
        <v>3</v>
      </c>
      <c r="F3003">
        <v>39</v>
      </c>
      <c r="G3003" s="8" t="s">
        <v>56</v>
      </c>
    </row>
    <row r="3004" spans="1:7">
      <c r="A3004" s="3" t="s">
        <v>18</v>
      </c>
      <c r="B3004" s="10">
        <v>8039039</v>
      </c>
      <c r="C3004" s="3">
        <v>8039001</v>
      </c>
      <c r="D3004" s="3">
        <v>8039001</v>
      </c>
      <c r="E3004" s="3">
        <f t="shared" si="45"/>
        <v>3</v>
      </c>
      <c r="F3004">
        <v>39</v>
      </c>
      <c r="G3004" s="8" t="s">
        <v>57</v>
      </c>
    </row>
    <row r="3005" spans="1:7">
      <c r="A3005" s="3" t="s">
        <v>18</v>
      </c>
      <c r="B3005" s="10">
        <v>8039040</v>
      </c>
      <c r="C3005" s="3">
        <v>8039001</v>
      </c>
      <c r="D3005" s="3">
        <v>8039001</v>
      </c>
      <c r="E3005" s="3">
        <f t="shared" si="45"/>
        <v>3</v>
      </c>
      <c r="F3005">
        <v>39</v>
      </c>
      <c r="G3005" s="8" t="s">
        <v>58</v>
      </c>
    </row>
    <row r="3006" spans="1:7">
      <c r="A3006" s="3" t="s">
        <v>18</v>
      </c>
      <c r="B3006" s="10">
        <v>8039041</v>
      </c>
      <c r="C3006" s="3">
        <v>8039001</v>
      </c>
      <c r="D3006" s="3">
        <v>8039001</v>
      </c>
      <c r="E3006" s="3">
        <f t="shared" si="45"/>
        <v>3</v>
      </c>
      <c r="F3006">
        <v>39</v>
      </c>
      <c r="G3006" s="8" t="s">
        <v>59</v>
      </c>
    </row>
    <row r="3007" spans="1:7">
      <c r="A3007" s="3" t="s">
        <v>18</v>
      </c>
      <c r="B3007" s="10">
        <v>8039042</v>
      </c>
      <c r="C3007" s="3">
        <v>8039001</v>
      </c>
      <c r="D3007" s="3">
        <v>8039001</v>
      </c>
      <c r="E3007" s="3">
        <f t="shared" si="45"/>
        <v>3</v>
      </c>
      <c r="F3007">
        <v>39</v>
      </c>
      <c r="G3007" s="8" t="s">
        <v>60</v>
      </c>
    </row>
    <row r="3008" spans="1:7">
      <c r="A3008" s="3" t="s">
        <v>18</v>
      </c>
      <c r="B3008" s="10">
        <v>8039043</v>
      </c>
      <c r="C3008" s="3">
        <v>8039001</v>
      </c>
      <c r="D3008" s="3">
        <v>8039001</v>
      </c>
      <c r="E3008" s="3">
        <f t="shared" si="45"/>
        <v>3</v>
      </c>
      <c r="F3008">
        <v>39</v>
      </c>
      <c r="G3008" s="8" t="s">
        <v>61</v>
      </c>
    </row>
    <row r="3009" spans="1:7">
      <c r="A3009" s="3" t="s">
        <v>18</v>
      </c>
      <c r="B3009" s="10">
        <v>8039044</v>
      </c>
      <c r="C3009" s="3">
        <v>8039001</v>
      </c>
      <c r="D3009" s="3">
        <v>8039001</v>
      </c>
      <c r="E3009" s="3">
        <f t="shared" si="45"/>
        <v>3</v>
      </c>
      <c r="F3009">
        <v>39</v>
      </c>
      <c r="G3009" s="8" t="s">
        <v>62</v>
      </c>
    </row>
    <row r="3010" spans="1:7">
      <c r="A3010" s="3" t="s">
        <v>18</v>
      </c>
      <c r="B3010" s="10">
        <v>8039045</v>
      </c>
      <c r="C3010" s="3">
        <v>8039001</v>
      </c>
      <c r="D3010" s="3">
        <v>8039001</v>
      </c>
      <c r="E3010" s="3">
        <f t="shared" si="45"/>
        <v>3</v>
      </c>
      <c r="F3010">
        <v>39</v>
      </c>
      <c r="G3010" s="8" t="s">
        <v>63</v>
      </c>
    </row>
    <row r="3011" spans="1:7">
      <c r="A3011" s="3" t="s">
        <v>18</v>
      </c>
      <c r="B3011" s="10">
        <v>8039046</v>
      </c>
      <c r="C3011" s="3">
        <v>8039001</v>
      </c>
      <c r="D3011" s="3">
        <v>8039001</v>
      </c>
      <c r="E3011" s="3">
        <f t="shared" si="45"/>
        <v>3</v>
      </c>
      <c r="F3011">
        <v>39</v>
      </c>
      <c r="G3011" s="8" t="s">
        <v>64</v>
      </c>
    </row>
    <row r="3012" spans="1:7">
      <c r="A3012" s="3" t="s">
        <v>18</v>
      </c>
      <c r="B3012" s="10">
        <v>8039047</v>
      </c>
      <c r="C3012" s="3">
        <v>8039001</v>
      </c>
      <c r="D3012" s="3">
        <v>8039001</v>
      </c>
      <c r="E3012" s="3">
        <f t="shared" si="45"/>
        <v>3</v>
      </c>
      <c r="F3012">
        <v>39</v>
      </c>
      <c r="G3012" s="8" t="s">
        <v>65</v>
      </c>
    </row>
    <row r="3013" spans="1:7">
      <c r="A3013" s="3" t="s">
        <v>18</v>
      </c>
      <c r="B3013" s="10">
        <v>8039048</v>
      </c>
      <c r="C3013" s="3">
        <v>8039001</v>
      </c>
      <c r="D3013" s="3">
        <v>8039001</v>
      </c>
      <c r="E3013" s="3">
        <f t="shared" si="45"/>
        <v>3</v>
      </c>
      <c r="F3013">
        <v>39</v>
      </c>
      <c r="G3013" s="8" t="s">
        <v>66</v>
      </c>
    </row>
    <row r="3014" spans="1:7">
      <c r="A3014" s="3" t="s">
        <v>18</v>
      </c>
      <c r="B3014" s="10">
        <v>8039049</v>
      </c>
      <c r="C3014" s="3">
        <v>8039001</v>
      </c>
      <c r="D3014" s="3">
        <v>8039001</v>
      </c>
      <c r="E3014" s="3">
        <f t="shared" si="45"/>
        <v>3</v>
      </c>
      <c r="F3014">
        <v>39</v>
      </c>
      <c r="G3014" s="8" t="s">
        <v>67</v>
      </c>
    </row>
    <row r="3015" spans="1:7">
      <c r="A3015" s="3" t="s">
        <v>18</v>
      </c>
      <c r="B3015" s="10">
        <v>8039050</v>
      </c>
      <c r="C3015" s="3">
        <v>8039001</v>
      </c>
      <c r="D3015" s="3">
        <v>8039001</v>
      </c>
      <c r="E3015" s="3">
        <f t="shared" si="45"/>
        <v>3</v>
      </c>
      <c r="F3015">
        <v>39</v>
      </c>
      <c r="G3015" s="8" t="s">
        <v>68</v>
      </c>
    </row>
    <row r="3016" spans="1:7">
      <c r="A3016" s="3" t="s">
        <v>18</v>
      </c>
      <c r="B3016" s="10">
        <v>8039051</v>
      </c>
      <c r="C3016" s="3">
        <v>8039001</v>
      </c>
      <c r="D3016" s="3">
        <v>8039001</v>
      </c>
      <c r="E3016" s="3">
        <f t="shared" si="45"/>
        <v>3</v>
      </c>
      <c r="F3016">
        <v>39</v>
      </c>
      <c r="G3016" s="8" t="s">
        <v>69</v>
      </c>
    </row>
    <row r="3017" spans="1:7">
      <c r="A3017" s="3" t="s">
        <v>18</v>
      </c>
      <c r="B3017" s="10">
        <v>8039052</v>
      </c>
      <c r="C3017" s="3">
        <v>8039001</v>
      </c>
      <c r="D3017" s="3">
        <v>8039001</v>
      </c>
      <c r="E3017" s="3">
        <f t="shared" si="45"/>
        <v>3</v>
      </c>
      <c r="F3017">
        <v>39</v>
      </c>
      <c r="G3017" s="8" t="s">
        <v>70</v>
      </c>
    </row>
    <row r="3018" spans="1:7">
      <c r="A3018" s="3" t="s">
        <v>18</v>
      </c>
      <c r="B3018" s="10">
        <v>8039053</v>
      </c>
      <c r="C3018" s="3">
        <v>8039001</v>
      </c>
      <c r="D3018" s="3">
        <v>8039001</v>
      </c>
      <c r="E3018" s="3">
        <f t="shared" si="45"/>
        <v>3</v>
      </c>
      <c r="F3018">
        <v>39</v>
      </c>
      <c r="G3018" s="8" t="s">
        <v>71</v>
      </c>
    </row>
    <row r="3019" spans="1:7">
      <c r="A3019" s="3" t="s">
        <v>18</v>
      </c>
      <c r="B3019" s="10">
        <v>8039054</v>
      </c>
      <c r="C3019" s="3">
        <v>8039001</v>
      </c>
      <c r="D3019" s="3">
        <v>8039001</v>
      </c>
      <c r="E3019" s="3">
        <f t="shared" si="45"/>
        <v>3</v>
      </c>
      <c r="F3019">
        <v>39</v>
      </c>
      <c r="G3019" s="8" t="s">
        <v>72</v>
      </c>
    </row>
    <row r="3020" spans="1:7">
      <c r="A3020" s="3" t="s">
        <v>18</v>
      </c>
      <c r="B3020" s="10">
        <v>8039055</v>
      </c>
      <c r="C3020" s="3">
        <v>8039001</v>
      </c>
      <c r="D3020" s="3">
        <v>8039001</v>
      </c>
      <c r="E3020" s="3">
        <f t="shared" si="45"/>
        <v>3</v>
      </c>
      <c r="F3020">
        <v>39</v>
      </c>
      <c r="G3020" s="8" t="s">
        <v>73</v>
      </c>
    </row>
    <row r="3021" spans="1:7">
      <c r="A3021" s="3" t="s">
        <v>18</v>
      </c>
      <c r="B3021" s="10">
        <v>8039056</v>
      </c>
      <c r="C3021" s="3">
        <v>8039001</v>
      </c>
      <c r="D3021" s="3">
        <v>8039001</v>
      </c>
      <c r="E3021" s="3">
        <f t="shared" si="45"/>
        <v>3</v>
      </c>
      <c r="F3021">
        <v>39</v>
      </c>
      <c r="G3021" s="8" t="s">
        <v>74</v>
      </c>
    </row>
    <row r="3022" spans="1:7">
      <c r="A3022" s="3" t="s">
        <v>18</v>
      </c>
      <c r="B3022" s="10">
        <v>8039057</v>
      </c>
      <c r="C3022" s="3">
        <v>8039001</v>
      </c>
      <c r="D3022" s="3">
        <v>8039001</v>
      </c>
      <c r="E3022" s="3">
        <f t="shared" si="45"/>
        <v>3</v>
      </c>
      <c r="F3022">
        <v>39</v>
      </c>
      <c r="G3022" s="8" t="s">
        <v>75</v>
      </c>
    </row>
    <row r="3023" spans="1:7">
      <c r="A3023" s="3" t="s">
        <v>18</v>
      </c>
      <c r="B3023" s="10">
        <v>8039058</v>
      </c>
      <c r="C3023" s="3">
        <v>8039001</v>
      </c>
      <c r="D3023" s="3">
        <v>8039001</v>
      </c>
      <c r="E3023" s="3">
        <f t="shared" si="45"/>
        <v>3</v>
      </c>
      <c r="F3023">
        <v>39</v>
      </c>
      <c r="G3023" s="8" t="s">
        <v>76</v>
      </c>
    </row>
    <row r="3024" spans="1:7">
      <c r="A3024" s="3" t="s">
        <v>18</v>
      </c>
      <c r="B3024" s="10">
        <v>8039059</v>
      </c>
      <c r="C3024" s="3">
        <v>8039001</v>
      </c>
      <c r="D3024" s="3">
        <v>8039001</v>
      </c>
      <c r="E3024" s="3">
        <f t="shared" si="45"/>
        <v>3</v>
      </c>
      <c r="F3024">
        <v>39</v>
      </c>
      <c r="G3024" s="8" t="s">
        <v>77</v>
      </c>
    </row>
    <row r="3025" spans="1:7">
      <c r="A3025" s="3" t="s">
        <v>18</v>
      </c>
      <c r="B3025" s="10">
        <v>8039060</v>
      </c>
      <c r="C3025" s="3">
        <v>8039001</v>
      </c>
      <c r="D3025" s="3">
        <v>8039001</v>
      </c>
      <c r="E3025" s="3">
        <f t="shared" si="45"/>
        <v>3</v>
      </c>
      <c r="F3025">
        <v>39</v>
      </c>
      <c r="G3025" s="8" t="s">
        <v>78</v>
      </c>
    </row>
    <row r="3026" spans="1:7">
      <c r="A3026" s="3" t="s">
        <v>18</v>
      </c>
      <c r="B3026" s="10">
        <v>8039061</v>
      </c>
      <c r="C3026" s="3">
        <v>8039001</v>
      </c>
      <c r="D3026" s="3">
        <v>8039001</v>
      </c>
      <c r="E3026" s="3">
        <f t="shared" si="45"/>
        <v>3</v>
      </c>
      <c r="F3026">
        <v>39</v>
      </c>
      <c r="G3026" s="8" t="s">
        <v>79</v>
      </c>
    </row>
    <row r="3027" spans="1:7">
      <c r="A3027" s="3" t="s">
        <v>18</v>
      </c>
      <c r="B3027" s="10">
        <v>8039062</v>
      </c>
      <c r="C3027" s="3">
        <v>8039001</v>
      </c>
      <c r="D3027" s="3">
        <v>8039001</v>
      </c>
      <c r="E3027" s="3">
        <f t="shared" si="45"/>
        <v>3</v>
      </c>
      <c r="F3027">
        <v>39</v>
      </c>
      <c r="G3027" s="8" t="s">
        <v>80</v>
      </c>
    </row>
    <row r="3028" spans="1:7">
      <c r="A3028" s="3" t="s">
        <v>18</v>
      </c>
      <c r="B3028" s="10">
        <v>8039063</v>
      </c>
      <c r="C3028" s="3">
        <v>8039001</v>
      </c>
      <c r="D3028" s="3">
        <v>8039001</v>
      </c>
      <c r="E3028" s="3">
        <f t="shared" si="45"/>
        <v>3</v>
      </c>
      <c r="F3028">
        <v>39</v>
      </c>
      <c r="G3028" s="8" t="s">
        <v>81</v>
      </c>
    </row>
    <row r="3029" spans="1:7">
      <c r="A3029" s="3" t="s">
        <v>18</v>
      </c>
      <c r="B3029" s="10">
        <v>8039064</v>
      </c>
      <c r="C3029" s="3">
        <v>8039001</v>
      </c>
      <c r="D3029" s="3">
        <v>8039001</v>
      </c>
      <c r="E3029" s="3">
        <f t="shared" si="45"/>
        <v>3</v>
      </c>
      <c r="F3029">
        <v>39</v>
      </c>
      <c r="G3029" s="8" t="s">
        <v>82</v>
      </c>
    </row>
    <row r="3030" spans="1:7">
      <c r="A3030" s="3" t="s">
        <v>18</v>
      </c>
      <c r="B3030" s="10">
        <v>8039065</v>
      </c>
      <c r="C3030" s="3">
        <v>8039001</v>
      </c>
      <c r="D3030" s="3">
        <v>8039001</v>
      </c>
      <c r="E3030" s="3">
        <f t="shared" si="45"/>
        <v>3</v>
      </c>
      <c r="F3030">
        <v>39</v>
      </c>
      <c r="G3030" s="8" t="s">
        <v>83</v>
      </c>
    </row>
    <row r="3031" spans="1:7">
      <c r="A3031" s="3" t="s">
        <v>18</v>
      </c>
      <c r="B3031" s="10">
        <v>8039066</v>
      </c>
      <c r="C3031" s="3">
        <v>8039001</v>
      </c>
      <c r="D3031" s="3">
        <v>8039001</v>
      </c>
      <c r="E3031" s="3">
        <f t="shared" ref="E3031:E3094" si="46">E2951</f>
        <v>3</v>
      </c>
      <c r="F3031">
        <v>39</v>
      </c>
      <c r="G3031" s="8" t="s">
        <v>84</v>
      </c>
    </row>
    <row r="3032" spans="1:7">
      <c r="A3032" s="3" t="s">
        <v>18</v>
      </c>
      <c r="B3032" s="10">
        <v>8039067</v>
      </c>
      <c r="C3032" s="3">
        <v>8039001</v>
      </c>
      <c r="D3032" s="3">
        <v>8039001</v>
      </c>
      <c r="E3032" s="3">
        <f t="shared" si="46"/>
        <v>3</v>
      </c>
      <c r="F3032">
        <v>39</v>
      </c>
      <c r="G3032" s="8" t="s">
        <v>85</v>
      </c>
    </row>
    <row r="3033" spans="1:7">
      <c r="A3033" s="3" t="s">
        <v>18</v>
      </c>
      <c r="B3033" s="10">
        <v>8039068</v>
      </c>
      <c r="C3033" s="3">
        <v>8039001</v>
      </c>
      <c r="D3033" s="3">
        <v>8039001</v>
      </c>
      <c r="E3033" s="3">
        <f t="shared" si="46"/>
        <v>3</v>
      </c>
      <c r="F3033">
        <v>39</v>
      </c>
      <c r="G3033" s="8" t="s">
        <v>86</v>
      </c>
    </row>
    <row r="3034" spans="1:7">
      <c r="A3034" s="3" t="s">
        <v>18</v>
      </c>
      <c r="B3034" s="10">
        <v>8039069</v>
      </c>
      <c r="C3034" s="3">
        <v>8039001</v>
      </c>
      <c r="D3034" s="3">
        <v>8039001</v>
      </c>
      <c r="E3034" s="3">
        <f t="shared" si="46"/>
        <v>3</v>
      </c>
      <c r="F3034">
        <v>39</v>
      </c>
      <c r="G3034" s="8" t="s">
        <v>87</v>
      </c>
    </row>
    <row r="3035" spans="1:7">
      <c r="A3035" s="3" t="s">
        <v>18</v>
      </c>
      <c r="B3035" s="10">
        <v>8039070</v>
      </c>
      <c r="C3035" s="3">
        <v>8039001</v>
      </c>
      <c r="D3035" s="3">
        <v>8039001</v>
      </c>
      <c r="E3035" s="3">
        <f t="shared" si="46"/>
        <v>3</v>
      </c>
      <c r="F3035">
        <v>39</v>
      </c>
      <c r="G3035" s="8" t="s">
        <v>88</v>
      </c>
    </row>
    <row r="3036" spans="1:7">
      <c r="A3036" s="3" t="s">
        <v>18</v>
      </c>
      <c r="B3036" s="10">
        <v>8039071</v>
      </c>
      <c r="C3036" s="3">
        <v>8039001</v>
      </c>
      <c r="D3036" s="3">
        <v>8039001</v>
      </c>
      <c r="E3036" s="3">
        <f t="shared" si="46"/>
        <v>3</v>
      </c>
      <c r="F3036">
        <v>39</v>
      </c>
      <c r="G3036" s="8" t="s">
        <v>89</v>
      </c>
    </row>
    <row r="3037" spans="1:7">
      <c r="A3037" s="3" t="s">
        <v>18</v>
      </c>
      <c r="B3037" s="10">
        <v>8039072</v>
      </c>
      <c r="C3037" s="3">
        <v>8039001</v>
      </c>
      <c r="D3037" s="3">
        <v>8039001</v>
      </c>
      <c r="E3037" s="3">
        <f t="shared" si="46"/>
        <v>3</v>
      </c>
      <c r="F3037">
        <v>39</v>
      </c>
      <c r="G3037" s="8" t="s">
        <v>90</v>
      </c>
    </row>
    <row r="3038" spans="1:7">
      <c r="A3038" s="3" t="s">
        <v>18</v>
      </c>
      <c r="B3038" s="10">
        <v>8039073</v>
      </c>
      <c r="C3038" s="3">
        <v>8039001</v>
      </c>
      <c r="D3038" s="3">
        <v>8039001</v>
      </c>
      <c r="E3038" s="3">
        <f t="shared" si="46"/>
        <v>3</v>
      </c>
      <c r="F3038">
        <v>39</v>
      </c>
      <c r="G3038" s="8" t="s">
        <v>91</v>
      </c>
    </row>
    <row r="3039" spans="1:7">
      <c r="A3039" s="3" t="s">
        <v>18</v>
      </c>
      <c r="B3039" s="10">
        <v>8039074</v>
      </c>
      <c r="C3039" s="3">
        <v>8039001</v>
      </c>
      <c r="D3039" s="3">
        <v>8039001</v>
      </c>
      <c r="E3039" s="3">
        <f t="shared" si="46"/>
        <v>3</v>
      </c>
      <c r="F3039">
        <v>39</v>
      </c>
      <c r="G3039" s="8" t="s">
        <v>92</v>
      </c>
    </row>
    <row r="3040" spans="1:7">
      <c r="A3040" s="3" t="s">
        <v>18</v>
      </c>
      <c r="B3040" s="10">
        <v>8039075</v>
      </c>
      <c r="C3040" s="3">
        <v>8039001</v>
      </c>
      <c r="D3040" s="3">
        <v>8039001</v>
      </c>
      <c r="E3040" s="3">
        <f t="shared" si="46"/>
        <v>3</v>
      </c>
      <c r="F3040">
        <v>39</v>
      </c>
      <c r="G3040" s="8" t="s">
        <v>93</v>
      </c>
    </row>
    <row r="3041" spans="1:7">
      <c r="A3041" s="3" t="s">
        <v>18</v>
      </c>
      <c r="B3041" s="10">
        <v>8039076</v>
      </c>
      <c r="C3041" s="3">
        <v>8039001</v>
      </c>
      <c r="D3041" s="3">
        <v>8039001</v>
      </c>
      <c r="E3041" s="3">
        <f t="shared" si="46"/>
        <v>3</v>
      </c>
      <c r="F3041">
        <v>39</v>
      </c>
      <c r="G3041" s="8" t="s">
        <v>94</v>
      </c>
    </row>
    <row r="3042" spans="1:7">
      <c r="A3042" s="3" t="s">
        <v>18</v>
      </c>
      <c r="B3042" s="10">
        <v>8039077</v>
      </c>
      <c r="C3042" s="3">
        <v>8039001</v>
      </c>
      <c r="D3042" s="3">
        <v>8039001</v>
      </c>
      <c r="E3042" s="3">
        <f t="shared" si="46"/>
        <v>3</v>
      </c>
      <c r="F3042">
        <v>39</v>
      </c>
      <c r="G3042" s="8" t="s">
        <v>95</v>
      </c>
    </row>
    <row r="3043" spans="1:7">
      <c r="A3043" s="3" t="s">
        <v>18</v>
      </c>
      <c r="B3043" s="10">
        <v>8039078</v>
      </c>
      <c r="C3043" s="3">
        <v>8039001</v>
      </c>
      <c r="D3043" s="3">
        <v>8039001</v>
      </c>
      <c r="E3043" s="3">
        <f t="shared" si="46"/>
        <v>3</v>
      </c>
      <c r="F3043">
        <v>39</v>
      </c>
      <c r="G3043" s="8" t="s">
        <v>96</v>
      </c>
    </row>
    <row r="3044" spans="1:7">
      <c r="A3044" s="3" t="s">
        <v>18</v>
      </c>
      <c r="B3044" s="10">
        <v>8039079</v>
      </c>
      <c r="C3044" s="3">
        <v>8039001</v>
      </c>
      <c r="D3044" s="3">
        <v>8039001</v>
      </c>
      <c r="E3044" s="3">
        <f t="shared" si="46"/>
        <v>3</v>
      </c>
      <c r="F3044">
        <v>39</v>
      </c>
      <c r="G3044" s="8" t="s">
        <v>97</v>
      </c>
    </row>
    <row r="3045" spans="1:7">
      <c r="A3045" s="3" t="s">
        <v>18</v>
      </c>
      <c r="B3045" s="10">
        <v>8039080</v>
      </c>
      <c r="C3045" s="3">
        <v>8039001</v>
      </c>
      <c r="D3045" s="3">
        <v>8039001</v>
      </c>
      <c r="E3045" s="3">
        <f t="shared" si="46"/>
        <v>3</v>
      </c>
      <c r="F3045">
        <v>39</v>
      </c>
      <c r="G3045" s="8" t="s">
        <v>98</v>
      </c>
    </row>
    <row r="3046" spans="1:7">
      <c r="A3046" s="3" t="s">
        <v>18</v>
      </c>
      <c r="B3046" s="10">
        <v>8040001</v>
      </c>
      <c r="C3046" s="3">
        <v>8040001</v>
      </c>
      <c r="D3046" s="3">
        <v>8040001</v>
      </c>
      <c r="E3046" s="3">
        <f t="shared" si="46"/>
        <v>1</v>
      </c>
      <c r="F3046">
        <v>40</v>
      </c>
      <c r="G3046" s="8" t="s">
        <v>154</v>
      </c>
    </row>
    <row r="3047" spans="1:7">
      <c r="A3047" s="3" t="s">
        <v>18</v>
      </c>
      <c r="B3047" s="10">
        <v>8040002</v>
      </c>
      <c r="C3047" s="3">
        <v>8040001</v>
      </c>
      <c r="D3047" s="3">
        <v>8040001</v>
      </c>
      <c r="E3047" s="3">
        <f t="shared" si="46"/>
        <v>1</v>
      </c>
      <c r="F3047">
        <v>40</v>
      </c>
      <c r="G3047" s="8" t="s">
        <v>155</v>
      </c>
    </row>
    <row r="3048" spans="1:7">
      <c r="A3048" s="3" t="s">
        <v>18</v>
      </c>
      <c r="B3048" s="10">
        <v>8040003</v>
      </c>
      <c r="C3048" s="3">
        <v>8040001</v>
      </c>
      <c r="D3048" s="3">
        <v>8040001</v>
      </c>
      <c r="E3048" s="3">
        <f t="shared" si="46"/>
        <v>1</v>
      </c>
      <c r="F3048">
        <v>40</v>
      </c>
      <c r="G3048" s="8" t="s">
        <v>156</v>
      </c>
    </row>
    <row r="3049" spans="1:7">
      <c r="A3049" s="3" t="s">
        <v>18</v>
      </c>
      <c r="B3049" s="10">
        <v>8040004</v>
      </c>
      <c r="C3049" s="3">
        <v>8040001</v>
      </c>
      <c r="D3049" s="3">
        <v>8040001</v>
      </c>
      <c r="E3049" s="3">
        <f t="shared" si="46"/>
        <v>1</v>
      </c>
      <c r="F3049">
        <v>40</v>
      </c>
      <c r="G3049" s="8" t="s">
        <v>107</v>
      </c>
    </row>
    <row r="3050" spans="1:7">
      <c r="A3050" s="3" t="s">
        <v>18</v>
      </c>
      <c r="B3050" s="10">
        <v>8040005</v>
      </c>
      <c r="C3050" s="3">
        <v>8040001</v>
      </c>
      <c r="D3050" s="3">
        <v>8040001</v>
      </c>
      <c r="E3050" s="3">
        <f t="shared" si="46"/>
        <v>1</v>
      </c>
      <c r="F3050">
        <v>40</v>
      </c>
      <c r="G3050" s="8" t="s">
        <v>157</v>
      </c>
    </row>
    <row r="3051" spans="1:7">
      <c r="A3051" s="3" t="s">
        <v>18</v>
      </c>
      <c r="B3051" s="10">
        <v>8040006</v>
      </c>
      <c r="C3051" s="3">
        <v>8040001</v>
      </c>
      <c r="D3051" s="3">
        <v>8040001</v>
      </c>
      <c r="E3051" s="3">
        <f t="shared" si="46"/>
        <v>1</v>
      </c>
      <c r="F3051">
        <v>40</v>
      </c>
      <c r="G3051" s="8" t="s">
        <v>158</v>
      </c>
    </row>
    <row r="3052" spans="1:7">
      <c r="A3052" s="3" t="s">
        <v>18</v>
      </c>
      <c r="B3052" s="10">
        <v>8040007</v>
      </c>
      <c r="C3052" s="3">
        <v>8040001</v>
      </c>
      <c r="D3052" s="3">
        <v>8040001</v>
      </c>
      <c r="E3052" s="3">
        <f t="shared" si="46"/>
        <v>1</v>
      </c>
      <c r="F3052">
        <v>40</v>
      </c>
      <c r="G3052" s="8" t="s">
        <v>148</v>
      </c>
    </row>
    <row r="3053" spans="1:7">
      <c r="A3053" s="3" t="s">
        <v>18</v>
      </c>
      <c r="B3053" s="10">
        <v>8040008</v>
      </c>
      <c r="C3053" s="3">
        <v>8040001</v>
      </c>
      <c r="D3053" s="3">
        <v>8040001</v>
      </c>
      <c r="E3053" s="3">
        <f t="shared" si="46"/>
        <v>1</v>
      </c>
      <c r="F3053">
        <v>40</v>
      </c>
      <c r="G3053" s="8" t="s">
        <v>149</v>
      </c>
    </row>
    <row r="3054" spans="1:7">
      <c r="A3054" s="3" t="s">
        <v>18</v>
      </c>
      <c r="B3054" s="10">
        <v>8040009</v>
      </c>
      <c r="C3054" s="3">
        <v>8040001</v>
      </c>
      <c r="D3054" s="3">
        <v>8040001</v>
      </c>
      <c r="E3054" s="3">
        <f t="shared" si="46"/>
        <v>1</v>
      </c>
      <c r="F3054">
        <v>40</v>
      </c>
      <c r="G3054" s="8" t="s">
        <v>150</v>
      </c>
    </row>
    <row r="3055" spans="1:7">
      <c r="A3055" s="3" t="s">
        <v>18</v>
      </c>
      <c r="B3055" s="10">
        <v>8040010</v>
      </c>
      <c r="C3055" s="3">
        <v>8040001</v>
      </c>
      <c r="D3055" s="3">
        <v>8040001</v>
      </c>
      <c r="E3055" s="3">
        <f t="shared" si="46"/>
        <v>1</v>
      </c>
      <c r="F3055">
        <v>40</v>
      </c>
      <c r="G3055" s="8" t="s">
        <v>151</v>
      </c>
    </row>
    <row r="3056" spans="1:7">
      <c r="A3056" s="3" t="s">
        <v>18</v>
      </c>
      <c r="B3056" s="10">
        <v>8040011</v>
      </c>
      <c r="C3056" s="3">
        <v>8040001</v>
      </c>
      <c r="D3056" s="3">
        <v>8040001</v>
      </c>
      <c r="E3056" s="3">
        <f t="shared" si="46"/>
        <v>1</v>
      </c>
      <c r="F3056">
        <v>40</v>
      </c>
      <c r="G3056" s="8" t="s">
        <v>152</v>
      </c>
    </row>
    <row r="3057" spans="1:7">
      <c r="A3057" s="3" t="s">
        <v>18</v>
      </c>
      <c r="B3057" s="10">
        <v>8040012</v>
      </c>
      <c r="C3057" s="3">
        <v>8040001</v>
      </c>
      <c r="D3057" s="3">
        <v>8040001</v>
      </c>
      <c r="E3057" s="3">
        <f t="shared" si="46"/>
        <v>1</v>
      </c>
      <c r="F3057">
        <v>40</v>
      </c>
      <c r="G3057" s="8" t="s">
        <v>153</v>
      </c>
    </row>
    <row r="3058" spans="1:7">
      <c r="A3058" s="3" t="s">
        <v>18</v>
      </c>
      <c r="B3058" s="10">
        <v>8040013</v>
      </c>
      <c r="C3058" s="3">
        <v>8040001</v>
      </c>
      <c r="D3058" s="3">
        <v>8040001</v>
      </c>
      <c r="E3058" s="3">
        <f t="shared" si="46"/>
        <v>1</v>
      </c>
      <c r="F3058">
        <v>40</v>
      </c>
      <c r="G3058" s="8" t="s">
        <v>126</v>
      </c>
    </row>
    <row r="3059" spans="1:7">
      <c r="A3059" s="3" t="s">
        <v>18</v>
      </c>
      <c r="B3059" s="10">
        <v>8040014</v>
      </c>
      <c r="C3059" s="3">
        <v>8040001</v>
      </c>
      <c r="D3059" s="3">
        <v>8040001</v>
      </c>
      <c r="E3059" s="3">
        <f t="shared" si="46"/>
        <v>1</v>
      </c>
      <c r="F3059">
        <v>40</v>
      </c>
      <c r="G3059" s="8" t="s">
        <v>127</v>
      </c>
    </row>
    <row r="3060" spans="1:7">
      <c r="A3060" s="3" t="s">
        <v>18</v>
      </c>
      <c r="B3060" s="10">
        <v>8040015</v>
      </c>
      <c r="C3060" s="3">
        <v>8040001</v>
      </c>
      <c r="D3060" s="3">
        <v>8040001</v>
      </c>
      <c r="E3060" s="3">
        <f t="shared" si="46"/>
        <v>1</v>
      </c>
      <c r="F3060">
        <v>40</v>
      </c>
      <c r="G3060" s="8" t="s">
        <v>128</v>
      </c>
    </row>
    <row r="3061" spans="1:7">
      <c r="A3061" s="3" t="s">
        <v>18</v>
      </c>
      <c r="B3061" s="10">
        <v>8040016</v>
      </c>
      <c r="C3061" s="3">
        <v>8040001</v>
      </c>
      <c r="D3061" s="3">
        <v>8040001</v>
      </c>
      <c r="E3061" s="3">
        <f t="shared" si="46"/>
        <v>1</v>
      </c>
      <c r="F3061">
        <v>40</v>
      </c>
      <c r="G3061" s="8" t="s">
        <v>129</v>
      </c>
    </row>
    <row r="3062" spans="1:7">
      <c r="A3062" s="3" t="s">
        <v>18</v>
      </c>
      <c r="B3062" s="10">
        <v>8040017</v>
      </c>
      <c r="C3062" s="3">
        <v>8040001</v>
      </c>
      <c r="D3062" s="3">
        <v>8040001</v>
      </c>
      <c r="E3062" s="3">
        <f t="shared" si="46"/>
        <v>1</v>
      </c>
      <c r="F3062">
        <v>40</v>
      </c>
      <c r="G3062" s="8" t="s">
        <v>130</v>
      </c>
    </row>
    <row r="3063" spans="1:7">
      <c r="A3063" s="3" t="s">
        <v>18</v>
      </c>
      <c r="B3063" s="10">
        <v>8040018</v>
      </c>
      <c r="C3063" s="3">
        <v>8040001</v>
      </c>
      <c r="D3063" s="3">
        <v>8040001</v>
      </c>
      <c r="E3063" s="3">
        <f t="shared" si="46"/>
        <v>1</v>
      </c>
      <c r="F3063">
        <v>40</v>
      </c>
      <c r="G3063" s="8" t="s">
        <v>131</v>
      </c>
    </row>
    <row r="3064" spans="1:7">
      <c r="A3064" s="3" t="s">
        <v>18</v>
      </c>
      <c r="B3064" s="10">
        <v>8040019</v>
      </c>
      <c r="C3064" s="3">
        <v>8040001</v>
      </c>
      <c r="D3064" s="3">
        <v>8040001</v>
      </c>
      <c r="E3064" s="3">
        <f t="shared" si="46"/>
        <v>1</v>
      </c>
      <c r="F3064">
        <v>40</v>
      </c>
      <c r="G3064" s="8" t="s">
        <v>117</v>
      </c>
    </row>
    <row r="3065" spans="1:7">
      <c r="A3065" s="3" t="s">
        <v>18</v>
      </c>
      <c r="B3065" s="10">
        <v>8040020</v>
      </c>
      <c r="C3065" s="3">
        <v>8040001</v>
      </c>
      <c r="D3065" s="3">
        <v>8040001</v>
      </c>
      <c r="E3065" s="3">
        <f t="shared" si="46"/>
        <v>1</v>
      </c>
      <c r="F3065">
        <v>40</v>
      </c>
      <c r="G3065" s="8" t="s">
        <v>118</v>
      </c>
    </row>
    <row r="3066" spans="1:7">
      <c r="A3066" s="3" t="s">
        <v>18</v>
      </c>
      <c r="B3066" s="10">
        <v>8040021</v>
      </c>
      <c r="C3066" s="3">
        <v>8040001</v>
      </c>
      <c r="D3066" s="3">
        <v>8040001</v>
      </c>
      <c r="E3066" s="3">
        <f t="shared" si="46"/>
        <v>1</v>
      </c>
      <c r="F3066">
        <v>40</v>
      </c>
      <c r="G3066" s="8" t="s">
        <v>119</v>
      </c>
    </row>
    <row r="3067" spans="1:7">
      <c r="A3067" s="3" t="s">
        <v>18</v>
      </c>
      <c r="B3067" s="10">
        <v>8040022</v>
      </c>
      <c r="C3067" s="3">
        <v>8040001</v>
      </c>
      <c r="D3067" s="3">
        <v>8040001</v>
      </c>
      <c r="E3067" s="3">
        <f t="shared" si="46"/>
        <v>1</v>
      </c>
      <c r="F3067">
        <v>40</v>
      </c>
      <c r="G3067" s="8" t="s">
        <v>120</v>
      </c>
    </row>
    <row r="3068" spans="1:7">
      <c r="A3068" s="3" t="s">
        <v>18</v>
      </c>
      <c r="B3068" s="10">
        <v>8040023</v>
      </c>
      <c r="C3068" s="3">
        <v>8040001</v>
      </c>
      <c r="D3068" s="3">
        <v>8040001</v>
      </c>
      <c r="E3068" s="3">
        <f t="shared" si="46"/>
        <v>1</v>
      </c>
      <c r="F3068">
        <v>40</v>
      </c>
      <c r="G3068" s="8" t="s">
        <v>121</v>
      </c>
    </row>
    <row r="3069" spans="1:7">
      <c r="A3069" s="3" t="s">
        <v>18</v>
      </c>
      <c r="B3069" s="10">
        <v>8040024</v>
      </c>
      <c r="C3069" s="3">
        <v>8040001</v>
      </c>
      <c r="D3069" s="3">
        <v>8040001</v>
      </c>
      <c r="E3069" s="3">
        <f t="shared" si="46"/>
        <v>1</v>
      </c>
      <c r="F3069">
        <v>40</v>
      </c>
      <c r="G3069" s="8" t="s">
        <v>122</v>
      </c>
    </row>
    <row r="3070" spans="1:7">
      <c r="A3070" s="3" t="s">
        <v>18</v>
      </c>
      <c r="B3070" s="10">
        <v>8040025</v>
      </c>
      <c r="C3070" s="3">
        <v>8040001</v>
      </c>
      <c r="D3070" s="3">
        <v>8040001</v>
      </c>
      <c r="E3070" s="3">
        <f t="shared" si="46"/>
        <v>2</v>
      </c>
      <c r="F3070">
        <v>40</v>
      </c>
      <c r="G3070" s="8" t="s">
        <v>43</v>
      </c>
    </row>
    <row r="3071" spans="1:7">
      <c r="A3071" s="3" t="s">
        <v>18</v>
      </c>
      <c r="B3071" s="10">
        <v>8040026</v>
      </c>
      <c r="C3071" s="3">
        <v>8040001</v>
      </c>
      <c r="D3071" s="3">
        <v>8040001</v>
      </c>
      <c r="E3071" s="3">
        <f t="shared" si="46"/>
        <v>2</v>
      </c>
      <c r="F3071">
        <v>40</v>
      </c>
      <c r="G3071" s="8" t="s">
        <v>44</v>
      </c>
    </row>
    <row r="3072" spans="1:7">
      <c r="A3072" s="3" t="s">
        <v>18</v>
      </c>
      <c r="B3072" s="10">
        <v>8040027</v>
      </c>
      <c r="C3072" s="3">
        <v>8040001</v>
      </c>
      <c r="D3072" s="3">
        <v>8040001</v>
      </c>
      <c r="E3072" s="3">
        <f t="shared" si="46"/>
        <v>2</v>
      </c>
      <c r="F3072">
        <v>40</v>
      </c>
      <c r="G3072" s="8" t="s">
        <v>45</v>
      </c>
    </row>
    <row r="3073" spans="1:7">
      <c r="A3073" s="3" t="s">
        <v>18</v>
      </c>
      <c r="B3073" s="10">
        <v>8040028</v>
      </c>
      <c r="C3073" s="3">
        <v>8040001</v>
      </c>
      <c r="D3073" s="3">
        <v>8040001</v>
      </c>
      <c r="E3073" s="3">
        <f t="shared" si="46"/>
        <v>2</v>
      </c>
      <c r="F3073">
        <v>40</v>
      </c>
      <c r="G3073" s="8" t="s">
        <v>46</v>
      </c>
    </row>
    <row r="3074" spans="1:7">
      <c r="A3074" s="3" t="s">
        <v>18</v>
      </c>
      <c r="B3074" s="10">
        <v>8040029</v>
      </c>
      <c r="C3074" s="3">
        <v>8040001</v>
      </c>
      <c r="D3074" s="3">
        <v>8040001</v>
      </c>
      <c r="E3074" s="3">
        <f t="shared" si="46"/>
        <v>2</v>
      </c>
      <c r="F3074">
        <v>40</v>
      </c>
      <c r="G3074" s="8" t="s">
        <v>47</v>
      </c>
    </row>
    <row r="3075" spans="1:7">
      <c r="A3075" s="3" t="s">
        <v>18</v>
      </c>
      <c r="B3075" s="10">
        <v>8040030</v>
      </c>
      <c r="C3075" s="3">
        <v>8040001</v>
      </c>
      <c r="D3075" s="3">
        <v>8040001</v>
      </c>
      <c r="E3075" s="3">
        <f t="shared" si="46"/>
        <v>2</v>
      </c>
      <c r="F3075">
        <v>40</v>
      </c>
      <c r="G3075" s="8" t="s">
        <v>48</v>
      </c>
    </row>
    <row r="3076" spans="1:7">
      <c r="A3076" s="3" t="s">
        <v>18</v>
      </c>
      <c r="B3076" s="10">
        <v>8040031</v>
      </c>
      <c r="C3076" s="3">
        <v>8040001</v>
      </c>
      <c r="D3076" s="3">
        <v>8040001</v>
      </c>
      <c r="E3076" s="3">
        <f t="shared" si="46"/>
        <v>2</v>
      </c>
      <c r="F3076">
        <v>40</v>
      </c>
      <c r="G3076" s="8" t="s">
        <v>49</v>
      </c>
    </row>
    <row r="3077" spans="1:7">
      <c r="A3077" s="3" t="s">
        <v>18</v>
      </c>
      <c r="B3077" s="10">
        <v>8040032</v>
      </c>
      <c r="C3077" s="3">
        <v>8040001</v>
      </c>
      <c r="D3077" s="3">
        <v>8040001</v>
      </c>
      <c r="E3077" s="3">
        <f t="shared" si="46"/>
        <v>2</v>
      </c>
      <c r="F3077">
        <v>40</v>
      </c>
      <c r="G3077" s="8" t="s">
        <v>50</v>
      </c>
    </row>
    <row r="3078" spans="1:7">
      <c r="A3078" s="3" t="s">
        <v>18</v>
      </c>
      <c r="B3078" s="10">
        <v>8040033</v>
      </c>
      <c r="C3078" s="3">
        <v>8040001</v>
      </c>
      <c r="D3078" s="3">
        <v>8040001</v>
      </c>
      <c r="E3078" s="3">
        <f t="shared" si="46"/>
        <v>3</v>
      </c>
      <c r="F3078">
        <v>40</v>
      </c>
      <c r="G3078" s="8" t="s">
        <v>51</v>
      </c>
    </row>
    <row r="3079" spans="1:7">
      <c r="A3079" s="3" t="s">
        <v>18</v>
      </c>
      <c r="B3079" s="10">
        <v>8040034</v>
      </c>
      <c r="C3079" s="3">
        <v>8040001</v>
      </c>
      <c r="D3079" s="3">
        <v>8040001</v>
      </c>
      <c r="E3079" s="3">
        <f t="shared" si="46"/>
        <v>3</v>
      </c>
      <c r="F3079">
        <v>40</v>
      </c>
      <c r="G3079" s="8" t="s">
        <v>52</v>
      </c>
    </row>
    <row r="3080" spans="1:7">
      <c r="A3080" s="3" t="s">
        <v>18</v>
      </c>
      <c r="B3080" s="10">
        <v>8040035</v>
      </c>
      <c r="C3080" s="3">
        <v>8040001</v>
      </c>
      <c r="D3080" s="3">
        <v>8040001</v>
      </c>
      <c r="E3080" s="3">
        <f t="shared" si="46"/>
        <v>3</v>
      </c>
      <c r="F3080">
        <v>40</v>
      </c>
      <c r="G3080" s="8" t="s">
        <v>53</v>
      </c>
    </row>
    <row r="3081" spans="1:7">
      <c r="A3081" s="3" t="s">
        <v>18</v>
      </c>
      <c r="B3081" s="10">
        <v>8040036</v>
      </c>
      <c r="C3081" s="3">
        <v>8040001</v>
      </c>
      <c r="D3081" s="3">
        <v>8040001</v>
      </c>
      <c r="E3081" s="3">
        <f t="shared" si="46"/>
        <v>3</v>
      </c>
      <c r="F3081">
        <v>40</v>
      </c>
      <c r="G3081" s="8" t="s">
        <v>54</v>
      </c>
    </row>
    <row r="3082" spans="1:7">
      <c r="A3082" s="3" t="s">
        <v>18</v>
      </c>
      <c r="B3082" s="10">
        <v>8040037</v>
      </c>
      <c r="C3082" s="3">
        <v>8040001</v>
      </c>
      <c r="D3082" s="3">
        <v>8040001</v>
      </c>
      <c r="E3082" s="3">
        <f t="shared" si="46"/>
        <v>3</v>
      </c>
      <c r="F3082">
        <v>40</v>
      </c>
      <c r="G3082" s="8" t="s">
        <v>55</v>
      </c>
    </row>
    <row r="3083" spans="1:7">
      <c r="A3083" s="3" t="s">
        <v>18</v>
      </c>
      <c r="B3083" s="10">
        <v>8040038</v>
      </c>
      <c r="C3083" s="3">
        <v>8040001</v>
      </c>
      <c r="D3083" s="3">
        <v>8040001</v>
      </c>
      <c r="E3083" s="3">
        <f t="shared" si="46"/>
        <v>3</v>
      </c>
      <c r="F3083">
        <v>40</v>
      </c>
      <c r="G3083" s="8" t="s">
        <v>56</v>
      </c>
    </row>
    <row r="3084" spans="1:7">
      <c r="A3084" s="3" t="s">
        <v>18</v>
      </c>
      <c r="B3084" s="10">
        <v>8040039</v>
      </c>
      <c r="C3084" s="3">
        <v>8040001</v>
      </c>
      <c r="D3084" s="3">
        <v>8040001</v>
      </c>
      <c r="E3084" s="3">
        <f t="shared" si="46"/>
        <v>3</v>
      </c>
      <c r="F3084">
        <v>40</v>
      </c>
      <c r="G3084" s="8" t="s">
        <v>57</v>
      </c>
    </row>
    <row r="3085" spans="1:7">
      <c r="A3085" s="3" t="s">
        <v>18</v>
      </c>
      <c r="B3085" s="10">
        <v>8040040</v>
      </c>
      <c r="C3085" s="3">
        <v>8040001</v>
      </c>
      <c r="D3085" s="3">
        <v>8040001</v>
      </c>
      <c r="E3085" s="3">
        <f t="shared" si="46"/>
        <v>3</v>
      </c>
      <c r="F3085">
        <v>40</v>
      </c>
      <c r="G3085" s="8" t="s">
        <v>58</v>
      </c>
    </row>
    <row r="3086" spans="1:7">
      <c r="A3086" s="3" t="s">
        <v>18</v>
      </c>
      <c r="B3086" s="10">
        <v>8040041</v>
      </c>
      <c r="C3086" s="3">
        <v>8040001</v>
      </c>
      <c r="D3086" s="3">
        <v>8040001</v>
      </c>
      <c r="E3086" s="3">
        <f t="shared" si="46"/>
        <v>3</v>
      </c>
      <c r="F3086">
        <v>40</v>
      </c>
      <c r="G3086" s="8" t="s">
        <v>59</v>
      </c>
    </row>
    <row r="3087" spans="1:7">
      <c r="A3087" s="3" t="s">
        <v>18</v>
      </c>
      <c r="B3087" s="10">
        <v>8040042</v>
      </c>
      <c r="C3087" s="3">
        <v>8040001</v>
      </c>
      <c r="D3087" s="3">
        <v>8040001</v>
      </c>
      <c r="E3087" s="3">
        <f t="shared" si="46"/>
        <v>3</v>
      </c>
      <c r="F3087">
        <v>40</v>
      </c>
      <c r="G3087" s="8" t="s">
        <v>60</v>
      </c>
    </row>
    <row r="3088" spans="1:7">
      <c r="A3088" s="3" t="s">
        <v>18</v>
      </c>
      <c r="B3088" s="10">
        <v>8040043</v>
      </c>
      <c r="C3088" s="3">
        <v>8040001</v>
      </c>
      <c r="D3088" s="3">
        <v>8040001</v>
      </c>
      <c r="E3088" s="3">
        <f t="shared" si="46"/>
        <v>3</v>
      </c>
      <c r="F3088">
        <v>40</v>
      </c>
      <c r="G3088" s="8" t="s">
        <v>61</v>
      </c>
    </row>
    <row r="3089" spans="1:7">
      <c r="A3089" s="3" t="s">
        <v>18</v>
      </c>
      <c r="B3089" s="10">
        <v>8040044</v>
      </c>
      <c r="C3089" s="3">
        <v>8040001</v>
      </c>
      <c r="D3089" s="3">
        <v>8040001</v>
      </c>
      <c r="E3089" s="3">
        <f t="shared" si="46"/>
        <v>3</v>
      </c>
      <c r="F3089">
        <v>40</v>
      </c>
      <c r="G3089" s="8" t="s">
        <v>62</v>
      </c>
    </row>
    <row r="3090" spans="1:7">
      <c r="A3090" s="3" t="s">
        <v>18</v>
      </c>
      <c r="B3090" s="10">
        <v>8040045</v>
      </c>
      <c r="C3090" s="3">
        <v>8040001</v>
      </c>
      <c r="D3090" s="3">
        <v>8040001</v>
      </c>
      <c r="E3090" s="3">
        <f t="shared" si="46"/>
        <v>3</v>
      </c>
      <c r="F3090">
        <v>40</v>
      </c>
      <c r="G3090" s="8" t="s">
        <v>63</v>
      </c>
    </row>
    <row r="3091" spans="1:7">
      <c r="A3091" s="3" t="s">
        <v>18</v>
      </c>
      <c r="B3091" s="10">
        <v>8040046</v>
      </c>
      <c r="C3091" s="3">
        <v>8040001</v>
      </c>
      <c r="D3091" s="3">
        <v>8040001</v>
      </c>
      <c r="E3091" s="3">
        <f t="shared" si="46"/>
        <v>3</v>
      </c>
      <c r="F3091">
        <v>40</v>
      </c>
      <c r="G3091" s="8" t="s">
        <v>64</v>
      </c>
    </row>
    <row r="3092" spans="1:7">
      <c r="A3092" s="3" t="s">
        <v>18</v>
      </c>
      <c r="B3092" s="10">
        <v>8040047</v>
      </c>
      <c r="C3092" s="3">
        <v>8040001</v>
      </c>
      <c r="D3092" s="3">
        <v>8040001</v>
      </c>
      <c r="E3092" s="3">
        <f t="shared" si="46"/>
        <v>3</v>
      </c>
      <c r="F3092">
        <v>40</v>
      </c>
      <c r="G3092" s="8" t="s">
        <v>65</v>
      </c>
    </row>
    <row r="3093" spans="1:7">
      <c r="A3093" s="3" t="s">
        <v>18</v>
      </c>
      <c r="B3093" s="10">
        <v>8040048</v>
      </c>
      <c r="C3093" s="3">
        <v>8040001</v>
      </c>
      <c r="D3093" s="3">
        <v>8040001</v>
      </c>
      <c r="E3093" s="3">
        <f t="shared" si="46"/>
        <v>3</v>
      </c>
      <c r="F3093">
        <v>40</v>
      </c>
      <c r="G3093" s="8" t="s">
        <v>66</v>
      </c>
    </row>
    <row r="3094" spans="1:7">
      <c r="A3094" s="3" t="s">
        <v>18</v>
      </c>
      <c r="B3094" s="10">
        <v>8040049</v>
      </c>
      <c r="C3094" s="3">
        <v>8040001</v>
      </c>
      <c r="D3094" s="3">
        <v>8040001</v>
      </c>
      <c r="E3094" s="3">
        <f t="shared" si="46"/>
        <v>3</v>
      </c>
      <c r="F3094">
        <v>40</v>
      </c>
      <c r="G3094" s="8" t="s">
        <v>67</v>
      </c>
    </row>
    <row r="3095" spans="1:7">
      <c r="A3095" s="3" t="s">
        <v>18</v>
      </c>
      <c r="B3095" s="10">
        <v>8040050</v>
      </c>
      <c r="C3095" s="3">
        <v>8040001</v>
      </c>
      <c r="D3095" s="3">
        <v>8040001</v>
      </c>
      <c r="E3095" s="3">
        <f t="shared" ref="E3095:E3158" si="47">E3015</f>
        <v>3</v>
      </c>
      <c r="F3095">
        <v>40</v>
      </c>
      <c r="G3095" s="8" t="s">
        <v>68</v>
      </c>
    </row>
    <row r="3096" spans="1:7">
      <c r="A3096" s="3" t="s">
        <v>18</v>
      </c>
      <c r="B3096" s="10">
        <v>8040051</v>
      </c>
      <c r="C3096" s="3">
        <v>8040001</v>
      </c>
      <c r="D3096" s="3">
        <v>8040001</v>
      </c>
      <c r="E3096" s="3">
        <f t="shared" si="47"/>
        <v>3</v>
      </c>
      <c r="F3096">
        <v>40</v>
      </c>
      <c r="G3096" s="8" t="s">
        <v>69</v>
      </c>
    </row>
    <row r="3097" spans="1:7">
      <c r="A3097" s="3" t="s">
        <v>18</v>
      </c>
      <c r="B3097" s="10">
        <v>8040052</v>
      </c>
      <c r="C3097" s="3">
        <v>8040001</v>
      </c>
      <c r="D3097" s="3">
        <v>8040001</v>
      </c>
      <c r="E3097" s="3">
        <f t="shared" si="47"/>
        <v>3</v>
      </c>
      <c r="F3097">
        <v>40</v>
      </c>
      <c r="G3097" s="8" t="s">
        <v>70</v>
      </c>
    </row>
    <row r="3098" spans="1:7">
      <c r="A3098" s="3" t="s">
        <v>18</v>
      </c>
      <c r="B3098" s="10">
        <v>8040053</v>
      </c>
      <c r="C3098" s="3">
        <v>8040001</v>
      </c>
      <c r="D3098" s="3">
        <v>8040001</v>
      </c>
      <c r="E3098" s="3">
        <f t="shared" si="47"/>
        <v>3</v>
      </c>
      <c r="F3098">
        <v>40</v>
      </c>
      <c r="G3098" s="8" t="s">
        <v>71</v>
      </c>
    </row>
    <row r="3099" spans="1:7">
      <c r="A3099" s="3" t="s">
        <v>18</v>
      </c>
      <c r="B3099" s="10">
        <v>8040054</v>
      </c>
      <c r="C3099" s="3">
        <v>8040001</v>
      </c>
      <c r="D3099" s="3">
        <v>8040001</v>
      </c>
      <c r="E3099" s="3">
        <f t="shared" si="47"/>
        <v>3</v>
      </c>
      <c r="F3099">
        <v>40</v>
      </c>
      <c r="G3099" s="8" t="s">
        <v>72</v>
      </c>
    </row>
    <row r="3100" spans="1:7">
      <c r="A3100" s="3" t="s">
        <v>18</v>
      </c>
      <c r="B3100" s="10">
        <v>8040055</v>
      </c>
      <c r="C3100" s="3">
        <v>8040001</v>
      </c>
      <c r="D3100" s="3">
        <v>8040001</v>
      </c>
      <c r="E3100" s="3">
        <f t="shared" si="47"/>
        <v>3</v>
      </c>
      <c r="F3100">
        <v>40</v>
      </c>
      <c r="G3100" s="8" t="s">
        <v>73</v>
      </c>
    </row>
    <row r="3101" spans="1:7">
      <c r="A3101" s="3" t="s">
        <v>18</v>
      </c>
      <c r="B3101" s="10">
        <v>8040056</v>
      </c>
      <c r="C3101" s="3">
        <v>8040001</v>
      </c>
      <c r="D3101" s="3">
        <v>8040001</v>
      </c>
      <c r="E3101" s="3">
        <f t="shared" si="47"/>
        <v>3</v>
      </c>
      <c r="F3101">
        <v>40</v>
      </c>
      <c r="G3101" s="8" t="s">
        <v>74</v>
      </c>
    </row>
    <row r="3102" spans="1:7">
      <c r="A3102" s="3" t="s">
        <v>18</v>
      </c>
      <c r="B3102" s="10">
        <v>8040057</v>
      </c>
      <c r="C3102" s="3">
        <v>8040001</v>
      </c>
      <c r="D3102" s="3">
        <v>8040001</v>
      </c>
      <c r="E3102" s="3">
        <f t="shared" si="47"/>
        <v>3</v>
      </c>
      <c r="F3102">
        <v>40</v>
      </c>
      <c r="G3102" s="8" t="s">
        <v>75</v>
      </c>
    </row>
    <row r="3103" spans="1:7">
      <c r="A3103" s="3" t="s">
        <v>18</v>
      </c>
      <c r="B3103" s="10">
        <v>8040058</v>
      </c>
      <c r="C3103" s="3">
        <v>8040001</v>
      </c>
      <c r="D3103" s="3">
        <v>8040001</v>
      </c>
      <c r="E3103" s="3">
        <f t="shared" si="47"/>
        <v>3</v>
      </c>
      <c r="F3103">
        <v>40</v>
      </c>
      <c r="G3103" s="8" t="s">
        <v>76</v>
      </c>
    </row>
    <row r="3104" spans="1:7">
      <c r="A3104" s="3" t="s">
        <v>18</v>
      </c>
      <c r="B3104" s="10">
        <v>8040059</v>
      </c>
      <c r="C3104" s="3">
        <v>8040001</v>
      </c>
      <c r="D3104" s="3">
        <v>8040001</v>
      </c>
      <c r="E3104" s="3">
        <f t="shared" si="47"/>
        <v>3</v>
      </c>
      <c r="F3104">
        <v>40</v>
      </c>
      <c r="G3104" s="8" t="s">
        <v>77</v>
      </c>
    </row>
    <row r="3105" spans="1:7">
      <c r="A3105" s="3" t="s">
        <v>18</v>
      </c>
      <c r="B3105" s="10">
        <v>8040060</v>
      </c>
      <c r="C3105" s="3">
        <v>8040001</v>
      </c>
      <c r="D3105" s="3">
        <v>8040001</v>
      </c>
      <c r="E3105" s="3">
        <f t="shared" si="47"/>
        <v>3</v>
      </c>
      <c r="F3105">
        <v>40</v>
      </c>
      <c r="G3105" s="8" t="s">
        <v>78</v>
      </c>
    </row>
    <row r="3106" spans="1:7">
      <c r="A3106" s="3" t="s">
        <v>18</v>
      </c>
      <c r="B3106" s="10">
        <v>8040061</v>
      </c>
      <c r="C3106" s="3">
        <v>8040001</v>
      </c>
      <c r="D3106" s="3">
        <v>8040001</v>
      </c>
      <c r="E3106" s="3">
        <f t="shared" si="47"/>
        <v>3</v>
      </c>
      <c r="F3106">
        <v>40</v>
      </c>
      <c r="G3106" s="8" t="s">
        <v>79</v>
      </c>
    </row>
    <row r="3107" spans="1:7">
      <c r="A3107" s="3" t="s">
        <v>18</v>
      </c>
      <c r="B3107" s="10">
        <v>8040062</v>
      </c>
      <c r="C3107" s="3">
        <v>8040001</v>
      </c>
      <c r="D3107" s="3">
        <v>8040001</v>
      </c>
      <c r="E3107" s="3">
        <f t="shared" si="47"/>
        <v>3</v>
      </c>
      <c r="F3107">
        <v>40</v>
      </c>
      <c r="G3107" s="8" t="s">
        <v>80</v>
      </c>
    </row>
    <row r="3108" spans="1:7">
      <c r="A3108" s="3" t="s">
        <v>18</v>
      </c>
      <c r="B3108" s="10">
        <v>8040063</v>
      </c>
      <c r="C3108" s="3">
        <v>8040001</v>
      </c>
      <c r="D3108" s="3">
        <v>8040001</v>
      </c>
      <c r="E3108" s="3">
        <f t="shared" si="47"/>
        <v>3</v>
      </c>
      <c r="F3108">
        <v>40</v>
      </c>
      <c r="G3108" s="8" t="s">
        <v>81</v>
      </c>
    </row>
    <row r="3109" spans="1:7">
      <c r="A3109" s="3" t="s">
        <v>18</v>
      </c>
      <c r="B3109" s="10">
        <v>8040064</v>
      </c>
      <c r="C3109" s="3">
        <v>8040001</v>
      </c>
      <c r="D3109" s="3">
        <v>8040001</v>
      </c>
      <c r="E3109" s="3">
        <f t="shared" si="47"/>
        <v>3</v>
      </c>
      <c r="F3109">
        <v>40</v>
      </c>
      <c r="G3109" s="8" t="s">
        <v>82</v>
      </c>
    </row>
    <row r="3110" spans="1:7">
      <c r="A3110" s="3" t="s">
        <v>18</v>
      </c>
      <c r="B3110" s="10">
        <v>8040065</v>
      </c>
      <c r="C3110" s="3">
        <v>8040001</v>
      </c>
      <c r="D3110" s="3">
        <v>8040001</v>
      </c>
      <c r="E3110" s="3">
        <f t="shared" si="47"/>
        <v>3</v>
      </c>
      <c r="F3110">
        <v>40</v>
      </c>
      <c r="G3110" s="8" t="s">
        <v>83</v>
      </c>
    </row>
    <row r="3111" spans="1:7">
      <c r="A3111" s="3" t="s">
        <v>18</v>
      </c>
      <c r="B3111" s="10">
        <v>8040066</v>
      </c>
      <c r="C3111" s="3">
        <v>8040001</v>
      </c>
      <c r="D3111" s="3">
        <v>8040001</v>
      </c>
      <c r="E3111" s="3">
        <f t="shared" si="47"/>
        <v>3</v>
      </c>
      <c r="F3111">
        <v>40</v>
      </c>
      <c r="G3111" s="8" t="s">
        <v>84</v>
      </c>
    </row>
    <row r="3112" spans="1:7">
      <c r="A3112" s="3" t="s">
        <v>18</v>
      </c>
      <c r="B3112" s="10">
        <v>8040067</v>
      </c>
      <c r="C3112" s="3">
        <v>8040001</v>
      </c>
      <c r="D3112" s="3">
        <v>8040001</v>
      </c>
      <c r="E3112" s="3">
        <f t="shared" si="47"/>
        <v>3</v>
      </c>
      <c r="F3112">
        <v>40</v>
      </c>
      <c r="G3112" s="8" t="s">
        <v>85</v>
      </c>
    </row>
    <row r="3113" spans="1:7">
      <c r="A3113" s="3" t="s">
        <v>18</v>
      </c>
      <c r="B3113" s="10">
        <v>8040068</v>
      </c>
      <c r="C3113" s="3">
        <v>8040001</v>
      </c>
      <c r="D3113" s="3">
        <v>8040001</v>
      </c>
      <c r="E3113" s="3">
        <f t="shared" si="47"/>
        <v>3</v>
      </c>
      <c r="F3113">
        <v>40</v>
      </c>
      <c r="G3113" s="8" t="s">
        <v>86</v>
      </c>
    </row>
    <row r="3114" spans="1:7">
      <c r="A3114" s="3" t="s">
        <v>18</v>
      </c>
      <c r="B3114" s="10">
        <v>8040069</v>
      </c>
      <c r="C3114" s="3">
        <v>8040001</v>
      </c>
      <c r="D3114" s="3">
        <v>8040001</v>
      </c>
      <c r="E3114" s="3">
        <f t="shared" si="47"/>
        <v>3</v>
      </c>
      <c r="F3114">
        <v>40</v>
      </c>
      <c r="G3114" s="8" t="s">
        <v>87</v>
      </c>
    </row>
    <row r="3115" spans="1:7">
      <c r="A3115" s="3" t="s">
        <v>18</v>
      </c>
      <c r="B3115" s="10">
        <v>8040070</v>
      </c>
      <c r="C3115" s="3">
        <v>8040001</v>
      </c>
      <c r="D3115" s="3">
        <v>8040001</v>
      </c>
      <c r="E3115" s="3">
        <f t="shared" si="47"/>
        <v>3</v>
      </c>
      <c r="F3115">
        <v>40</v>
      </c>
      <c r="G3115" s="8" t="s">
        <v>88</v>
      </c>
    </row>
    <row r="3116" spans="1:7">
      <c r="A3116" s="3" t="s">
        <v>18</v>
      </c>
      <c r="B3116" s="10">
        <v>8040071</v>
      </c>
      <c r="C3116" s="3">
        <v>8040001</v>
      </c>
      <c r="D3116" s="3">
        <v>8040001</v>
      </c>
      <c r="E3116" s="3">
        <f t="shared" si="47"/>
        <v>3</v>
      </c>
      <c r="F3116">
        <v>40</v>
      </c>
      <c r="G3116" s="8" t="s">
        <v>89</v>
      </c>
    </row>
    <row r="3117" spans="1:7">
      <c r="A3117" s="3" t="s">
        <v>18</v>
      </c>
      <c r="B3117" s="10">
        <v>8040072</v>
      </c>
      <c r="C3117" s="3">
        <v>8040001</v>
      </c>
      <c r="D3117" s="3">
        <v>8040001</v>
      </c>
      <c r="E3117" s="3">
        <f t="shared" si="47"/>
        <v>3</v>
      </c>
      <c r="F3117">
        <v>40</v>
      </c>
      <c r="G3117" s="8" t="s">
        <v>90</v>
      </c>
    </row>
    <row r="3118" spans="1:7">
      <c r="A3118" s="3" t="s">
        <v>18</v>
      </c>
      <c r="B3118" s="10">
        <v>8040073</v>
      </c>
      <c r="C3118" s="3">
        <v>8040001</v>
      </c>
      <c r="D3118" s="3">
        <v>8040001</v>
      </c>
      <c r="E3118" s="3">
        <f t="shared" si="47"/>
        <v>3</v>
      </c>
      <c r="F3118">
        <v>40</v>
      </c>
      <c r="G3118" s="8" t="s">
        <v>91</v>
      </c>
    </row>
    <row r="3119" spans="1:7">
      <c r="A3119" s="3" t="s">
        <v>18</v>
      </c>
      <c r="B3119" s="10">
        <v>8040074</v>
      </c>
      <c r="C3119" s="3">
        <v>8040001</v>
      </c>
      <c r="D3119" s="3">
        <v>8040001</v>
      </c>
      <c r="E3119" s="3">
        <f t="shared" si="47"/>
        <v>3</v>
      </c>
      <c r="F3119">
        <v>40</v>
      </c>
      <c r="G3119" s="8" t="s">
        <v>92</v>
      </c>
    </row>
    <row r="3120" spans="1:7">
      <c r="A3120" s="3" t="s">
        <v>18</v>
      </c>
      <c r="B3120" s="10">
        <v>8040075</v>
      </c>
      <c r="C3120" s="3">
        <v>8040001</v>
      </c>
      <c r="D3120" s="3">
        <v>8040001</v>
      </c>
      <c r="E3120" s="3">
        <f t="shared" si="47"/>
        <v>3</v>
      </c>
      <c r="F3120">
        <v>40</v>
      </c>
      <c r="G3120" s="8" t="s">
        <v>93</v>
      </c>
    </row>
    <row r="3121" spans="1:7">
      <c r="A3121" s="3" t="s">
        <v>18</v>
      </c>
      <c r="B3121" s="10">
        <v>8040076</v>
      </c>
      <c r="C3121" s="3">
        <v>8040001</v>
      </c>
      <c r="D3121" s="3">
        <v>8040001</v>
      </c>
      <c r="E3121" s="3">
        <f t="shared" si="47"/>
        <v>3</v>
      </c>
      <c r="F3121">
        <v>40</v>
      </c>
      <c r="G3121" s="8" t="s">
        <v>94</v>
      </c>
    </row>
    <row r="3122" spans="1:7">
      <c r="A3122" s="3" t="s">
        <v>18</v>
      </c>
      <c r="B3122" s="10">
        <v>8040077</v>
      </c>
      <c r="C3122" s="3">
        <v>8040001</v>
      </c>
      <c r="D3122" s="3">
        <v>8040001</v>
      </c>
      <c r="E3122" s="3">
        <f t="shared" si="47"/>
        <v>3</v>
      </c>
      <c r="F3122">
        <v>40</v>
      </c>
      <c r="G3122" s="8" t="s">
        <v>95</v>
      </c>
    </row>
    <row r="3123" spans="1:7">
      <c r="A3123" s="3" t="s">
        <v>18</v>
      </c>
      <c r="B3123" s="10">
        <v>8040078</v>
      </c>
      <c r="C3123" s="3">
        <v>8040001</v>
      </c>
      <c r="D3123" s="3">
        <v>8040001</v>
      </c>
      <c r="E3123" s="3">
        <f t="shared" si="47"/>
        <v>3</v>
      </c>
      <c r="F3123">
        <v>40</v>
      </c>
      <c r="G3123" s="8" t="s">
        <v>96</v>
      </c>
    </row>
    <row r="3124" spans="1:7">
      <c r="A3124" s="3" t="s">
        <v>18</v>
      </c>
      <c r="B3124" s="10">
        <v>8040079</v>
      </c>
      <c r="C3124" s="3">
        <v>8040001</v>
      </c>
      <c r="D3124" s="3">
        <v>8040001</v>
      </c>
      <c r="E3124" s="3">
        <f t="shared" si="47"/>
        <v>3</v>
      </c>
      <c r="F3124">
        <v>40</v>
      </c>
      <c r="G3124" s="8" t="s">
        <v>97</v>
      </c>
    </row>
    <row r="3125" spans="1:7">
      <c r="A3125" s="3" t="s">
        <v>18</v>
      </c>
      <c r="B3125" s="10">
        <v>8040080</v>
      </c>
      <c r="C3125" s="3">
        <v>8040001</v>
      </c>
      <c r="D3125" s="3">
        <v>8040001</v>
      </c>
      <c r="E3125" s="3">
        <f t="shared" si="47"/>
        <v>3</v>
      </c>
      <c r="F3125">
        <v>40</v>
      </c>
      <c r="G3125" s="8" t="s">
        <v>98</v>
      </c>
    </row>
    <row r="3126" spans="1:7">
      <c r="A3126" s="3" t="s">
        <v>18</v>
      </c>
      <c r="B3126" s="10">
        <v>8041001</v>
      </c>
      <c r="C3126" s="3">
        <v>8041001</v>
      </c>
      <c r="D3126" s="3">
        <v>8041001</v>
      </c>
      <c r="E3126" s="3">
        <f t="shared" si="47"/>
        <v>1</v>
      </c>
      <c r="F3126">
        <v>41</v>
      </c>
      <c r="G3126" s="8" t="s">
        <v>154</v>
      </c>
    </row>
    <row r="3127" spans="1:7">
      <c r="A3127" s="3" t="s">
        <v>18</v>
      </c>
      <c r="B3127" s="10">
        <v>8041002</v>
      </c>
      <c r="C3127" s="3">
        <v>8041001</v>
      </c>
      <c r="D3127" s="3">
        <v>8041001</v>
      </c>
      <c r="E3127" s="3">
        <f t="shared" si="47"/>
        <v>1</v>
      </c>
      <c r="F3127">
        <v>41</v>
      </c>
      <c r="G3127" s="8" t="s">
        <v>155</v>
      </c>
    </row>
    <row r="3128" spans="1:7">
      <c r="A3128" s="3" t="s">
        <v>18</v>
      </c>
      <c r="B3128" s="10">
        <v>8041003</v>
      </c>
      <c r="C3128" s="3">
        <v>8041001</v>
      </c>
      <c r="D3128" s="3">
        <v>8041001</v>
      </c>
      <c r="E3128" s="3">
        <f t="shared" si="47"/>
        <v>1</v>
      </c>
      <c r="F3128">
        <v>41</v>
      </c>
      <c r="G3128" s="8" t="s">
        <v>156</v>
      </c>
    </row>
    <row r="3129" spans="1:7">
      <c r="A3129" s="3" t="s">
        <v>18</v>
      </c>
      <c r="B3129" s="10">
        <v>8041004</v>
      </c>
      <c r="C3129" s="3">
        <v>8041001</v>
      </c>
      <c r="D3129" s="3">
        <v>8041001</v>
      </c>
      <c r="E3129" s="3">
        <f t="shared" si="47"/>
        <v>1</v>
      </c>
      <c r="F3129">
        <v>41</v>
      </c>
      <c r="G3129" s="8" t="s">
        <v>107</v>
      </c>
    </row>
    <row r="3130" spans="1:7">
      <c r="A3130" s="3" t="s">
        <v>18</v>
      </c>
      <c r="B3130" s="10">
        <v>8041005</v>
      </c>
      <c r="C3130" s="3">
        <v>8041001</v>
      </c>
      <c r="D3130" s="3">
        <v>8041001</v>
      </c>
      <c r="E3130" s="3">
        <f t="shared" si="47"/>
        <v>1</v>
      </c>
      <c r="F3130">
        <v>41</v>
      </c>
      <c r="G3130" s="8" t="s">
        <v>157</v>
      </c>
    </row>
    <row r="3131" spans="1:7">
      <c r="A3131" s="3" t="s">
        <v>18</v>
      </c>
      <c r="B3131" s="10">
        <v>8041006</v>
      </c>
      <c r="C3131" s="3">
        <v>8041001</v>
      </c>
      <c r="D3131" s="3">
        <v>8041001</v>
      </c>
      <c r="E3131" s="3">
        <f t="shared" si="47"/>
        <v>1</v>
      </c>
      <c r="F3131">
        <v>41</v>
      </c>
      <c r="G3131" s="8" t="s">
        <v>158</v>
      </c>
    </row>
    <row r="3132" spans="1:7">
      <c r="A3132" s="3" t="s">
        <v>18</v>
      </c>
      <c r="B3132" s="10">
        <v>8041007</v>
      </c>
      <c r="C3132" s="3">
        <v>8041001</v>
      </c>
      <c r="D3132" s="3">
        <v>8041001</v>
      </c>
      <c r="E3132" s="3">
        <f t="shared" si="47"/>
        <v>1</v>
      </c>
      <c r="F3132">
        <v>41</v>
      </c>
      <c r="G3132" s="8" t="s">
        <v>220</v>
      </c>
    </row>
    <row r="3133" spans="1:7">
      <c r="A3133" s="3" t="s">
        <v>18</v>
      </c>
      <c r="B3133" s="10">
        <v>8041008</v>
      </c>
      <c r="C3133" s="3">
        <v>8041001</v>
      </c>
      <c r="D3133" s="3">
        <v>8041001</v>
      </c>
      <c r="E3133" s="3">
        <f t="shared" si="47"/>
        <v>1</v>
      </c>
      <c r="F3133">
        <v>41</v>
      </c>
      <c r="G3133" s="8" t="s">
        <v>221</v>
      </c>
    </row>
    <row r="3134" spans="1:7">
      <c r="A3134" s="3" t="s">
        <v>18</v>
      </c>
      <c r="B3134" s="10">
        <v>8041009</v>
      </c>
      <c r="C3134" s="3">
        <v>8041001</v>
      </c>
      <c r="D3134" s="3">
        <v>8041001</v>
      </c>
      <c r="E3134" s="3">
        <f t="shared" si="47"/>
        <v>1</v>
      </c>
      <c r="F3134">
        <v>41</v>
      </c>
      <c r="G3134" s="8" t="s">
        <v>222</v>
      </c>
    </row>
    <row r="3135" spans="1:7">
      <c r="A3135" s="3" t="s">
        <v>18</v>
      </c>
      <c r="B3135" s="10">
        <v>8041010</v>
      </c>
      <c r="C3135" s="3">
        <v>8041001</v>
      </c>
      <c r="D3135" s="3">
        <v>8041001</v>
      </c>
      <c r="E3135" s="3">
        <f t="shared" si="47"/>
        <v>1</v>
      </c>
      <c r="F3135">
        <v>41</v>
      </c>
      <c r="G3135" s="8" t="s">
        <v>223</v>
      </c>
    </row>
    <row r="3136" spans="1:7">
      <c r="A3136" s="3" t="s">
        <v>18</v>
      </c>
      <c r="B3136" s="10">
        <v>8041011</v>
      </c>
      <c r="C3136" s="3">
        <v>8041001</v>
      </c>
      <c r="D3136" s="3">
        <v>8041001</v>
      </c>
      <c r="E3136" s="3">
        <f t="shared" si="47"/>
        <v>1</v>
      </c>
      <c r="F3136">
        <v>41</v>
      </c>
      <c r="G3136" s="8" t="s">
        <v>224</v>
      </c>
    </row>
    <row r="3137" spans="1:7">
      <c r="A3137" s="3" t="s">
        <v>18</v>
      </c>
      <c r="B3137" s="10">
        <v>8041012</v>
      </c>
      <c r="C3137" s="3">
        <v>8041001</v>
      </c>
      <c r="D3137" s="3">
        <v>8041001</v>
      </c>
      <c r="E3137" s="3">
        <f t="shared" si="47"/>
        <v>1</v>
      </c>
      <c r="F3137">
        <v>41</v>
      </c>
      <c r="G3137" s="8" t="s">
        <v>225</v>
      </c>
    </row>
    <row r="3138" spans="1:7">
      <c r="A3138" s="3" t="s">
        <v>18</v>
      </c>
      <c r="B3138" s="10">
        <v>8041013</v>
      </c>
      <c r="C3138" s="3">
        <v>8041001</v>
      </c>
      <c r="D3138" s="3">
        <v>8041001</v>
      </c>
      <c r="E3138" s="3">
        <f t="shared" si="47"/>
        <v>1</v>
      </c>
      <c r="F3138">
        <v>41</v>
      </c>
      <c r="G3138" s="8" t="s">
        <v>175</v>
      </c>
    </row>
    <row r="3139" spans="1:7">
      <c r="A3139" s="3" t="s">
        <v>18</v>
      </c>
      <c r="B3139" s="10">
        <v>8041014</v>
      </c>
      <c r="C3139" s="3">
        <v>8041001</v>
      </c>
      <c r="D3139" s="3">
        <v>8041001</v>
      </c>
      <c r="E3139" s="3">
        <f t="shared" si="47"/>
        <v>1</v>
      </c>
      <c r="F3139">
        <v>41</v>
      </c>
      <c r="G3139" s="8" t="s">
        <v>176</v>
      </c>
    </row>
    <row r="3140" spans="1:7">
      <c r="A3140" s="3" t="s">
        <v>18</v>
      </c>
      <c r="B3140" s="10">
        <v>8041015</v>
      </c>
      <c r="C3140" s="3">
        <v>8041001</v>
      </c>
      <c r="D3140" s="3">
        <v>8041001</v>
      </c>
      <c r="E3140" s="3">
        <f t="shared" si="47"/>
        <v>1</v>
      </c>
      <c r="F3140">
        <v>41</v>
      </c>
      <c r="G3140" s="8" t="s">
        <v>178</v>
      </c>
    </row>
    <row r="3141" spans="1:7">
      <c r="A3141" s="3" t="s">
        <v>18</v>
      </c>
      <c r="B3141" s="10">
        <v>8041016</v>
      </c>
      <c r="C3141" s="3">
        <v>8041001</v>
      </c>
      <c r="D3141" s="3">
        <v>8041001</v>
      </c>
      <c r="E3141" s="3">
        <f t="shared" si="47"/>
        <v>1</v>
      </c>
      <c r="F3141">
        <v>41</v>
      </c>
      <c r="G3141" s="8" t="s">
        <v>226</v>
      </c>
    </row>
    <row r="3142" spans="1:7">
      <c r="A3142" s="3" t="s">
        <v>18</v>
      </c>
      <c r="B3142" s="10">
        <v>8041017</v>
      </c>
      <c r="C3142" s="3">
        <v>8041001</v>
      </c>
      <c r="D3142" s="3">
        <v>8041001</v>
      </c>
      <c r="E3142" s="3">
        <f t="shared" si="47"/>
        <v>1</v>
      </c>
      <c r="F3142">
        <v>41</v>
      </c>
      <c r="G3142" s="8" t="s">
        <v>227</v>
      </c>
    </row>
    <row r="3143" spans="1:7">
      <c r="A3143" s="3" t="s">
        <v>18</v>
      </c>
      <c r="B3143" s="10">
        <v>8041018</v>
      </c>
      <c r="C3143" s="3">
        <v>8041001</v>
      </c>
      <c r="D3143" s="3">
        <v>8041001</v>
      </c>
      <c r="E3143" s="3">
        <f t="shared" si="47"/>
        <v>1</v>
      </c>
      <c r="F3143">
        <v>41</v>
      </c>
      <c r="G3143" s="8" t="s">
        <v>228</v>
      </c>
    </row>
    <row r="3144" spans="1:7">
      <c r="A3144" s="3" t="s">
        <v>18</v>
      </c>
      <c r="B3144" s="10">
        <v>8041019</v>
      </c>
      <c r="C3144" s="3">
        <v>8041001</v>
      </c>
      <c r="D3144" s="3">
        <v>8041001</v>
      </c>
      <c r="E3144" s="3">
        <f t="shared" si="47"/>
        <v>1</v>
      </c>
      <c r="F3144">
        <v>41</v>
      </c>
      <c r="G3144" s="8" t="s">
        <v>117</v>
      </c>
    </row>
    <row r="3145" spans="1:7">
      <c r="A3145" s="3" t="s">
        <v>18</v>
      </c>
      <c r="B3145" s="10">
        <v>8041020</v>
      </c>
      <c r="C3145" s="3">
        <v>8041001</v>
      </c>
      <c r="D3145" s="3">
        <v>8041001</v>
      </c>
      <c r="E3145" s="3">
        <f t="shared" si="47"/>
        <v>1</v>
      </c>
      <c r="F3145">
        <v>41</v>
      </c>
      <c r="G3145" s="8" t="s">
        <v>118</v>
      </c>
    </row>
    <row r="3146" spans="1:7">
      <c r="A3146" s="3" t="s">
        <v>18</v>
      </c>
      <c r="B3146" s="10">
        <v>8041021</v>
      </c>
      <c r="C3146" s="3">
        <v>8041001</v>
      </c>
      <c r="D3146" s="3">
        <v>8041001</v>
      </c>
      <c r="E3146" s="3">
        <f t="shared" si="47"/>
        <v>1</v>
      </c>
      <c r="F3146">
        <v>41</v>
      </c>
      <c r="G3146" s="8" t="s">
        <v>119</v>
      </c>
    </row>
    <row r="3147" spans="1:7">
      <c r="A3147" s="3" t="s">
        <v>18</v>
      </c>
      <c r="B3147" s="10">
        <v>8041022</v>
      </c>
      <c r="C3147" s="3">
        <v>8041001</v>
      </c>
      <c r="D3147" s="3">
        <v>8041001</v>
      </c>
      <c r="E3147" s="3">
        <f t="shared" si="47"/>
        <v>1</v>
      </c>
      <c r="F3147">
        <v>41</v>
      </c>
      <c r="G3147" s="8" t="s">
        <v>120</v>
      </c>
    </row>
    <row r="3148" spans="1:7">
      <c r="A3148" s="3" t="s">
        <v>18</v>
      </c>
      <c r="B3148" s="10">
        <v>8041023</v>
      </c>
      <c r="C3148" s="3">
        <v>8041001</v>
      </c>
      <c r="D3148" s="3">
        <v>8041001</v>
      </c>
      <c r="E3148" s="3">
        <f t="shared" si="47"/>
        <v>1</v>
      </c>
      <c r="F3148">
        <v>41</v>
      </c>
      <c r="G3148" s="8" t="s">
        <v>121</v>
      </c>
    </row>
    <row r="3149" spans="1:7">
      <c r="A3149" s="3" t="s">
        <v>18</v>
      </c>
      <c r="B3149" s="10">
        <v>8041024</v>
      </c>
      <c r="C3149" s="3">
        <v>8041001</v>
      </c>
      <c r="D3149" s="3">
        <v>8041001</v>
      </c>
      <c r="E3149" s="3">
        <f t="shared" si="47"/>
        <v>1</v>
      </c>
      <c r="F3149">
        <v>41</v>
      </c>
      <c r="G3149" s="8" t="s">
        <v>122</v>
      </c>
    </row>
    <row r="3150" spans="1:7">
      <c r="A3150" s="3" t="s">
        <v>18</v>
      </c>
      <c r="B3150" s="10">
        <v>8041025</v>
      </c>
      <c r="C3150" s="3">
        <v>8041001</v>
      </c>
      <c r="D3150" s="3">
        <v>8041001</v>
      </c>
      <c r="E3150" s="3">
        <f t="shared" si="47"/>
        <v>2</v>
      </c>
      <c r="F3150">
        <v>41</v>
      </c>
      <c r="G3150" s="8" t="s">
        <v>43</v>
      </c>
    </row>
    <row r="3151" spans="1:7">
      <c r="A3151" s="3" t="s">
        <v>18</v>
      </c>
      <c r="B3151" s="10">
        <v>8041026</v>
      </c>
      <c r="C3151" s="3">
        <v>8041001</v>
      </c>
      <c r="D3151" s="3">
        <v>8041001</v>
      </c>
      <c r="E3151" s="3">
        <f t="shared" si="47"/>
        <v>2</v>
      </c>
      <c r="F3151">
        <v>41</v>
      </c>
      <c r="G3151" s="8" t="s">
        <v>44</v>
      </c>
    </row>
    <row r="3152" spans="1:7">
      <c r="A3152" s="3" t="s">
        <v>18</v>
      </c>
      <c r="B3152" s="10">
        <v>8041027</v>
      </c>
      <c r="C3152" s="3">
        <v>8041001</v>
      </c>
      <c r="D3152" s="3">
        <v>8041001</v>
      </c>
      <c r="E3152" s="3">
        <f t="shared" si="47"/>
        <v>2</v>
      </c>
      <c r="F3152">
        <v>41</v>
      </c>
      <c r="G3152" s="8" t="s">
        <v>45</v>
      </c>
    </row>
    <row r="3153" spans="1:7">
      <c r="A3153" s="3" t="s">
        <v>18</v>
      </c>
      <c r="B3153" s="10">
        <v>8041028</v>
      </c>
      <c r="C3153" s="3">
        <v>8041001</v>
      </c>
      <c r="D3153" s="3">
        <v>8041001</v>
      </c>
      <c r="E3153" s="3">
        <f t="shared" si="47"/>
        <v>2</v>
      </c>
      <c r="F3153">
        <v>41</v>
      </c>
      <c r="G3153" s="8" t="s">
        <v>46</v>
      </c>
    </row>
    <row r="3154" spans="1:7">
      <c r="A3154" s="3" t="s">
        <v>18</v>
      </c>
      <c r="B3154" s="10">
        <v>8041029</v>
      </c>
      <c r="C3154" s="3">
        <v>8041001</v>
      </c>
      <c r="D3154" s="3">
        <v>8041001</v>
      </c>
      <c r="E3154" s="3">
        <f t="shared" si="47"/>
        <v>2</v>
      </c>
      <c r="F3154">
        <v>41</v>
      </c>
      <c r="G3154" s="8" t="s">
        <v>47</v>
      </c>
    </row>
    <row r="3155" spans="1:7">
      <c r="A3155" s="3" t="s">
        <v>18</v>
      </c>
      <c r="B3155" s="10">
        <v>8041030</v>
      </c>
      <c r="C3155" s="3">
        <v>8041001</v>
      </c>
      <c r="D3155" s="3">
        <v>8041001</v>
      </c>
      <c r="E3155" s="3">
        <f t="shared" si="47"/>
        <v>2</v>
      </c>
      <c r="F3155">
        <v>41</v>
      </c>
      <c r="G3155" s="8" t="s">
        <v>48</v>
      </c>
    </row>
    <row r="3156" spans="1:7">
      <c r="A3156" s="3" t="s">
        <v>18</v>
      </c>
      <c r="B3156" s="10">
        <v>8041031</v>
      </c>
      <c r="C3156" s="3">
        <v>8041001</v>
      </c>
      <c r="D3156" s="3">
        <v>8041001</v>
      </c>
      <c r="E3156" s="3">
        <f t="shared" si="47"/>
        <v>2</v>
      </c>
      <c r="F3156">
        <v>41</v>
      </c>
      <c r="G3156" s="8" t="s">
        <v>49</v>
      </c>
    </row>
    <row r="3157" spans="1:7">
      <c r="A3157" s="3" t="s">
        <v>18</v>
      </c>
      <c r="B3157" s="10">
        <v>8041032</v>
      </c>
      <c r="C3157" s="3">
        <v>8041001</v>
      </c>
      <c r="D3157" s="3">
        <v>8041001</v>
      </c>
      <c r="E3157" s="3">
        <f t="shared" si="47"/>
        <v>2</v>
      </c>
      <c r="F3157">
        <v>41</v>
      </c>
      <c r="G3157" s="8" t="s">
        <v>50</v>
      </c>
    </row>
    <row r="3158" spans="1:7">
      <c r="A3158" s="3" t="s">
        <v>18</v>
      </c>
      <c r="B3158" s="10">
        <v>8041033</v>
      </c>
      <c r="C3158" s="3">
        <v>8041001</v>
      </c>
      <c r="D3158" s="3">
        <v>8041001</v>
      </c>
      <c r="E3158" s="3">
        <f t="shared" si="47"/>
        <v>3</v>
      </c>
      <c r="F3158">
        <v>41</v>
      </c>
      <c r="G3158" s="8" t="s">
        <v>51</v>
      </c>
    </row>
    <row r="3159" spans="1:7">
      <c r="A3159" s="3" t="s">
        <v>18</v>
      </c>
      <c r="B3159" s="10">
        <v>8041034</v>
      </c>
      <c r="C3159" s="3">
        <v>8041001</v>
      </c>
      <c r="D3159" s="3">
        <v>8041001</v>
      </c>
      <c r="E3159" s="3">
        <f t="shared" ref="E3159:E3222" si="48">E3079</f>
        <v>3</v>
      </c>
      <c r="F3159">
        <v>41</v>
      </c>
      <c r="G3159" s="8" t="s">
        <v>52</v>
      </c>
    </row>
    <row r="3160" spans="1:7">
      <c r="A3160" s="3" t="s">
        <v>18</v>
      </c>
      <c r="B3160" s="10">
        <v>8041035</v>
      </c>
      <c r="C3160" s="3">
        <v>8041001</v>
      </c>
      <c r="D3160" s="3">
        <v>8041001</v>
      </c>
      <c r="E3160" s="3">
        <f t="shared" si="48"/>
        <v>3</v>
      </c>
      <c r="F3160">
        <v>41</v>
      </c>
      <c r="G3160" s="8" t="s">
        <v>53</v>
      </c>
    </row>
    <row r="3161" spans="1:7">
      <c r="A3161" s="3" t="s">
        <v>18</v>
      </c>
      <c r="B3161" s="10">
        <v>8041036</v>
      </c>
      <c r="C3161" s="3">
        <v>8041001</v>
      </c>
      <c r="D3161" s="3">
        <v>8041001</v>
      </c>
      <c r="E3161" s="3">
        <f t="shared" si="48"/>
        <v>3</v>
      </c>
      <c r="F3161">
        <v>41</v>
      </c>
      <c r="G3161" s="8" t="s">
        <v>54</v>
      </c>
    </row>
    <row r="3162" spans="1:7">
      <c r="A3162" s="3" t="s">
        <v>18</v>
      </c>
      <c r="B3162" s="10">
        <v>8041037</v>
      </c>
      <c r="C3162" s="3">
        <v>8041001</v>
      </c>
      <c r="D3162" s="3">
        <v>8041001</v>
      </c>
      <c r="E3162" s="3">
        <f t="shared" si="48"/>
        <v>3</v>
      </c>
      <c r="F3162">
        <v>41</v>
      </c>
      <c r="G3162" s="8" t="s">
        <v>55</v>
      </c>
    </row>
    <row r="3163" spans="1:7">
      <c r="A3163" s="3" t="s">
        <v>18</v>
      </c>
      <c r="B3163" s="10">
        <v>8041038</v>
      </c>
      <c r="C3163" s="3">
        <v>8041001</v>
      </c>
      <c r="D3163" s="3">
        <v>8041001</v>
      </c>
      <c r="E3163" s="3">
        <f t="shared" si="48"/>
        <v>3</v>
      </c>
      <c r="F3163">
        <v>41</v>
      </c>
      <c r="G3163" s="8" t="s">
        <v>56</v>
      </c>
    </row>
    <row r="3164" spans="1:7">
      <c r="A3164" s="3" t="s">
        <v>18</v>
      </c>
      <c r="B3164" s="10">
        <v>8041039</v>
      </c>
      <c r="C3164" s="3">
        <v>8041001</v>
      </c>
      <c r="D3164" s="3">
        <v>8041001</v>
      </c>
      <c r="E3164" s="3">
        <f t="shared" si="48"/>
        <v>3</v>
      </c>
      <c r="F3164">
        <v>41</v>
      </c>
      <c r="G3164" s="8" t="s">
        <v>57</v>
      </c>
    </row>
    <row r="3165" spans="1:7">
      <c r="A3165" s="3" t="s">
        <v>18</v>
      </c>
      <c r="B3165" s="10">
        <v>8041040</v>
      </c>
      <c r="C3165" s="3">
        <v>8041001</v>
      </c>
      <c r="D3165" s="3">
        <v>8041001</v>
      </c>
      <c r="E3165" s="3">
        <f t="shared" si="48"/>
        <v>3</v>
      </c>
      <c r="F3165">
        <v>41</v>
      </c>
      <c r="G3165" s="8" t="s">
        <v>58</v>
      </c>
    </row>
    <row r="3166" spans="1:7">
      <c r="A3166" s="3" t="s">
        <v>18</v>
      </c>
      <c r="B3166" s="10">
        <v>8041041</v>
      </c>
      <c r="C3166" s="3">
        <v>8041001</v>
      </c>
      <c r="D3166" s="3">
        <v>8041001</v>
      </c>
      <c r="E3166" s="3">
        <f t="shared" si="48"/>
        <v>3</v>
      </c>
      <c r="F3166">
        <v>41</v>
      </c>
      <c r="G3166" s="8" t="s">
        <v>59</v>
      </c>
    </row>
    <row r="3167" spans="1:7">
      <c r="A3167" s="3" t="s">
        <v>18</v>
      </c>
      <c r="B3167" s="10">
        <v>8041042</v>
      </c>
      <c r="C3167" s="3">
        <v>8041001</v>
      </c>
      <c r="D3167" s="3">
        <v>8041001</v>
      </c>
      <c r="E3167" s="3">
        <f t="shared" si="48"/>
        <v>3</v>
      </c>
      <c r="F3167">
        <v>41</v>
      </c>
      <c r="G3167" s="8" t="s">
        <v>60</v>
      </c>
    </row>
    <row r="3168" spans="1:7">
      <c r="A3168" s="3" t="s">
        <v>18</v>
      </c>
      <c r="B3168" s="10">
        <v>8041043</v>
      </c>
      <c r="C3168" s="3">
        <v>8041001</v>
      </c>
      <c r="D3168" s="3">
        <v>8041001</v>
      </c>
      <c r="E3168" s="3">
        <f t="shared" si="48"/>
        <v>3</v>
      </c>
      <c r="F3168">
        <v>41</v>
      </c>
      <c r="G3168" s="8" t="s">
        <v>61</v>
      </c>
    </row>
    <row r="3169" spans="1:7">
      <c r="A3169" s="3" t="s">
        <v>18</v>
      </c>
      <c r="B3169" s="10">
        <v>8041044</v>
      </c>
      <c r="C3169" s="3">
        <v>8041001</v>
      </c>
      <c r="D3169" s="3">
        <v>8041001</v>
      </c>
      <c r="E3169" s="3">
        <f t="shared" si="48"/>
        <v>3</v>
      </c>
      <c r="F3169">
        <v>41</v>
      </c>
      <c r="G3169" s="8" t="s">
        <v>62</v>
      </c>
    </row>
    <row r="3170" spans="1:7">
      <c r="A3170" s="3" t="s">
        <v>18</v>
      </c>
      <c r="B3170" s="10">
        <v>8041045</v>
      </c>
      <c r="C3170" s="3">
        <v>8041001</v>
      </c>
      <c r="D3170" s="3">
        <v>8041001</v>
      </c>
      <c r="E3170" s="3">
        <f t="shared" si="48"/>
        <v>3</v>
      </c>
      <c r="F3170">
        <v>41</v>
      </c>
      <c r="G3170" s="8" t="s">
        <v>63</v>
      </c>
    </row>
    <row r="3171" spans="1:7">
      <c r="A3171" s="3" t="s">
        <v>18</v>
      </c>
      <c r="B3171" s="10">
        <v>8041046</v>
      </c>
      <c r="C3171" s="3">
        <v>8041001</v>
      </c>
      <c r="D3171" s="3">
        <v>8041001</v>
      </c>
      <c r="E3171" s="3">
        <f t="shared" si="48"/>
        <v>3</v>
      </c>
      <c r="F3171">
        <v>41</v>
      </c>
      <c r="G3171" s="8" t="s">
        <v>64</v>
      </c>
    </row>
    <row r="3172" spans="1:7">
      <c r="A3172" s="3" t="s">
        <v>18</v>
      </c>
      <c r="B3172" s="10">
        <v>8041047</v>
      </c>
      <c r="C3172" s="3">
        <v>8041001</v>
      </c>
      <c r="D3172" s="3">
        <v>8041001</v>
      </c>
      <c r="E3172" s="3">
        <f t="shared" si="48"/>
        <v>3</v>
      </c>
      <c r="F3172">
        <v>41</v>
      </c>
      <c r="G3172" s="8" t="s">
        <v>65</v>
      </c>
    </row>
    <row r="3173" spans="1:7">
      <c r="A3173" s="3" t="s">
        <v>18</v>
      </c>
      <c r="B3173" s="10">
        <v>8041048</v>
      </c>
      <c r="C3173" s="3">
        <v>8041001</v>
      </c>
      <c r="D3173" s="3">
        <v>8041001</v>
      </c>
      <c r="E3173" s="3">
        <f t="shared" si="48"/>
        <v>3</v>
      </c>
      <c r="F3173">
        <v>41</v>
      </c>
      <c r="G3173" s="8" t="s">
        <v>66</v>
      </c>
    </row>
    <row r="3174" spans="1:7">
      <c r="A3174" s="3" t="s">
        <v>18</v>
      </c>
      <c r="B3174" s="10">
        <v>8041049</v>
      </c>
      <c r="C3174" s="3">
        <v>8041001</v>
      </c>
      <c r="D3174" s="3">
        <v>8041001</v>
      </c>
      <c r="E3174" s="3">
        <f t="shared" si="48"/>
        <v>3</v>
      </c>
      <c r="F3174">
        <v>41</v>
      </c>
      <c r="G3174" s="8" t="s">
        <v>67</v>
      </c>
    </row>
    <row r="3175" spans="1:7">
      <c r="A3175" s="3" t="s">
        <v>18</v>
      </c>
      <c r="B3175" s="10">
        <v>8041050</v>
      </c>
      <c r="C3175" s="3">
        <v>8041001</v>
      </c>
      <c r="D3175" s="3">
        <v>8041001</v>
      </c>
      <c r="E3175" s="3">
        <f t="shared" si="48"/>
        <v>3</v>
      </c>
      <c r="F3175">
        <v>41</v>
      </c>
      <c r="G3175" s="8" t="s">
        <v>68</v>
      </c>
    </row>
    <row r="3176" spans="1:7">
      <c r="A3176" s="3" t="s">
        <v>18</v>
      </c>
      <c r="B3176" s="10">
        <v>8041051</v>
      </c>
      <c r="C3176" s="3">
        <v>8041001</v>
      </c>
      <c r="D3176" s="3">
        <v>8041001</v>
      </c>
      <c r="E3176" s="3">
        <f t="shared" si="48"/>
        <v>3</v>
      </c>
      <c r="F3176">
        <v>41</v>
      </c>
      <c r="G3176" s="8" t="s">
        <v>69</v>
      </c>
    </row>
    <row r="3177" spans="1:7">
      <c r="A3177" s="3" t="s">
        <v>18</v>
      </c>
      <c r="B3177" s="10">
        <v>8041052</v>
      </c>
      <c r="C3177" s="3">
        <v>8041001</v>
      </c>
      <c r="D3177" s="3">
        <v>8041001</v>
      </c>
      <c r="E3177" s="3">
        <f t="shared" si="48"/>
        <v>3</v>
      </c>
      <c r="F3177">
        <v>41</v>
      </c>
      <c r="G3177" s="8" t="s">
        <v>70</v>
      </c>
    </row>
    <row r="3178" spans="1:7">
      <c r="A3178" s="3" t="s">
        <v>18</v>
      </c>
      <c r="B3178" s="10">
        <v>8041053</v>
      </c>
      <c r="C3178" s="3">
        <v>8041001</v>
      </c>
      <c r="D3178" s="3">
        <v>8041001</v>
      </c>
      <c r="E3178" s="3">
        <f t="shared" si="48"/>
        <v>3</v>
      </c>
      <c r="F3178">
        <v>41</v>
      </c>
      <c r="G3178" s="8" t="s">
        <v>71</v>
      </c>
    </row>
    <row r="3179" spans="1:7">
      <c r="A3179" s="3" t="s">
        <v>18</v>
      </c>
      <c r="B3179" s="10">
        <v>8041054</v>
      </c>
      <c r="C3179" s="3">
        <v>8041001</v>
      </c>
      <c r="D3179" s="3">
        <v>8041001</v>
      </c>
      <c r="E3179" s="3">
        <f t="shared" si="48"/>
        <v>3</v>
      </c>
      <c r="F3179">
        <v>41</v>
      </c>
      <c r="G3179" s="8" t="s">
        <v>72</v>
      </c>
    </row>
    <row r="3180" spans="1:7">
      <c r="A3180" s="3" t="s">
        <v>18</v>
      </c>
      <c r="B3180" s="10">
        <v>8041055</v>
      </c>
      <c r="C3180" s="3">
        <v>8041001</v>
      </c>
      <c r="D3180" s="3">
        <v>8041001</v>
      </c>
      <c r="E3180" s="3">
        <f t="shared" si="48"/>
        <v>3</v>
      </c>
      <c r="F3180">
        <v>41</v>
      </c>
      <c r="G3180" s="8" t="s">
        <v>73</v>
      </c>
    </row>
    <row r="3181" spans="1:7">
      <c r="A3181" s="3" t="s">
        <v>18</v>
      </c>
      <c r="B3181" s="10">
        <v>8041056</v>
      </c>
      <c r="C3181" s="3">
        <v>8041001</v>
      </c>
      <c r="D3181" s="3">
        <v>8041001</v>
      </c>
      <c r="E3181" s="3">
        <f t="shared" si="48"/>
        <v>3</v>
      </c>
      <c r="F3181">
        <v>41</v>
      </c>
      <c r="G3181" s="8" t="s">
        <v>74</v>
      </c>
    </row>
    <row r="3182" spans="1:7">
      <c r="A3182" s="3" t="s">
        <v>18</v>
      </c>
      <c r="B3182" s="10">
        <v>8041057</v>
      </c>
      <c r="C3182" s="3">
        <v>8041001</v>
      </c>
      <c r="D3182" s="3">
        <v>8041001</v>
      </c>
      <c r="E3182" s="3">
        <f t="shared" si="48"/>
        <v>3</v>
      </c>
      <c r="F3182">
        <v>41</v>
      </c>
      <c r="G3182" s="8" t="s">
        <v>75</v>
      </c>
    </row>
    <row r="3183" spans="1:7">
      <c r="A3183" s="3" t="s">
        <v>18</v>
      </c>
      <c r="B3183" s="10">
        <v>8041058</v>
      </c>
      <c r="C3183" s="3">
        <v>8041001</v>
      </c>
      <c r="D3183" s="3">
        <v>8041001</v>
      </c>
      <c r="E3183" s="3">
        <f t="shared" si="48"/>
        <v>3</v>
      </c>
      <c r="F3183">
        <v>41</v>
      </c>
      <c r="G3183" s="8" t="s">
        <v>76</v>
      </c>
    </row>
    <row r="3184" spans="1:7">
      <c r="A3184" s="3" t="s">
        <v>18</v>
      </c>
      <c r="B3184" s="10">
        <v>8041059</v>
      </c>
      <c r="C3184" s="3">
        <v>8041001</v>
      </c>
      <c r="D3184" s="3">
        <v>8041001</v>
      </c>
      <c r="E3184" s="3">
        <f t="shared" si="48"/>
        <v>3</v>
      </c>
      <c r="F3184">
        <v>41</v>
      </c>
      <c r="G3184" s="8" t="s">
        <v>77</v>
      </c>
    </row>
    <row r="3185" spans="1:7">
      <c r="A3185" s="3" t="s">
        <v>18</v>
      </c>
      <c r="B3185" s="10">
        <v>8041060</v>
      </c>
      <c r="C3185" s="3">
        <v>8041001</v>
      </c>
      <c r="D3185" s="3">
        <v>8041001</v>
      </c>
      <c r="E3185" s="3">
        <f t="shared" si="48"/>
        <v>3</v>
      </c>
      <c r="F3185">
        <v>41</v>
      </c>
      <c r="G3185" s="8" t="s">
        <v>78</v>
      </c>
    </row>
    <row r="3186" spans="1:7">
      <c r="A3186" s="3" t="s">
        <v>18</v>
      </c>
      <c r="B3186" s="10">
        <v>8041061</v>
      </c>
      <c r="C3186" s="3">
        <v>8041001</v>
      </c>
      <c r="D3186" s="3">
        <v>8041001</v>
      </c>
      <c r="E3186" s="3">
        <f t="shared" si="48"/>
        <v>3</v>
      </c>
      <c r="F3186">
        <v>41</v>
      </c>
      <c r="G3186" s="8" t="s">
        <v>79</v>
      </c>
    </row>
    <row r="3187" spans="1:7">
      <c r="A3187" s="3" t="s">
        <v>18</v>
      </c>
      <c r="B3187" s="10">
        <v>8041062</v>
      </c>
      <c r="C3187" s="3">
        <v>8041001</v>
      </c>
      <c r="D3187" s="3">
        <v>8041001</v>
      </c>
      <c r="E3187" s="3">
        <f t="shared" si="48"/>
        <v>3</v>
      </c>
      <c r="F3187">
        <v>41</v>
      </c>
      <c r="G3187" s="8" t="s">
        <v>80</v>
      </c>
    </row>
    <row r="3188" spans="1:7">
      <c r="A3188" s="3" t="s">
        <v>18</v>
      </c>
      <c r="B3188" s="10">
        <v>8041063</v>
      </c>
      <c r="C3188" s="3">
        <v>8041001</v>
      </c>
      <c r="D3188" s="3">
        <v>8041001</v>
      </c>
      <c r="E3188" s="3">
        <f t="shared" si="48"/>
        <v>3</v>
      </c>
      <c r="F3188">
        <v>41</v>
      </c>
      <c r="G3188" s="8" t="s">
        <v>81</v>
      </c>
    </row>
    <row r="3189" spans="1:7">
      <c r="A3189" s="3" t="s">
        <v>18</v>
      </c>
      <c r="B3189" s="10">
        <v>8041064</v>
      </c>
      <c r="C3189" s="3">
        <v>8041001</v>
      </c>
      <c r="D3189" s="3">
        <v>8041001</v>
      </c>
      <c r="E3189" s="3">
        <f t="shared" si="48"/>
        <v>3</v>
      </c>
      <c r="F3189">
        <v>41</v>
      </c>
      <c r="G3189" s="8" t="s">
        <v>82</v>
      </c>
    </row>
    <row r="3190" spans="1:7">
      <c r="A3190" s="3" t="s">
        <v>18</v>
      </c>
      <c r="B3190" s="10">
        <v>8041065</v>
      </c>
      <c r="C3190" s="3">
        <v>8041001</v>
      </c>
      <c r="D3190" s="3">
        <v>8041001</v>
      </c>
      <c r="E3190" s="3">
        <f t="shared" si="48"/>
        <v>3</v>
      </c>
      <c r="F3190">
        <v>41</v>
      </c>
      <c r="G3190" s="8" t="s">
        <v>83</v>
      </c>
    </row>
    <row r="3191" spans="1:7">
      <c r="A3191" s="3" t="s">
        <v>18</v>
      </c>
      <c r="B3191" s="10">
        <v>8041066</v>
      </c>
      <c r="C3191" s="3">
        <v>8041001</v>
      </c>
      <c r="D3191" s="3">
        <v>8041001</v>
      </c>
      <c r="E3191" s="3">
        <f t="shared" si="48"/>
        <v>3</v>
      </c>
      <c r="F3191">
        <v>41</v>
      </c>
      <c r="G3191" s="8" t="s">
        <v>84</v>
      </c>
    </row>
    <row r="3192" spans="1:7">
      <c r="A3192" s="3" t="s">
        <v>18</v>
      </c>
      <c r="B3192" s="10">
        <v>8041067</v>
      </c>
      <c r="C3192" s="3">
        <v>8041001</v>
      </c>
      <c r="D3192" s="3">
        <v>8041001</v>
      </c>
      <c r="E3192" s="3">
        <f t="shared" si="48"/>
        <v>3</v>
      </c>
      <c r="F3192">
        <v>41</v>
      </c>
      <c r="G3192" s="8" t="s">
        <v>85</v>
      </c>
    </row>
    <row r="3193" spans="1:7">
      <c r="A3193" s="3" t="s">
        <v>18</v>
      </c>
      <c r="B3193" s="10">
        <v>8041068</v>
      </c>
      <c r="C3193" s="3">
        <v>8041001</v>
      </c>
      <c r="D3193" s="3">
        <v>8041001</v>
      </c>
      <c r="E3193" s="3">
        <f t="shared" si="48"/>
        <v>3</v>
      </c>
      <c r="F3193">
        <v>41</v>
      </c>
      <c r="G3193" s="8" t="s">
        <v>86</v>
      </c>
    </row>
    <row r="3194" spans="1:7">
      <c r="A3194" s="3" t="s">
        <v>18</v>
      </c>
      <c r="B3194" s="10">
        <v>8041069</v>
      </c>
      <c r="C3194" s="3">
        <v>8041001</v>
      </c>
      <c r="D3194" s="3">
        <v>8041001</v>
      </c>
      <c r="E3194" s="3">
        <f t="shared" si="48"/>
        <v>3</v>
      </c>
      <c r="F3194">
        <v>41</v>
      </c>
      <c r="G3194" s="8" t="s">
        <v>87</v>
      </c>
    </row>
    <row r="3195" spans="1:7">
      <c r="A3195" s="3" t="s">
        <v>18</v>
      </c>
      <c r="B3195" s="10">
        <v>8041070</v>
      </c>
      <c r="C3195" s="3">
        <v>8041001</v>
      </c>
      <c r="D3195" s="3">
        <v>8041001</v>
      </c>
      <c r="E3195" s="3">
        <f t="shared" si="48"/>
        <v>3</v>
      </c>
      <c r="F3195">
        <v>41</v>
      </c>
      <c r="G3195" s="8" t="s">
        <v>88</v>
      </c>
    </row>
    <row r="3196" spans="1:7">
      <c r="A3196" s="3" t="s">
        <v>18</v>
      </c>
      <c r="B3196" s="10">
        <v>8041071</v>
      </c>
      <c r="C3196" s="3">
        <v>8041001</v>
      </c>
      <c r="D3196" s="3">
        <v>8041001</v>
      </c>
      <c r="E3196" s="3">
        <f t="shared" si="48"/>
        <v>3</v>
      </c>
      <c r="F3196">
        <v>41</v>
      </c>
      <c r="G3196" s="8" t="s">
        <v>89</v>
      </c>
    </row>
    <row r="3197" spans="1:7">
      <c r="A3197" s="3" t="s">
        <v>18</v>
      </c>
      <c r="B3197" s="10">
        <v>8041072</v>
      </c>
      <c r="C3197" s="3">
        <v>8041001</v>
      </c>
      <c r="D3197" s="3">
        <v>8041001</v>
      </c>
      <c r="E3197" s="3">
        <f t="shared" si="48"/>
        <v>3</v>
      </c>
      <c r="F3197">
        <v>41</v>
      </c>
      <c r="G3197" s="8" t="s">
        <v>90</v>
      </c>
    </row>
    <row r="3198" spans="1:7">
      <c r="A3198" s="3" t="s">
        <v>18</v>
      </c>
      <c r="B3198" s="10">
        <v>8041073</v>
      </c>
      <c r="C3198" s="3">
        <v>8041001</v>
      </c>
      <c r="D3198" s="3">
        <v>8041001</v>
      </c>
      <c r="E3198" s="3">
        <f t="shared" si="48"/>
        <v>3</v>
      </c>
      <c r="F3198">
        <v>41</v>
      </c>
      <c r="G3198" s="8" t="s">
        <v>91</v>
      </c>
    </row>
    <row r="3199" spans="1:7">
      <c r="A3199" s="3" t="s">
        <v>18</v>
      </c>
      <c r="B3199" s="10">
        <v>8041074</v>
      </c>
      <c r="C3199" s="3">
        <v>8041001</v>
      </c>
      <c r="D3199" s="3">
        <v>8041001</v>
      </c>
      <c r="E3199" s="3">
        <f t="shared" si="48"/>
        <v>3</v>
      </c>
      <c r="F3199">
        <v>41</v>
      </c>
      <c r="G3199" s="8" t="s">
        <v>92</v>
      </c>
    </row>
    <row r="3200" spans="1:7">
      <c r="A3200" s="3" t="s">
        <v>18</v>
      </c>
      <c r="B3200" s="10">
        <v>8041075</v>
      </c>
      <c r="C3200" s="3">
        <v>8041001</v>
      </c>
      <c r="D3200" s="3">
        <v>8041001</v>
      </c>
      <c r="E3200" s="3">
        <f t="shared" si="48"/>
        <v>3</v>
      </c>
      <c r="F3200">
        <v>41</v>
      </c>
      <c r="G3200" s="8" t="s">
        <v>93</v>
      </c>
    </row>
    <row r="3201" spans="1:7">
      <c r="A3201" s="3" t="s">
        <v>18</v>
      </c>
      <c r="B3201" s="10">
        <v>8041076</v>
      </c>
      <c r="C3201" s="3">
        <v>8041001</v>
      </c>
      <c r="D3201" s="3">
        <v>8041001</v>
      </c>
      <c r="E3201" s="3">
        <f t="shared" si="48"/>
        <v>3</v>
      </c>
      <c r="F3201">
        <v>41</v>
      </c>
      <c r="G3201" s="8" t="s">
        <v>94</v>
      </c>
    </row>
    <row r="3202" spans="1:7">
      <c r="A3202" s="3" t="s">
        <v>18</v>
      </c>
      <c r="B3202" s="10">
        <v>8041077</v>
      </c>
      <c r="C3202" s="3">
        <v>8041001</v>
      </c>
      <c r="D3202" s="3">
        <v>8041001</v>
      </c>
      <c r="E3202" s="3">
        <f t="shared" si="48"/>
        <v>3</v>
      </c>
      <c r="F3202">
        <v>41</v>
      </c>
      <c r="G3202" s="8" t="s">
        <v>95</v>
      </c>
    </row>
    <row r="3203" spans="1:7">
      <c r="A3203" s="3" t="s">
        <v>18</v>
      </c>
      <c r="B3203" s="10">
        <v>8041078</v>
      </c>
      <c r="C3203" s="3">
        <v>8041001</v>
      </c>
      <c r="D3203" s="3">
        <v>8041001</v>
      </c>
      <c r="E3203" s="3">
        <f t="shared" si="48"/>
        <v>3</v>
      </c>
      <c r="F3203">
        <v>41</v>
      </c>
      <c r="G3203" s="8" t="s">
        <v>96</v>
      </c>
    </row>
    <row r="3204" spans="1:7">
      <c r="A3204" s="3" t="s">
        <v>18</v>
      </c>
      <c r="B3204" s="10">
        <v>8041079</v>
      </c>
      <c r="C3204" s="3">
        <v>8041001</v>
      </c>
      <c r="D3204" s="3">
        <v>8041001</v>
      </c>
      <c r="E3204" s="3">
        <f t="shared" si="48"/>
        <v>3</v>
      </c>
      <c r="F3204">
        <v>41</v>
      </c>
      <c r="G3204" s="8" t="s">
        <v>97</v>
      </c>
    </row>
    <row r="3205" spans="1:7">
      <c r="A3205" s="3" t="s">
        <v>18</v>
      </c>
      <c r="B3205" s="10">
        <v>8041080</v>
      </c>
      <c r="C3205" s="3">
        <v>8041001</v>
      </c>
      <c r="D3205" s="3">
        <v>8041001</v>
      </c>
      <c r="E3205" s="3">
        <f t="shared" si="48"/>
        <v>3</v>
      </c>
      <c r="F3205">
        <v>41</v>
      </c>
      <c r="G3205" s="8" t="s">
        <v>98</v>
      </c>
    </row>
    <row r="3206" spans="1:7">
      <c r="A3206" s="3" t="s">
        <v>18</v>
      </c>
      <c r="B3206" s="10">
        <v>8048001</v>
      </c>
      <c r="C3206" s="3">
        <v>8048001</v>
      </c>
      <c r="D3206" s="3">
        <v>8048001</v>
      </c>
      <c r="E3206" s="3">
        <f t="shared" si="48"/>
        <v>1</v>
      </c>
      <c r="F3206">
        <v>48</v>
      </c>
      <c r="G3206" s="8" t="s">
        <v>19</v>
      </c>
    </row>
    <row r="3207" spans="1:7">
      <c r="A3207" s="3" t="s">
        <v>18</v>
      </c>
      <c r="B3207" s="10">
        <v>8048002</v>
      </c>
      <c r="C3207" s="3">
        <v>8048001</v>
      </c>
      <c r="D3207" s="3">
        <v>8048001</v>
      </c>
      <c r="E3207" s="3">
        <f t="shared" si="48"/>
        <v>1</v>
      </c>
      <c r="F3207">
        <v>48</v>
      </c>
      <c r="G3207" s="8" t="s">
        <v>20</v>
      </c>
    </row>
    <row r="3208" spans="1:7">
      <c r="A3208" s="3" t="s">
        <v>18</v>
      </c>
      <c r="B3208" s="10">
        <v>8048003</v>
      </c>
      <c r="C3208" s="3">
        <v>8048001</v>
      </c>
      <c r="D3208" s="3">
        <v>8048001</v>
      </c>
      <c r="E3208" s="3">
        <f t="shared" si="48"/>
        <v>1</v>
      </c>
      <c r="F3208">
        <v>48</v>
      </c>
      <c r="G3208" s="8" t="s">
        <v>21</v>
      </c>
    </row>
    <row r="3209" spans="1:7">
      <c r="A3209" s="3" t="s">
        <v>18</v>
      </c>
      <c r="B3209" s="10">
        <v>8048004</v>
      </c>
      <c r="C3209" s="3">
        <v>8048001</v>
      </c>
      <c r="D3209" s="3">
        <v>8048001</v>
      </c>
      <c r="E3209" s="3">
        <f t="shared" si="48"/>
        <v>1</v>
      </c>
      <c r="F3209">
        <v>48</v>
      </c>
      <c r="G3209" s="8" t="s">
        <v>22</v>
      </c>
    </row>
    <row r="3210" spans="1:7">
      <c r="A3210" s="3" t="s">
        <v>18</v>
      </c>
      <c r="B3210" s="10">
        <v>8048005</v>
      </c>
      <c r="C3210" s="3">
        <v>8048001</v>
      </c>
      <c r="D3210" s="3">
        <v>8048001</v>
      </c>
      <c r="E3210" s="3">
        <f t="shared" si="48"/>
        <v>1</v>
      </c>
      <c r="F3210">
        <v>48</v>
      </c>
      <c r="G3210" s="8" t="s">
        <v>23</v>
      </c>
    </row>
    <row r="3211" spans="1:7">
      <c r="A3211" s="3" t="s">
        <v>18</v>
      </c>
      <c r="B3211" s="10">
        <v>8048006</v>
      </c>
      <c r="C3211" s="3">
        <v>8048001</v>
      </c>
      <c r="D3211" s="3">
        <v>8048001</v>
      </c>
      <c r="E3211" s="3">
        <f t="shared" si="48"/>
        <v>1</v>
      </c>
      <c r="F3211">
        <v>48</v>
      </c>
      <c r="G3211" s="8" t="s">
        <v>24</v>
      </c>
    </row>
    <row r="3212" spans="1:7">
      <c r="A3212" s="3" t="s">
        <v>18</v>
      </c>
      <c r="B3212" s="10">
        <v>8048007</v>
      </c>
      <c r="C3212" s="3">
        <v>8048001</v>
      </c>
      <c r="D3212" s="3">
        <v>8048001</v>
      </c>
      <c r="E3212" s="3">
        <f t="shared" si="48"/>
        <v>1</v>
      </c>
      <c r="F3212">
        <v>48</v>
      </c>
      <c r="G3212" s="8" t="s">
        <v>99</v>
      </c>
    </row>
    <row r="3213" spans="1:7">
      <c r="A3213" s="3" t="s">
        <v>18</v>
      </c>
      <c r="B3213" s="10">
        <v>8048008</v>
      </c>
      <c r="C3213" s="3">
        <v>8048001</v>
      </c>
      <c r="D3213" s="3">
        <v>8048001</v>
      </c>
      <c r="E3213" s="3">
        <f t="shared" si="48"/>
        <v>1</v>
      </c>
      <c r="F3213">
        <v>48</v>
      </c>
      <c r="G3213" s="8" t="s">
        <v>100</v>
      </c>
    </row>
    <row r="3214" spans="1:7">
      <c r="A3214" s="3" t="s">
        <v>18</v>
      </c>
      <c r="B3214" s="10">
        <v>8048009</v>
      </c>
      <c r="C3214" s="3">
        <v>8048001</v>
      </c>
      <c r="D3214" s="3">
        <v>8048001</v>
      </c>
      <c r="E3214" s="3">
        <f t="shared" si="48"/>
        <v>1</v>
      </c>
      <c r="F3214">
        <v>48</v>
      </c>
      <c r="G3214" s="8" t="s">
        <v>101</v>
      </c>
    </row>
    <row r="3215" spans="1:7">
      <c r="A3215" s="3" t="s">
        <v>18</v>
      </c>
      <c r="B3215" s="10">
        <v>8048010</v>
      </c>
      <c r="C3215" s="3">
        <v>8048001</v>
      </c>
      <c r="D3215" s="3">
        <v>8048001</v>
      </c>
      <c r="E3215" s="3">
        <f t="shared" si="48"/>
        <v>1</v>
      </c>
      <c r="F3215">
        <v>48</v>
      </c>
      <c r="G3215" s="8" t="s">
        <v>102</v>
      </c>
    </row>
    <row r="3216" spans="1:7">
      <c r="A3216" s="3" t="s">
        <v>18</v>
      </c>
      <c r="B3216" s="10">
        <v>8048011</v>
      </c>
      <c r="C3216" s="3">
        <v>8048001</v>
      </c>
      <c r="D3216" s="3">
        <v>8048001</v>
      </c>
      <c r="E3216" s="3">
        <f t="shared" si="48"/>
        <v>1</v>
      </c>
      <c r="F3216">
        <v>48</v>
      </c>
      <c r="G3216" s="8" t="s">
        <v>103</v>
      </c>
    </row>
    <row r="3217" spans="1:7">
      <c r="A3217" s="3" t="s">
        <v>18</v>
      </c>
      <c r="B3217" s="10">
        <v>8048012</v>
      </c>
      <c r="C3217" s="3">
        <v>8048001</v>
      </c>
      <c r="D3217" s="3">
        <v>8048001</v>
      </c>
      <c r="E3217" s="3">
        <f t="shared" si="48"/>
        <v>1</v>
      </c>
      <c r="F3217">
        <v>48</v>
      </c>
      <c r="G3217" s="8" t="s">
        <v>104</v>
      </c>
    </row>
    <row r="3218" spans="1:7">
      <c r="A3218" s="3" t="s">
        <v>18</v>
      </c>
      <c r="B3218" s="10">
        <v>8048013</v>
      </c>
      <c r="C3218" s="3">
        <v>8048001</v>
      </c>
      <c r="D3218" s="3">
        <v>8048001</v>
      </c>
      <c r="E3218" s="3">
        <f t="shared" si="48"/>
        <v>1</v>
      </c>
      <c r="F3218">
        <v>48</v>
      </c>
      <c r="G3218" s="8" t="s">
        <v>31</v>
      </c>
    </row>
    <row r="3219" spans="1:7">
      <c r="A3219" s="3" t="s">
        <v>18</v>
      </c>
      <c r="B3219" s="10">
        <v>8048014</v>
      </c>
      <c r="C3219" s="3">
        <v>8048001</v>
      </c>
      <c r="D3219" s="3">
        <v>8048001</v>
      </c>
      <c r="E3219" s="3">
        <f t="shared" si="48"/>
        <v>1</v>
      </c>
      <c r="F3219">
        <v>48</v>
      </c>
      <c r="G3219" s="8" t="s">
        <v>32</v>
      </c>
    </row>
    <row r="3220" spans="1:7">
      <c r="A3220" s="3" t="s">
        <v>18</v>
      </c>
      <c r="B3220" s="10">
        <v>8048015</v>
      </c>
      <c r="C3220" s="3">
        <v>8048001</v>
      </c>
      <c r="D3220" s="3">
        <v>8048001</v>
      </c>
      <c r="E3220" s="3">
        <f t="shared" si="48"/>
        <v>1</v>
      </c>
      <c r="F3220">
        <v>48</v>
      </c>
      <c r="G3220" s="8" t="s">
        <v>33</v>
      </c>
    </row>
    <row r="3221" spans="1:7">
      <c r="A3221" s="3" t="s">
        <v>18</v>
      </c>
      <c r="B3221" s="10">
        <v>8048016</v>
      </c>
      <c r="C3221" s="3">
        <v>8048001</v>
      </c>
      <c r="D3221" s="3">
        <v>8048001</v>
      </c>
      <c r="E3221" s="3">
        <f t="shared" si="48"/>
        <v>1</v>
      </c>
      <c r="F3221">
        <v>48</v>
      </c>
      <c r="G3221" s="8" t="s">
        <v>34</v>
      </c>
    </row>
    <row r="3222" spans="1:7">
      <c r="A3222" s="3" t="s">
        <v>18</v>
      </c>
      <c r="B3222" s="10">
        <v>8048017</v>
      </c>
      <c r="C3222" s="3">
        <v>8048001</v>
      </c>
      <c r="D3222" s="3">
        <v>8048001</v>
      </c>
      <c r="E3222" s="3">
        <f t="shared" si="48"/>
        <v>1</v>
      </c>
      <c r="F3222">
        <v>48</v>
      </c>
      <c r="G3222" s="8" t="s">
        <v>35</v>
      </c>
    </row>
    <row r="3223" spans="1:7">
      <c r="A3223" s="3" t="s">
        <v>18</v>
      </c>
      <c r="B3223" s="10">
        <v>8048018</v>
      </c>
      <c r="C3223" s="3">
        <v>8048001</v>
      </c>
      <c r="D3223" s="3">
        <v>8048001</v>
      </c>
      <c r="E3223" s="3">
        <f t="shared" ref="E3223:E3286" si="49">E3143</f>
        <v>1</v>
      </c>
      <c r="F3223">
        <v>48</v>
      </c>
      <c r="G3223" s="8" t="s">
        <v>36</v>
      </c>
    </row>
    <row r="3224" spans="1:7">
      <c r="A3224" s="3" t="s">
        <v>18</v>
      </c>
      <c r="B3224" s="10">
        <v>8048019</v>
      </c>
      <c r="C3224" s="3">
        <v>8048001</v>
      </c>
      <c r="D3224" s="3">
        <v>8048001</v>
      </c>
      <c r="E3224" s="3">
        <f t="shared" si="49"/>
        <v>1</v>
      </c>
      <c r="F3224">
        <v>48</v>
      </c>
      <c r="G3224" s="8" t="s">
        <v>37</v>
      </c>
    </row>
    <row r="3225" spans="1:7">
      <c r="A3225" s="3" t="s">
        <v>18</v>
      </c>
      <c r="B3225" s="10">
        <v>8048020</v>
      </c>
      <c r="C3225" s="3">
        <v>8048001</v>
      </c>
      <c r="D3225" s="3">
        <v>8048001</v>
      </c>
      <c r="E3225" s="3">
        <f t="shared" si="49"/>
        <v>1</v>
      </c>
      <c r="F3225">
        <v>48</v>
      </c>
      <c r="G3225" s="8" t="s">
        <v>38</v>
      </c>
    </row>
    <row r="3226" spans="1:7">
      <c r="A3226" s="3" t="s">
        <v>18</v>
      </c>
      <c r="B3226" s="10">
        <v>8048021</v>
      </c>
      <c r="C3226" s="3">
        <v>8048001</v>
      </c>
      <c r="D3226" s="3">
        <v>8048001</v>
      </c>
      <c r="E3226" s="3">
        <f t="shared" si="49"/>
        <v>1</v>
      </c>
      <c r="F3226">
        <v>48</v>
      </c>
      <c r="G3226" s="8" t="s">
        <v>39</v>
      </c>
    </row>
    <row r="3227" spans="1:7">
      <c r="A3227" s="3" t="s">
        <v>18</v>
      </c>
      <c r="B3227" s="10">
        <v>8048022</v>
      </c>
      <c r="C3227" s="3">
        <v>8048001</v>
      </c>
      <c r="D3227" s="3">
        <v>8048001</v>
      </c>
      <c r="E3227" s="3">
        <f t="shared" si="49"/>
        <v>1</v>
      </c>
      <c r="F3227">
        <v>48</v>
      </c>
      <c r="G3227" s="8" t="s">
        <v>40</v>
      </c>
    </row>
    <row r="3228" spans="1:7">
      <c r="A3228" s="3" t="s">
        <v>18</v>
      </c>
      <c r="B3228" s="10">
        <v>8048023</v>
      </c>
      <c r="C3228" s="3">
        <v>8048001</v>
      </c>
      <c r="D3228" s="3">
        <v>8048001</v>
      </c>
      <c r="E3228" s="3">
        <f t="shared" si="49"/>
        <v>1</v>
      </c>
      <c r="F3228">
        <v>48</v>
      </c>
      <c r="G3228" s="8" t="s">
        <v>41</v>
      </c>
    </row>
    <row r="3229" spans="1:7">
      <c r="A3229" s="3" t="s">
        <v>18</v>
      </c>
      <c r="B3229" s="10">
        <v>8048024</v>
      </c>
      <c r="C3229" s="3">
        <v>8048001</v>
      </c>
      <c r="D3229" s="3">
        <v>8048001</v>
      </c>
      <c r="E3229" s="3">
        <f t="shared" si="49"/>
        <v>1</v>
      </c>
      <c r="F3229">
        <v>48</v>
      </c>
      <c r="G3229" s="8" t="s">
        <v>42</v>
      </c>
    </row>
    <row r="3230" spans="1:7">
      <c r="A3230" s="3" t="s">
        <v>18</v>
      </c>
      <c r="B3230" s="10">
        <v>8048025</v>
      </c>
      <c r="C3230" s="3">
        <v>8048001</v>
      </c>
      <c r="D3230" s="3">
        <v>8048001</v>
      </c>
      <c r="E3230" s="3">
        <f t="shared" si="49"/>
        <v>2</v>
      </c>
      <c r="F3230">
        <v>48</v>
      </c>
      <c r="G3230" s="8" t="s">
        <v>43</v>
      </c>
    </row>
    <row r="3231" spans="1:7">
      <c r="A3231" s="3" t="s">
        <v>18</v>
      </c>
      <c r="B3231" s="10">
        <v>8048026</v>
      </c>
      <c r="C3231" s="3">
        <v>8048001</v>
      </c>
      <c r="D3231" s="3">
        <v>8048001</v>
      </c>
      <c r="E3231" s="3">
        <f t="shared" si="49"/>
        <v>2</v>
      </c>
      <c r="F3231">
        <v>48</v>
      </c>
      <c r="G3231" s="8" t="s">
        <v>44</v>
      </c>
    </row>
    <row r="3232" spans="1:7">
      <c r="A3232" s="3" t="s">
        <v>18</v>
      </c>
      <c r="B3232" s="10">
        <v>8048027</v>
      </c>
      <c r="C3232" s="3">
        <v>8048001</v>
      </c>
      <c r="D3232" s="3">
        <v>8048001</v>
      </c>
      <c r="E3232" s="3">
        <f t="shared" si="49"/>
        <v>2</v>
      </c>
      <c r="F3232">
        <v>48</v>
      </c>
      <c r="G3232" s="8" t="s">
        <v>45</v>
      </c>
    </row>
    <row r="3233" spans="1:7">
      <c r="A3233" s="3" t="s">
        <v>18</v>
      </c>
      <c r="B3233" s="10">
        <v>8048028</v>
      </c>
      <c r="C3233" s="3">
        <v>8048001</v>
      </c>
      <c r="D3233" s="3">
        <v>8048001</v>
      </c>
      <c r="E3233" s="3">
        <f t="shared" si="49"/>
        <v>2</v>
      </c>
      <c r="F3233">
        <v>48</v>
      </c>
      <c r="G3233" s="8" t="s">
        <v>46</v>
      </c>
    </row>
    <row r="3234" spans="1:7">
      <c r="A3234" s="3" t="s">
        <v>18</v>
      </c>
      <c r="B3234" s="10">
        <v>8048029</v>
      </c>
      <c r="C3234" s="3">
        <v>8048001</v>
      </c>
      <c r="D3234" s="3">
        <v>8048001</v>
      </c>
      <c r="E3234" s="3">
        <f t="shared" si="49"/>
        <v>2</v>
      </c>
      <c r="F3234">
        <v>48</v>
      </c>
      <c r="G3234" s="8" t="s">
        <v>47</v>
      </c>
    </row>
    <row r="3235" spans="1:7">
      <c r="A3235" s="3" t="s">
        <v>18</v>
      </c>
      <c r="B3235" s="10">
        <v>8048030</v>
      </c>
      <c r="C3235" s="3">
        <v>8048001</v>
      </c>
      <c r="D3235" s="3">
        <v>8048001</v>
      </c>
      <c r="E3235" s="3">
        <f t="shared" si="49"/>
        <v>2</v>
      </c>
      <c r="F3235">
        <v>48</v>
      </c>
      <c r="G3235" s="8" t="s">
        <v>48</v>
      </c>
    </row>
    <row r="3236" spans="1:7">
      <c r="A3236" s="3" t="s">
        <v>18</v>
      </c>
      <c r="B3236" s="10">
        <v>8048031</v>
      </c>
      <c r="C3236" s="3">
        <v>8048001</v>
      </c>
      <c r="D3236" s="3">
        <v>8048001</v>
      </c>
      <c r="E3236" s="3">
        <f t="shared" si="49"/>
        <v>2</v>
      </c>
      <c r="F3236">
        <v>48</v>
      </c>
      <c r="G3236" s="8" t="s">
        <v>49</v>
      </c>
    </row>
    <row r="3237" spans="1:7">
      <c r="A3237" s="3" t="s">
        <v>18</v>
      </c>
      <c r="B3237" s="10">
        <v>8048032</v>
      </c>
      <c r="C3237" s="3">
        <v>8048001</v>
      </c>
      <c r="D3237" s="3">
        <v>8048001</v>
      </c>
      <c r="E3237" s="3">
        <f t="shared" si="49"/>
        <v>2</v>
      </c>
      <c r="F3237">
        <v>48</v>
      </c>
      <c r="G3237" s="8" t="s">
        <v>50</v>
      </c>
    </row>
    <row r="3238" spans="1:7">
      <c r="A3238" s="3" t="s">
        <v>18</v>
      </c>
      <c r="B3238" s="10">
        <v>8048033</v>
      </c>
      <c r="C3238" s="3">
        <v>8048001</v>
      </c>
      <c r="D3238" s="3">
        <v>8048001</v>
      </c>
      <c r="E3238" s="3">
        <f t="shared" si="49"/>
        <v>3</v>
      </c>
      <c r="F3238">
        <v>48</v>
      </c>
      <c r="G3238" s="8" t="s">
        <v>51</v>
      </c>
    </row>
    <row r="3239" spans="1:7">
      <c r="A3239" s="3" t="s">
        <v>18</v>
      </c>
      <c r="B3239" s="10">
        <v>8048034</v>
      </c>
      <c r="C3239" s="3">
        <v>8048001</v>
      </c>
      <c r="D3239" s="3">
        <v>8048001</v>
      </c>
      <c r="E3239" s="3">
        <f t="shared" si="49"/>
        <v>3</v>
      </c>
      <c r="F3239">
        <v>48</v>
      </c>
      <c r="G3239" s="8" t="s">
        <v>52</v>
      </c>
    </row>
    <row r="3240" spans="1:7">
      <c r="A3240" s="3" t="s">
        <v>18</v>
      </c>
      <c r="B3240" s="10">
        <v>8048035</v>
      </c>
      <c r="C3240" s="3">
        <v>8048001</v>
      </c>
      <c r="D3240" s="3">
        <v>8048001</v>
      </c>
      <c r="E3240" s="3">
        <f t="shared" si="49"/>
        <v>3</v>
      </c>
      <c r="F3240">
        <v>48</v>
      </c>
      <c r="G3240" s="8" t="s">
        <v>53</v>
      </c>
    </row>
    <row r="3241" spans="1:7">
      <c r="A3241" s="3" t="s">
        <v>18</v>
      </c>
      <c r="B3241" s="10">
        <v>8048036</v>
      </c>
      <c r="C3241" s="3">
        <v>8048001</v>
      </c>
      <c r="D3241" s="3">
        <v>8048001</v>
      </c>
      <c r="E3241" s="3">
        <f t="shared" si="49"/>
        <v>3</v>
      </c>
      <c r="F3241">
        <v>48</v>
      </c>
      <c r="G3241" s="8" t="s">
        <v>54</v>
      </c>
    </row>
    <row r="3242" spans="1:7">
      <c r="A3242" s="3" t="s">
        <v>18</v>
      </c>
      <c r="B3242" s="10">
        <v>8048037</v>
      </c>
      <c r="C3242" s="3">
        <v>8048001</v>
      </c>
      <c r="D3242" s="3">
        <v>8048001</v>
      </c>
      <c r="E3242" s="3">
        <f t="shared" si="49"/>
        <v>3</v>
      </c>
      <c r="F3242">
        <v>48</v>
      </c>
      <c r="G3242" s="8" t="s">
        <v>55</v>
      </c>
    </row>
    <row r="3243" spans="1:7">
      <c r="A3243" s="3" t="s">
        <v>18</v>
      </c>
      <c r="B3243" s="10">
        <v>8048038</v>
      </c>
      <c r="C3243" s="3">
        <v>8048001</v>
      </c>
      <c r="D3243" s="3">
        <v>8048001</v>
      </c>
      <c r="E3243" s="3">
        <f t="shared" si="49"/>
        <v>3</v>
      </c>
      <c r="F3243">
        <v>48</v>
      </c>
      <c r="G3243" s="8" t="s">
        <v>56</v>
      </c>
    </row>
    <row r="3244" spans="1:7">
      <c r="A3244" s="3" t="s">
        <v>18</v>
      </c>
      <c r="B3244" s="10">
        <v>8048039</v>
      </c>
      <c r="C3244" s="3">
        <v>8048001</v>
      </c>
      <c r="D3244" s="3">
        <v>8048001</v>
      </c>
      <c r="E3244" s="3">
        <f t="shared" si="49"/>
        <v>3</v>
      </c>
      <c r="F3244">
        <v>48</v>
      </c>
      <c r="G3244" s="8" t="s">
        <v>57</v>
      </c>
    </row>
    <row r="3245" spans="1:7">
      <c r="A3245" s="3" t="s">
        <v>18</v>
      </c>
      <c r="B3245" s="10">
        <v>8048040</v>
      </c>
      <c r="C3245" s="3">
        <v>8048001</v>
      </c>
      <c r="D3245" s="3">
        <v>8048001</v>
      </c>
      <c r="E3245" s="3">
        <f t="shared" si="49"/>
        <v>3</v>
      </c>
      <c r="F3245">
        <v>48</v>
      </c>
      <c r="G3245" s="8" t="s">
        <v>58</v>
      </c>
    </row>
    <row r="3246" spans="1:7">
      <c r="A3246" s="3" t="s">
        <v>18</v>
      </c>
      <c r="B3246" s="10">
        <v>8048041</v>
      </c>
      <c r="C3246" s="3">
        <v>8048001</v>
      </c>
      <c r="D3246" s="3">
        <v>8048001</v>
      </c>
      <c r="E3246" s="3">
        <f t="shared" si="49"/>
        <v>3</v>
      </c>
      <c r="F3246">
        <v>48</v>
      </c>
      <c r="G3246" s="8" t="s">
        <v>59</v>
      </c>
    </row>
    <row r="3247" spans="1:7">
      <c r="A3247" s="3" t="s">
        <v>18</v>
      </c>
      <c r="B3247" s="10">
        <v>8048042</v>
      </c>
      <c r="C3247" s="3">
        <v>8048001</v>
      </c>
      <c r="D3247" s="3">
        <v>8048001</v>
      </c>
      <c r="E3247" s="3">
        <f t="shared" si="49"/>
        <v>3</v>
      </c>
      <c r="F3247">
        <v>48</v>
      </c>
      <c r="G3247" s="8" t="s">
        <v>60</v>
      </c>
    </row>
    <row r="3248" spans="1:7">
      <c r="A3248" s="3" t="s">
        <v>18</v>
      </c>
      <c r="B3248" s="10">
        <v>8048043</v>
      </c>
      <c r="C3248" s="3">
        <v>8048001</v>
      </c>
      <c r="D3248" s="3">
        <v>8048001</v>
      </c>
      <c r="E3248" s="3">
        <f t="shared" si="49"/>
        <v>3</v>
      </c>
      <c r="F3248">
        <v>48</v>
      </c>
      <c r="G3248" s="8" t="s">
        <v>61</v>
      </c>
    </row>
    <row r="3249" spans="1:7">
      <c r="A3249" s="3" t="s">
        <v>18</v>
      </c>
      <c r="B3249" s="10">
        <v>8048044</v>
      </c>
      <c r="C3249" s="3">
        <v>8048001</v>
      </c>
      <c r="D3249" s="3">
        <v>8048001</v>
      </c>
      <c r="E3249" s="3">
        <f t="shared" si="49"/>
        <v>3</v>
      </c>
      <c r="F3249">
        <v>48</v>
      </c>
      <c r="G3249" s="8" t="s">
        <v>62</v>
      </c>
    </row>
    <row r="3250" spans="1:7">
      <c r="A3250" s="3" t="s">
        <v>18</v>
      </c>
      <c r="B3250" s="10">
        <v>8048045</v>
      </c>
      <c r="C3250" s="3">
        <v>8048001</v>
      </c>
      <c r="D3250" s="3">
        <v>8048001</v>
      </c>
      <c r="E3250" s="3">
        <f t="shared" si="49"/>
        <v>3</v>
      </c>
      <c r="F3250">
        <v>48</v>
      </c>
      <c r="G3250" s="8" t="s">
        <v>63</v>
      </c>
    </row>
    <row r="3251" spans="1:7">
      <c r="A3251" s="3" t="s">
        <v>18</v>
      </c>
      <c r="B3251" s="10">
        <v>8048046</v>
      </c>
      <c r="C3251" s="3">
        <v>8048001</v>
      </c>
      <c r="D3251" s="3">
        <v>8048001</v>
      </c>
      <c r="E3251" s="3">
        <f t="shared" si="49"/>
        <v>3</v>
      </c>
      <c r="F3251">
        <v>48</v>
      </c>
      <c r="G3251" s="8" t="s">
        <v>64</v>
      </c>
    </row>
    <row r="3252" spans="1:7">
      <c r="A3252" s="3" t="s">
        <v>18</v>
      </c>
      <c r="B3252" s="10">
        <v>8048047</v>
      </c>
      <c r="C3252" s="3">
        <v>8048001</v>
      </c>
      <c r="D3252" s="3">
        <v>8048001</v>
      </c>
      <c r="E3252" s="3">
        <f t="shared" si="49"/>
        <v>3</v>
      </c>
      <c r="F3252">
        <v>48</v>
      </c>
      <c r="G3252" s="8" t="s">
        <v>65</v>
      </c>
    </row>
    <row r="3253" spans="1:7">
      <c r="A3253" s="3" t="s">
        <v>18</v>
      </c>
      <c r="B3253" s="10">
        <v>8048048</v>
      </c>
      <c r="C3253" s="3">
        <v>8048001</v>
      </c>
      <c r="D3253" s="3">
        <v>8048001</v>
      </c>
      <c r="E3253" s="3">
        <f t="shared" si="49"/>
        <v>3</v>
      </c>
      <c r="F3253">
        <v>48</v>
      </c>
      <c r="G3253" s="8" t="s">
        <v>66</v>
      </c>
    </row>
    <row r="3254" spans="1:7">
      <c r="A3254" s="3" t="s">
        <v>18</v>
      </c>
      <c r="B3254" s="10">
        <v>8048049</v>
      </c>
      <c r="C3254" s="3">
        <v>8048001</v>
      </c>
      <c r="D3254" s="3">
        <v>8048001</v>
      </c>
      <c r="E3254" s="3">
        <f t="shared" si="49"/>
        <v>3</v>
      </c>
      <c r="F3254">
        <v>48</v>
      </c>
      <c r="G3254" s="8" t="s">
        <v>67</v>
      </c>
    </row>
    <row r="3255" spans="1:7">
      <c r="A3255" s="3" t="s">
        <v>18</v>
      </c>
      <c r="B3255" s="10">
        <v>8048050</v>
      </c>
      <c r="C3255" s="3">
        <v>8048001</v>
      </c>
      <c r="D3255" s="3">
        <v>8048001</v>
      </c>
      <c r="E3255" s="3">
        <f t="shared" si="49"/>
        <v>3</v>
      </c>
      <c r="F3255">
        <v>48</v>
      </c>
      <c r="G3255" s="8" t="s">
        <v>68</v>
      </c>
    </row>
    <row r="3256" spans="1:7">
      <c r="A3256" s="3" t="s">
        <v>18</v>
      </c>
      <c r="B3256" s="10">
        <v>8048051</v>
      </c>
      <c r="C3256" s="3">
        <v>8048001</v>
      </c>
      <c r="D3256" s="3">
        <v>8048001</v>
      </c>
      <c r="E3256" s="3">
        <f t="shared" si="49"/>
        <v>3</v>
      </c>
      <c r="F3256">
        <v>48</v>
      </c>
      <c r="G3256" s="8" t="s">
        <v>69</v>
      </c>
    </row>
    <row r="3257" spans="1:7">
      <c r="A3257" s="3" t="s">
        <v>18</v>
      </c>
      <c r="B3257" s="10">
        <v>8048052</v>
      </c>
      <c r="C3257" s="3">
        <v>8048001</v>
      </c>
      <c r="D3257" s="3">
        <v>8048001</v>
      </c>
      <c r="E3257" s="3">
        <f t="shared" si="49"/>
        <v>3</v>
      </c>
      <c r="F3257">
        <v>48</v>
      </c>
      <c r="G3257" s="8" t="s">
        <v>70</v>
      </c>
    </row>
    <row r="3258" spans="1:7">
      <c r="A3258" s="3" t="s">
        <v>18</v>
      </c>
      <c r="B3258" s="10">
        <v>8048053</v>
      </c>
      <c r="C3258" s="3">
        <v>8048001</v>
      </c>
      <c r="D3258" s="3">
        <v>8048001</v>
      </c>
      <c r="E3258" s="3">
        <f t="shared" si="49"/>
        <v>3</v>
      </c>
      <c r="F3258">
        <v>48</v>
      </c>
      <c r="G3258" s="8" t="s">
        <v>71</v>
      </c>
    </row>
    <row r="3259" spans="1:7">
      <c r="A3259" s="3" t="s">
        <v>18</v>
      </c>
      <c r="B3259" s="10">
        <v>8048054</v>
      </c>
      <c r="C3259" s="3">
        <v>8048001</v>
      </c>
      <c r="D3259" s="3">
        <v>8048001</v>
      </c>
      <c r="E3259" s="3">
        <f t="shared" si="49"/>
        <v>3</v>
      </c>
      <c r="F3259">
        <v>48</v>
      </c>
      <c r="G3259" s="8" t="s">
        <v>72</v>
      </c>
    </row>
    <row r="3260" spans="1:7">
      <c r="A3260" s="3" t="s">
        <v>18</v>
      </c>
      <c r="B3260" s="10">
        <v>8048055</v>
      </c>
      <c r="C3260" s="3">
        <v>8048001</v>
      </c>
      <c r="D3260" s="3">
        <v>8048001</v>
      </c>
      <c r="E3260" s="3">
        <f t="shared" si="49"/>
        <v>3</v>
      </c>
      <c r="F3260">
        <v>48</v>
      </c>
      <c r="G3260" s="8" t="s">
        <v>73</v>
      </c>
    </row>
    <row r="3261" spans="1:7">
      <c r="A3261" s="3" t="s">
        <v>18</v>
      </c>
      <c r="B3261" s="10">
        <v>8048056</v>
      </c>
      <c r="C3261" s="3">
        <v>8048001</v>
      </c>
      <c r="D3261" s="3">
        <v>8048001</v>
      </c>
      <c r="E3261" s="3">
        <f t="shared" si="49"/>
        <v>3</v>
      </c>
      <c r="F3261">
        <v>48</v>
      </c>
      <c r="G3261" s="8" t="s">
        <v>74</v>
      </c>
    </row>
    <row r="3262" spans="1:7">
      <c r="A3262" s="3" t="s">
        <v>18</v>
      </c>
      <c r="B3262" s="10">
        <v>8048057</v>
      </c>
      <c r="C3262" s="3">
        <v>8048001</v>
      </c>
      <c r="D3262" s="3">
        <v>8048001</v>
      </c>
      <c r="E3262" s="3">
        <f t="shared" si="49"/>
        <v>3</v>
      </c>
      <c r="F3262">
        <v>48</v>
      </c>
      <c r="G3262" s="8" t="s">
        <v>75</v>
      </c>
    </row>
    <row r="3263" spans="1:7">
      <c r="A3263" s="3" t="s">
        <v>18</v>
      </c>
      <c r="B3263" s="10">
        <v>8048058</v>
      </c>
      <c r="C3263" s="3">
        <v>8048001</v>
      </c>
      <c r="D3263" s="3">
        <v>8048001</v>
      </c>
      <c r="E3263" s="3">
        <f t="shared" si="49"/>
        <v>3</v>
      </c>
      <c r="F3263">
        <v>48</v>
      </c>
      <c r="G3263" s="8" t="s">
        <v>76</v>
      </c>
    </row>
    <row r="3264" spans="1:7">
      <c r="A3264" s="3" t="s">
        <v>18</v>
      </c>
      <c r="B3264" s="10">
        <v>8048059</v>
      </c>
      <c r="C3264" s="3">
        <v>8048001</v>
      </c>
      <c r="D3264" s="3">
        <v>8048001</v>
      </c>
      <c r="E3264" s="3">
        <f t="shared" si="49"/>
        <v>3</v>
      </c>
      <c r="F3264">
        <v>48</v>
      </c>
      <c r="G3264" s="8" t="s">
        <v>77</v>
      </c>
    </row>
    <row r="3265" spans="1:7">
      <c r="A3265" s="3" t="s">
        <v>18</v>
      </c>
      <c r="B3265" s="10">
        <v>8048060</v>
      </c>
      <c r="C3265" s="3">
        <v>8048001</v>
      </c>
      <c r="D3265" s="3">
        <v>8048001</v>
      </c>
      <c r="E3265" s="3">
        <f t="shared" si="49"/>
        <v>3</v>
      </c>
      <c r="F3265">
        <v>48</v>
      </c>
      <c r="G3265" s="8" t="s">
        <v>78</v>
      </c>
    </row>
    <row r="3266" spans="1:7">
      <c r="A3266" s="3" t="s">
        <v>18</v>
      </c>
      <c r="B3266" s="10">
        <v>8048061</v>
      </c>
      <c r="C3266" s="3">
        <v>8048001</v>
      </c>
      <c r="D3266" s="3">
        <v>8048001</v>
      </c>
      <c r="E3266" s="3">
        <f t="shared" si="49"/>
        <v>3</v>
      </c>
      <c r="F3266">
        <v>48</v>
      </c>
      <c r="G3266" s="8" t="s">
        <v>79</v>
      </c>
    </row>
    <row r="3267" spans="1:7">
      <c r="A3267" s="3" t="s">
        <v>18</v>
      </c>
      <c r="B3267" s="10">
        <v>8048062</v>
      </c>
      <c r="C3267" s="3">
        <v>8048001</v>
      </c>
      <c r="D3267" s="3">
        <v>8048001</v>
      </c>
      <c r="E3267" s="3">
        <f t="shared" si="49"/>
        <v>3</v>
      </c>
      <c r="F3267">
        <v>48</v>
      </c>
      <c r="G3267" s="8" t="s">
        <v>80</v>
      </c>
    </row>
    <row r="3268" spans="1:7">
      <c r="A3268" s="3" t="s">
        <v>18</v>
      </c>
      <c r="B3268" s="10">
        <v>8048063</v>
      </c>
      <c r="C3268" s="3">
        <v>8048001</v>
      </c>
      <c r="D3268" s="3">
        <v>8048001</v>
      </c>
      <c r="E3268" s="3">
        <f t="shared" si="49"/>
        <v>3</v>
      </c>
      <c r="F3268">
        <v>48</v>
      </c>
      <c r="G3268" s="8" t="s">
        <v>81</v>
      </c>
    </row>
    <row r="3269" spans="1:7">
      <c r="A3269" s="3" t="s">
        <v>18</v>
      </c>
      <c r="B3269" s="10">
        <v>8048064</v>
      </c>
      <c r="C3269" s="3">
        <v>8048001</v>
      </c>
      <c r="D3269" s="3">
        <v>8048001</v>
      </c>
      <c r="E3269" s="3">
        <f t="shared" si="49"/>
        <v>3</v>
      </c>
      <c r="F3269">
        <v>48</v>
      </c>
      <c r="G3269" s="8" t="s">
        <v>82</v>
      </c>
    </row>
    <row r="3270" spans="1:7">
      <c r="A3270" s="3" t="s">
        <v>18</v>
      </c>
      <c r="B3270" s="10">
        <v>8048065</v>
      </c>
      <c r="C3270" s="3">
        <v>8048001</v>
      </c>
      <c r="D3270" s="3">
        <v>8048001</v>
      </c>
      <c r="E3270" s="3">
        <f t="shared" si="49"/>
        <v>3</v>
      </c>
      <c r="F3270">
        <v>48</v>
      </c>
      <c r="G3270" s="8" t="s">
        <v>83</v>
      </c>
    </row>
    <row r="3271" spans="1:7">
      <c r="A3271" s="3" t="s">
        <v>18</v>
      </c>
      <c r="B3271" s="10">
        <v>8048066</v>
      </c>
      <c r="C3271" s="3">
        <v>8048001</v>
      </c>
      <c r="D3271" s="3">
        <v>8048001</v>
      </c>
      <c r="E3271" s="3">
        <f t="shared" si="49"/>
        <v>3</v>
      </c>
      <c r="F3271">
        <v>48</v>
      </c>
      <c r="G3271" s="8" t="s">
        <v>84</v>
      </c>
    </row>
    <row r="3272" spans="1:7">
      <c r="A3272" s="3" t="s">
        <v>18</v>
      </c>
      <c r="B3272" s="10">
        <v>8048067</v>
      </c>
      <c r="C3272" s="3">
        <v>8048001</v>
      </c>
      <c r="D3272" s="3">
        <v>8048001</v>
      </c>
      <c r="E3272" s="3">
        <f t="shared" si="49"/>
        <v>3</v>
      </c>
      <c r="F3272">
        <v>48</v>
      </c>
      <c r="G3272" s="8" t="s">
        <v>85</v>
      </c>
    </row>
    <row r="3273" spans="1:7">
      <c r="A3273" s="3" t="s">
        <v>18</v>
      </c>
      <c r="B3273" s="10">
        <v>8048068</v>
      </c>
      <c r="C3273" s="3">
        <v>8048001</v>
      </c>
      <c r="D3273" s="3">
        <v>8048001</v>
      </c>
      <c r="E3273" s="3">
        <f t="shared" si="49"/>
        <v>3</v>
      </c>
      <c r="F3273">
        <v>48</v>
      </c>
      <c r="G3273" s="8" t="s">
        <v>86</v>
      </c>
    </row>
    <row r="3274" spans="1:7">
      <c r="A3274" s="3" t="s">
        <v>18</v>
      </c>
      <c r="B3274" s="10">
        <v>8048069</v>
      </c>
      <c r="C3274" s="3">
        <v>8048001</v>
      </c>
      <c r="D3274" s="3">
        <v>8048001</v>
      </c>
      <c r="E3274" s="3">
        <f t="shared" si="49"/>
        <v>3</v>
      </c>
      <c r="F3274">
        <v>48</v>
      </c>
      <c r="G3274" s="8" t="s">
        <v>87</v>
      </c>
    </row>
    <row r="3275" spans="1:7">
      <c r="A3275" s="3" t="s">
        <v>18</v>
      </c>
      <c r="B3275" s="10">
        <v>8048070</v>
      </c>
      <c r="C3275" s="3">
        <v>8048001</v>
      </c>
      <c r="D3275" s="3">
        <v>8048001</v>
      </c>
      <c r="E3275" s="3">
        <f t="shared" si="49"/>
        <v>3</v>
      </c>
      <c r="F3275">
        <v>48</v>
      </c>
      <c r="G3275" s="8" t="s">
        <v>88</v>
      </c>
    </row>
    <row r="3276" spans="1:7">
      <c r="A3276" s="3" t="s">
        <v>18</v>
      </c>
      <c r="B3276" s="10">
        <v>8048071</v>
      </c>
      <c r="C3276" s="3">
        <v>8048001</v>
      </c>
      <c r="D3276" s="3">
        <v>8048001</v>
      </c>
      <c r="E3276" s="3">
        <f t="shared" si="49"/>
        <v>3</v>
      </c>
      <c r="F3276">
        <v>48</v>
      </c>
      <c r="G3276" s="8" t="s">
        <v>89</v>
      </c>
    </row>
    <row r="3277" spans="1:7">
      <c r="A3277" s="3" t="s">
        <v>18</v>
      </c>
      <c r="B3277" s="10">
        <v>8048072</v>
      </c>
      <c r="C3277" s="3">
        <v>8048001</v>
      </c>
      <c r="D3277" s="3">
        <v>8048001</v>
      </c>
      <c r="E3277" s="3">
        <f t="shared" si="49"/>
        <v>3</v>
      </c>
      <c r="F3277">
        <v>48</v>
      </c>
      <c r="G3277" s="8" t="s">
        <v>90</v>
      </c>
    </row>
    <row r="3278" spans="1:7">
      <c r="A3278" s="3" t="s">
        <v>18</v>
      </c>
      <c r="B3278" s="10">
        <v>8048073</v>
      </c>
      <c r="C3278" s="3">
        <v>8048001</v>
      </c>
      <c r="D3278" s="3">
        <v>8048001</v>
      </c>
      <c r="E3278" s="3">
        <f t="shared" si="49"/>
        <v>3</v>
      </c>
      <c r="F3278">
        <v>48</v>
      </c>
      <c r="G3278" s="8" t="s">
        <v>91</v>
      </c>
    </row>
    <row r="3279" spans="1:7">
      <c r="A3279" s="3" t="s">
        <v>18</v>
      </c>
      <c r="B3279" s="10">
        <v>8048074</v>
      </c>
      <c r="C3279" s="3">
        <v>8048001</v>
      </c>
      <c r="D3279" s="3">
        <v>8048001</v>
      </c>
      <c r="E3279" s="3">
        <f t="shared" si="49"/>
        <v>3</v>
      </c>
      <c r="F3279">
        <v>48</v>
      </c>
      <c r="G3279" s="8" t="s">
        <v>92</v>
      </c>
    </row>
    <row r="3280" spans="1:7">
      <c r="A3280" s="3" t="s">
        <v>18</v>
      </c>
      <c r="B3280" s="10">
        <v>8048075</v>
      </c>
      <c r="C3280" s="3">
        <v>8048001</v>
      </c>
      <c r="D3280" s="3">
        <v>8048001</v>
      </c>
      <c r="E3280" s="3">
        <f t="shared" si="49"/>
        <v>3</v>
      </c>
      <c r="F3280">
        <v>48</v>
      </c>
      <c r="G3280" s="8" t="s">
        <v>93</v>
      </c>
    </row>
    <row r="3281" spans="1:7">
      <c r="A3281" s="3" t="s">
        <v>18</v>
      </c>
      <c r="B3281" s="10">
        <v>8048076</v>
      </c>
      <c r="C3281" s="3">
        <v>8048001</v>
      </c>
      <c r="D3281" s="3">
        <v>8048001</v>
      </c>
      <c r="E3281" s="3">
        <f t="shared" si="49"/>
        <v>3</v>
      </c>
      <c r="F3281">
        <v>48</v>
      </c>
      <c r="G3281" s="8" t="s">
        <v>94</v>
      </c>
    </row>
    <row r="3282" spans="1:7">
      <c r="A3282" s="3" t="s">
        <v>18</v>
      </c>
      <c r="B3282" s="10">
        <v>8048077</v>
      </c>
      <c r="C3282" s="3">
        <v>8048001</v>
      </c>
      <c r="D3282" s="3">
        <v>8048001</v>
      </c>
      <c r="E3282" s="3">
        <f t="shared" si="49"/>
        <v>3</v>
      </c>
      <c r="F3282">
        <v>48</v>
      </c>
      <c r="G3282" s="8" t="s">
        <v>95</v>
      </c>
    </row>
    <row r="3283" spans="1:7">
      <c r="A3283" s="3" t="s">
        <v>18</v>
      </c>
      <c r="B3283" s="10">
        <v>8048078</v>
      </c>
      <c r="C3283" s="3">
        <v>8048001</v>
      </c>
      <c r="D3283" s="3">
        <v>8048001</v>
      </c>
      <c r="E3283" s="3">
        <f t="shared" si="49"/>
        <v>3</v>
      </c>
      <c r="F3283">
        <v>48</v>
      </c>
      <c r="G3283" s="8" t="s">
        <v>96</v>
      </c>
    </row>
    <row r="3284" spans="1:7">
      <c r="A3284" s="3" t="s">
        <v>18</v>
      </c>
      <c r="B3284" s="10">
        <v>8048079</v>
      </c>
      <c r="C3284" s="3">
        <v>8048001</v>
      </c>
      <c r="D3284" s="3">
        <v>8048001</v>
      </c>
      <c r="E3284" s="3">
        <f t="shared" si="49"/>
        <v>3</v>
      </c>
      <c r="F3284">
        <v>48</v>
      </c>
      <c r="G3284" s="8" t="s">
        <v>97</v>
      </c>
    </row>
    <row r="3285" spans="1:7">
      <c r="A3285" s="3" t="s">
        <v>18</v>
      </c>
      <c r="B3285" s="10">
        <v>8048080</v>
      </c>
      <c r="C3285" s="3">
        <v>8048001</v>
      </c>
      <c r="D3285" s="3">
        <v>8048001</v>
      </c>
      <c r="E3285" s="3">
        <f t="shared" si="49"/>
        <v>3</v>
      </c>
      <c r="F3285">
        <v>48</v>
      </c>
      <c r="G3285" s="8" t="s">
        <v>98</v>
      </c>
    </row>
    <row r="3286" spans="1:7">
      <c r="A3286" s="3" t="s">
        <v>18</v>
      </c>
      <c r="B3286" s="10">
        <v>8050001</v>
      </c>
      <c r="C3286" s="3">
        <v>8050001</v>
      </c>
      <c r="D3286" s="3">
        <v>8050001</v>
      </c>
      <c r="E3286" s="3">
        <f t="shared" si="49"/>
        <v>1</v>
      </c>
      <c r="F3286">
        <v>50</v>
      </c>
      <c r="G3286" s="9" t="s">
        <v>143</v>
      </c>
    </row>
    <row r="3287" spans="1:7">
      <c r="A3287" s="3" t="s">
        <v>18</v>
      </c>
      <c r="B3287" s="10">
        <v>8050002</v>
      </c>
      <c r="C3287" s="3">
        <v>8050001</v>
      </c>
      <c r="D3287" s="3">
        <v>8050001</v>
      </c>
      <c r="E3287" s="3">
        <f t="shared" ref="E3287:E3350" si="50">E3207</f>
        <v>1</v>
      </c>
      <c r="F3287">
        <v>50</v>
      </c>
      <c r="G3287" s="9" t="s">
        <v>144</v>
      </c>
    </row>
    <row r="3288" spans="1:7">
      <c r="A3288" s="3" t="s">
        <v>18</v>
      </c>
      <c r="B3288" s="10">
        <v>8050003</v>
      </c>
      <c r="C3288" s="3">
        <v>8050001</v>
      </c>
      <c r="D3288" s="3">
        <v>8050001</v>
      </c>
      <c r="E3288" s="3">
        <f t="shared" si="50"/>
        <v>1</v>
      </c>
      <c r="F3288">
        <v>50</v>
      </c>
      <c r="G3288" s="9" t="s">
        <v>145</v>
      </c>
    </row>
    <row r="3289" spans="1:7">
      <c r="A3289" s="3" t="s">
        <v>18</v>
      </c>
      <c r="B3289" s="10">
        <v>8050004</v>
      </c>
      <c r="C3289" s="3">
        <v>8050001</v>
      </c>
      <c r="D3289" s="3">
        <v>8050001</v>
      </c>
      <c r="E3289" s="3">
        <f t="shared" si="50"/>
        <v>1</v>
      </c>
      <c r="F3289">
        <v>50</v>
      </c>
      <c r="G3289" s="9" t="s">
        <v>146</v>
      </c>
    </row>
    <row r="3290" spans="1:7">
      <c r="A3290" s="3" t="s">
        <v>18</v>
      </c>
      <c r="B3290" s="10">
        <v>8050005</v>
      </c>
      <c r="C3290" s="3">
        <v>8050001</v>
      </c>
      <c r="D3290" s="3">
        <v>8050001</v>
      </c>
      <c r="E3290" s="3">
        <f t="shared" si="50"/>
        <v>1</v>
      </c>
      <c r="F3290">
        <v>50</v>
      </c>
      <c r="G3290" s="9" t="s">
        <v>147</v>
      </c>
    </row>
    <row r="3291" spans="1:7">
      <c r="A3291" s="3" t="s">
        <v>18</v>
      </c>
      <c r="B3291" s="10">
        <v>8050006</v>
      </c>
      <c r="C3291" s="3">
        <v>8050001</v>
      </c>
      <c r="D3291" s="3">
        <v>8050001</v>
      </c>
      <c r="E3291" s="3">
        <f t="shared" si="50"/>
        <v>1</v>
      </c>
      <c r="F3291">
        <v>50</v>
      </c>
      <c r="G3291" s="9" t="s">
        <v>29</v>
      </c>
    </row>
    <row r="3292" spans="1:7">
      <c r="A3292" s="3" t="s">
        <v>18</v>
      </c>
      <c r="B3292" s="10">
        <v>8050007</v>
      </c>
      <c r="C3292" s="3">
        <v>8050001</v>
      </c>
      <c r="D3292" s="3">
        <v>8050001</v>
      </c>
      <c r="E3292" s="3">
        <f t="shared" si="50"/>
        <v>1</v>
      </c>
      <c r="F3292">
        <v>50</v>
      </c>
      <c r="G3292" s="8" t="s">
        <v>99</v>
      </c>
    </row>
    <row r="3293" spans="1:7">
      <c r="A3293" s="3" t="s">
        <v>18</v>
      </c>
      <c r="B3293" s="10">
        <v>8050008</v>
      </c>
      <c r="C3293" s="3">
        <v>8050001</v>
      </c>
      <c r="D3293" s="3">
        <v>8050001</v>
      </c>
      <c r="E3293" s="3">
        <f t="shared" si="50"/>
        <v>1</v>
      </c>
      <c r="F3293">
        <v>50</v>
      </c>
      <c r="G3293" s="8" t="s">
        <v>100</v>
      </c>
    </row>
    <row r="3294" spans="1:7">
      <c r="A3294" s="3" t="s">
        <v>18</v>
      </c>
      <c r="B3294" s="10">
        <v>8050009</v>
      </c>
      <c r="C3294" s="3">
        <v>8050001</v>
      </c>
      <c r="D3294" s="3">
        <v>8050001</v>
      </c>
      <c r="E3294" s="3">
        <f t="shared" si="50"/>
        <v>1</v>
      </c>
      <c r="F3294">
        <v>50</v>
      </c>
      <c r="G3294" s="8" t="s">
        <v>101</v>
      </c>
    </row>
    <row r="3295" spans="1:7">
      <c r="A3295" s="3" t="s">
        <v>18</v>
      </c>
      <c r="B3295" s="10">
        <v>8050010</v>
      </c>
      <c r="C3295" s="3">
        <v>8050001</v>
      </c>
      <c r="D3295" s="3">
        <v>8050001</v>
      </c>
      <c r="E3295" s="3">
        <f t="shared" si="50"/>
        <v>1</v>
      </c>
      <c r="F3295">
        <v>50</v>
      </c>
      <c r="G3295" s="8" t="s">
        <v>102</v>
      </c>
    </row>
    <row r="3296" spans="1:7">
      <c r="A3296" s="3" t="s">
        <v>18</v>
      </c>
      <c r="B3296" s="10">
        <v>8050011</v>
      </c>
      <c r="C3296" s="3">
        <v>8050001</v>
      </c>
      <c r="D3296" s="3">
        <v>8050001</v>
      </c>
      <c r="E3296" s="3">
        <f t="shared" si="50"/>
        <v>1</v>
      </c>
      <c r="F3296">
        <v>50</v>
      </c>
      <c r="G3296" s="8" t="s">
        <v>103</v>
      </c>
    </row>
    <row r="3297" spans="1:7">
      <c r="A3297" s="3" t="s">
        <v>18</v>
      </c>
      <c r="B3297" s="10">
        <v>8050012</v>
      </c>
      <c r="C3297" s="3">
        <v>8050001</v>
      </c>
      <c r="D3297" s="3">
        <v>8050001</v>
      </c>
      <c r="E3297" s="3">
        <f t="shared" si="50"/>
        <v>1</v>
      </c>
      <c r="F3297">
        <v>50</v>
      </c>
      <c r="G3297" s="8" t="s">
        <v>104</v>
      </c>
    </row>
    <row r="3298" spans="1:7">
      <c r="A3298" s="3" t="s">
        <v>18</v>
      </c>
      <c r="B3298" s="10">
        <v>8050013</v>
      </c>
      <c r="C3298" s="3">
        <v>8050001</v>
      </c>
      <c r="D3298" s="3">
        <v>8050001</v>
      </c>
      <c r="E3298" s="3">
        <f t="shared" si="50"/>
        <v>1</v>
      </c>
      <c r="F3298">
        <v>50</v>
      </c>
      <c r="G3298" s="8" t="s">
        <v>154</v>
      </c>
    </row>
    <row r="3299" spans="1:7">
      <c r="A3299" s="3" t="s">
        <v>18</v>
      </c>
      <c r="B3299" s="10">
        <v>8050014</v>
      </c>
      <c r="C3299" s="3">
        <v>8050001</v>
      </c>
      <c r="D3299" s="3">
        <v>8050001</v>
      </c>
      <c r="E3299" s="3">
        <f t="shared" si="50"/>
        <v>1</v>
      </c>
      <c r="F3299">
        <v>50</v>
      </c>
      <c r="G3299" s="8" t="s">
        <v>155</v>
      </c>
    </row>
    <row r="3300" spans="1:7">
      <c r="A3300" s="3" t="s">
        <v>18</v>
      </c>
      <c r="B3300" s="10">
        <v>8050015</v>
      </c>
      <c r="C3300" s="3">
        <v>8050001</v>
      </c>
      <c r="D3300" s="3">
        <v>8050001</v>
      </c>
      <c r="E3300" s="3">
        <f t="shared" si="50"/>
        <v>1</v>
      </c>
      <c r="F3300">
        <v>50</v>
      </c>
      <c r="G3300" s="8" t="s">
        <v>156</v>
      </c>
    </row>
    <row r="3301" spans="1:7">
      <c r="A3301" s="3" t="s">
        <v>18</v>
      </c>
      <c r="B3301" s="10">
        <v>8050016</v>
      </c>
      <c r="C3301" s="3">
        <v>8050001</v>
      </c>
      <c r="D3301" s="3">
        <v>8050001</v>
      </c>
      <c r="E3301" s="3">
        <f t="shared" si="50"/>
        <v>1</v>
      </c>
      <c r="F3301">
        <v>50</v>
      </c>
      <c r="G3301" s="8" t="s">
        <v>107</v>
      </c>
    </row>
    <row r="3302" spans="1:7">
      <c r="A3302" s="3" t="s">
        <v>18</v>
      </c>
      <c r="B3302" s="10">
        <v>8050017</v>
      </c>
      <c r="C3302" s="3">
        <v>8050001</v>
      </c>
      <c r="D3302" s="3">
        <v>8050001</v>
      </c>
      <c r="E3302" s="3">
        <f t="shared" si="50"/>
        <v>1</v>
      </c>
      <c r="F3302">
        <v>50</v>
      </c>
      <c r="G3302" s="8" t="s">
        <v>157</v>
      </c>
    </row>
    <row r="3303" spans="1:7">
      <c r="A3303" s="3" t="s">
        <v>18</v>
      </c>
      <c r="B3303" s="10">
        <v>8050018</v>
      </c>
      <c r="C3303" s="3">
        <v>8050001</v>
      </c>
      <c r="D3303" s="3">
        <v>8050001</v>
      </c>
      <c r="E3303" s="3">
        <f t="shared" si="50"/>
        <v>1</v>
      </c>
      <c r="F3303">
        <v>50</v>
      </c>
      <c r="G3303" s="8" t="s">
        <v>158</v>
      </c>
    </row>
    <row r="3304" spans="1:7">
      <c r="A3304" s="3" t="s">
        <v>18</v>
      </c>
      <c r="B3304" s="10">
        <v>8050019</v>
      </c>
      <c r="C3304" s="3">
        <v>8050001</v>
      </c>
      <c r="D3304" s="3">
        <v>8050001</v>
      </c>
      <c r="E3304" s="3">
        <f t="shared" si="50"/>
        <v>1</v>
      </c>
      <c r="F3304">
        <v>50</v>
      </c>
      <c r="G3304" s="8" t="s">
        <v>148</v>
      </c>
    </row>
    <row r="3305" spans="1:7">
      <c r="A3305" s="3" t="s">
        <v>18</v>
      </c>
      <c r="B3305" s="10">
        <v>8050020</v>
      </c>
      <c r="C3305" s="3">
        <v>8050001</v>
      </c>
      <c r="D3305" s="3">
        <v>8050001</v>
      </c>
      <c r="E3305" s="3">
        <f t="shared" si="50"/>
        <v>1</v>
      </c>
      <c r="F3305">
        <v>50</v>
      </c>
      <c r="G3305" s="8" t="s">
        <v>149</v>
      </c>
    </row>
    <row r="3306" spans="1:7">
      <c r="A3306" s="3" t="s">
        <v>18</v>
      </c>
      <c r="B3306" s="10">
        <v>8050021</v>
      </c>
      <c r="C3306" s="3">
        <v>8050001</v>
      </c>
      <c r="D3306" s="3">
        <v>8050001</v>
      </c>
      <c r="E3306" s="3">
        <f t="shared" si="50"/>
        <v>1</v>
      </c>
      <c r="F3306">
        <v>50</v>
      </c>
      <c r="G3306" s="8" t="s">
        <v>150</v>
      </c>
    </row>
    <row r="3307" spans="1:7">
      <c r="A3307" s="3" t="s">
        <v>18</v>
      </c>
      <c r="B3307" s="10">
        <v>8050022</v>
      </c>
      <c r="C3307" s="3">
        <v>8050001</v>
      </c>
      <c r="D3307" s="3">
        <v>8050001</v>
      </c>
      <c r="E3307" s="3">
        <f t="shared" si="50"/>
        <v>1</v>
      </c>
      <c r="F3307">
        <v>50</v>
      </c>
      <c r="G3307" s="8" t="s">
        <v>151</v>
      </c>
    </row>
    <row r="3308" spans="1:7">
      <c r="A3308" s="3" t="s">
        <v>18</v>
      </c>
      <c r="B3308" s="10">
        <v>8050023</v>
      </c>
      <c r="C3308" s="3">
        <v>8050001</v>
      </c>
      <c r="D3308" s="3">
        <v>8050001</v>
      </c>
      <c r="E3308" s="3">
        <f t="shared" si="50"/>
        <v>1</v>
      </c>
      <c r="F3308">
        <v>50</v>
      </c>
      <c r="G3308" s="8" t="s">
        <v>152</v>
      </c>
    </row>
    <row r="3309" spans="1:7">
      <c r="A3309" s="3" t="s">
        <v>18</v>
      </c>
      <c r="B3309" s="10">
        <v>8050024</v>
      </c>
      <c r="C3309" s="3">
        <v>8050001</v>
      </c>
      <c r="D3309" s="3">
        <v>8050001</v>
      </c>
      <c r="E3309" s="3">
        <f t="shared" si="50"/>
        <v>1</v>
      </c>
      <c r="F3309">
        <v>50</v>
      </c>
      <c r="G3309" s="8" t="s">
        <v>153</v>
      </c>
    </row>
    <row r="3310" spans="1:7">
      <c r="A3310" s="3" t="s">
        <v>18</v>
      </c>
      <c r="B3310" s="10">
        <v>8050025</v>
      </c>
      <c r="C3310" s="3">
        <v>8050001</v>
      </c>
      <c r="D3310" s="3">
        <v>8050001</v>
      </c>
      <c r="E3310" s="3">
        <f t="shared" si="50"/>
        <v>2</v>
      </c>
      <c r="F3310">
        <v>50</v>
      </c>
      <c r="G3310" s="8" t="s">
        <v>43</v>
      </c>
    </row>
    <row r="3311" spans="1:7">
      <c r="A3311" s="3" t="s">
        <v>18</v>
      </c>
      <c r="B3311" s="10">
        <v>8050026</v>
      </c>
      <c r="C3311" s="3">
        <v>8050001</v>
      </c>
      <c r="D3311" s="3">
        <v>8050001</v>
      </c>
      <c r="E3311" s="3">
        <f t="shared" si="50"/>
        <v>2</v>
      </c>
      <c r="F3311">
        <v>50</v>
      </c>
      <c r="G3311" s="8" t="s">
        <v>44</v>
      </c>
    </row>
    <row r="3312" spans="1:7">
      <c r="A3312" s="3" t="s">
        <v>18</v>
      </c>
      <c r="B3312" s="10">
        <v>8050027</v>
      </c>
      <c r="C3312" s="3">
        <v>8050001</v>
      </c>
      <c r="D3312" s="3">
        <v>8050001</v>
      </c>
      <c r="E3312" s="3">
        <f t="shared" si="50"/>
        <v>2</v>
      </c>
      <c r="F3312">
        <v>50</v>
      </c>
      <c r="G3312" s="8" t="s">
        <v>45</v>
      </c>
    </row>
    <row r="3313" spans="1:7">
      <c r="A3313" s="3" t="s">
        <v>18</v>
      </c>
      <c r="B3313" s="10">
        <v>8050028</v>
      </c>
      <c r="C3313" s="3">
        <v>8050001</v>
      </c>
      <c r="D3313" s="3">
        <v>8050001</v>
      </c>
      <c r="E3313" s="3">
        <f t="shared" si="50"/>
        <v>2</v>
      </c>
      <c r="F3313">
        <v>50</v>
      </c>
      <c r="G3313" s="8" t="s">
        <v>46</v>
      </c>
    </row>
    <row r="3314" spans="1:7">
      <c r="A3314" s="3" t="s">
        <v>18</v>
      </c>
      <c r="B3314" s="10">
        <v>8050029</v>
      </c>
      <c r="C3314" s="3">
        <v>8050001</v>
      </c>
      <c r="D3314" s="3">
        <v>8050001</v>
      </c>
      <c r="E3314" s="3">
        <f t="shared" si="50"/>
        <v>2</v>
      </c>
      <c r="F3314">
        <v>50</v>
      </c>
      <c r="G3314" s="8" t="s">
        <v>47</v>
      </c>
    </row>
    <row r="3315" spans="1:7">
      <c r="A3315" s="3" t="s">
        <v>18</v>
      </c>
      <c r="B3315" s="10">
        <v>8050030</v>
      </c>
      <c r="C3315" s="3">
        <v>8050001</v>
      </c>
      <c r="D3315" s="3">
        <v>8050001</v>
      </c>
      <c r="E3315" s="3">
        <f t="shared" si="50"/>
        <v>2</v>
      </c>
      <c r="F3315">
        <v>50</v>
      </c>
      <c r="G3315" s="8" t="s">
        <v>48</v>
      </c>
    </row>
    <row r="3316" spans="1:7">
      <c r="A3316" s="3" t="s">
        <v>18</v>
      </c>
      <c r="B3316" s="10">
        <v>8050031</v>
      </c>
      <c r="C3316" s="3">
        <v>8050001</v>
      </c>
      <c r="D3316" s="3">
        <v>8050001</v>
      </c>
      <c r="E3316" s="3">
        <f t="shared" si="50"/>
        <v>2</v>
      </c>
      <c r="F3316">
        <v>50</v>
      </c>
      <c r="G3316" s="8" t="s">
        <v>49</v>
      </c>
    </row>
    <row r="3317" spans="1:7">
      <c r="A3317" s="3" t="s">
        <v>18</v>
      </c>
      <c r="B3317" s="10">
        <v>8050032</v>
      </c>
      <c r="C3317" s="3">
        <v>8050001</v>
      </c>
      <c r="D3317" s="3">
        <v>8050001</v>
      </c>
      <c r="E3317" s="3">
        <f t="shared" si="50"/>
        <v>2</v>
      </c>
      <c r="F3317">
        <v>50</v>
      </c>
      <c r="G3317" s="8" t="s">
        <v>50</v>
      </c>
    </row>
    <row r="3318" spans="1:7">
      <c r="A3318" s="3" t="s">
        <v>18</v>
      </c>
      <c r="B3318" s="10">
        <v>8050033</v>
      </c>
      <c r="C3318" s="3">
        <v>8050001</v>
      </c>
      <c r="D3318" s="3">
        <v>8050001</v>
      </c>
      <c r="E3318" s="3">
        <f t="shared" si="50"/>
        <v>3</v>
      </c>
      <c r="F3318">
        <v>50</v>
      </c>
      <c r="G3318" s="8" t="s">
        <v>51</v>
      </c>
    </row>
    <row r="3319" spans="1:7">
      <c r="A3319" s="3" t="s">
        <v>18</v>
      </c>
      <c r="B3319" s="10">
        <v>8050034</v>
      </c>
      <c r="C3319" s="3">
        <v>8050001</v>
      </c>
      <c r="D3319" s="3">
        <v>8050001</v>
      </c>
      <c r="E3319" s="3">
        <f t="shared" si="50"/>
        <v>3</v>
      </c>
      <c r="F3319">
        <v>50</v>
      </c>
      <c r="G3319" s="8" t="s">
        <v>52</v>
      </c>
    </row>
    <row r="3320" spans="1:7">
      <c r="A3320" s="3" t="s">
        <v>18</v>
      </c>
      <c r="B3320" s="10">
        <v>8050035</v>
      </c>
      <c r="C3320" s="3">
        <v>8050001</v>
      </c>
      <c r="D3320" s="3">
        <v>8050001</v>
      </c>
      <c r="E3320" s="3">
        <f t="shared" si="50"/>
        <v>3</v>
      </c>
      <c r="F3320">
        <v>50</v>
      </c>
      <c r="G3320" s="8" t="s">
        <v>53</v>
      </c>
    </row>
    <row r="3321" spans="1:7">
      <c r="A3321" s="3" t="s">
        <v>18</v>
      </c>
      <c r="B3321" s="10">
        <v>8050036</v>
      </c>
      <c r="C3321" s="3">
        <v>8050001</v>
      </c>
      <c r="D3321" s="3">
        <v>8050001</v>
      </c>
      <c r="E3321" s="3">
        <f t="shared" si="50"/>
        <v>3</v>
      </c>
      <c r="F3321">
        <v>50</v>
      </c>
      <c r="G3321" s="8" t="s">
        <v>54</v>
      </c>
    </row>
    <row r="3322" spans="1:7">
      <c r="A3322" s="3" t="s">
        <v>18</v>
      </c>
      <c r="B3322" s="10">
        <v>8050037</v>
      </c>
      <c r="C3322" s="3">
        <v>8050001</v>
      </c>
      <c r="D3322" s="3">
        <v>8050001</v>
      </c>
      <c r="E3322" s="3">
        <f t="shared" si="50"/>
        <v>3</v>
      </c>
      <c r="F3322">
        <v>50</v>
      </c>
      <c r="G3322" s="8" t="s">
        <v>55</v>
      </c>
    </row>
    <row r="3323" spans="1:7">
      <c r="A3323" s="3" t="s">
        <v>18</v>
      </c>
      <c r="B3323" s="10">
        <v>8050038</v>
      </c>
      <c r="C3323" s="3">
        <v>8050001</v>
      </c>
      <c r="D3323" s="3">
        <v>8050001</v>
      </c>
      <c r="E3323" s="3">
        <f t="shared" si="50"/>
        <v>3</v>
      </c>
      <c r="F3323">
        <v>50</v>
      </c>
      <c r="G3323" s="8" t="s">
        <v>56</v>
      </c>
    </row>
    <row r="3324" spans="1:7">
      <c r="A3324" s="3" t="s">
        <v>18</v>
      </c>
      <c r="B3324" s="10">
        <v>8050039</v>
      </c>
      <c r="C3324" s="3">
        <v>8050001</v>
      </c>
      <c r="D3324" s="3">
        <v>8050001</v>
      </c>
      <c r="E3324" s="3">
        <f t="shared" si="50"/>
        <v>3</v>
      </c>
      <c r="F3324">
        <v>50</v>
      </c>
      <c r="G3324" s="8" t="s">
        <v>57</v>
      </c>
    </row>
    <row r="3325" spans="1:7">
      <c r="A3325" s="3" t="s">
        <v>18</v>
      </c>
      <c r="B3325" s="10">
        <v>8050040</v>
      </c>
      <c r="C3325" s="3">
        <v>8050001</v>
      </c>
      <c r="D3325" s="3">
        <v>8050001</v>
      </c>
      <c r="E3325" s="3">
        <f t="shared" si="50"/>
        <v>3</v>
      </c>
      <c r="F3325">
        <v>50</v>
      </c>
      <c r="G3325" s="8" t="s">
        <v>58</v>
      </c>
    </row>
    <row r="3326" spans="1:7">
      <c r="A3326" s="3" t="s">
        <v>18</v>
      </c>
      <c r="B3326" s="10">
        <v>8050041</v>
      </c>
      <c r="C3326" s="3">
        <v>8050001</v>
      </c>
      <c r="D3326" s="3">
        <v>8050001</v>
      </c>
      <c r="E3326" s="3">
        <f t="shared" si="50"/>
        <v>3</v>
      </c>
      <c r="F3326">
        <v>50</v>
      </c>
      <c r="G3326" s="8" t="s">
        <v>59</v>
      </c>
    </row>
    <row r="3327" spans="1:7">
      <c r="A3327" s="3" t="s">
        <v>18</v>
      </c>
      <c r="B3327" s="10">
        <v>8050042</v>
      </c>
      <c r="C3327" s="3">
        <v>8050001</v>
      </c>
      <c r="D3327" s="3">
        <v>8050001</v>
      </c>
      <c r="E3327" s="3">
        <f t="shared" si="50"/>
        <v>3</v>
      </c>
      <c r="F3327">
        <v>50</v>
      </c>
      <c r="G3327" s="8" t="s">
        <v>60</v>
      </c>
    </row>
    <row r="3328" spans="1:7">
      <c r="A3328" s="3" t="s">
        <v>18</v>
      </c>
      <c r="B3328" s="10">
        <v>8050043</v>
      </c>
      <c r="C3328" s="3">
        <v>8050001</v>
      </c>
      <c r="D3328" s="3">
        <v>8050001</v>
      </c>
      <c r="E3328" s="3">
        <f t="shared" si="50"/>
        <v>3</v>
      </c>
      <c r="F3328">
        <v>50</v>
      </c>
      <c r="G3328" s="8" t="s">
        <v>61</v>
      </c>
    </row>
    <row r="3329" spans="1:7">
      <c r="A3329" s="3" t="s">
        <v>18</v>
      </c>
      <c r="B3329" s="10">
        <v>8050044</v>
      </c>
      <c r="C3329" s="3">
        <v>8050001</v>
      </c>
      <c r="D3329" s="3">
        <v>8050001</v>
      </c>
      <c r="E3329" s="3">
        <f t="shared" si="50"/>
        <v>3</v>
      </c>
      <c r="F3329">
        <v>50</v>
      </c>
      <c r="G3329" s="8" t="s">
        <v>62</v>
      </c>
    </row>
    <row r="3330" spans="1:7">
      <c r="A3330" s="3" t="s">
        <v>18</v>
      </c>
      <c r="B3330" s="10">
        <v>8050045</v>
      </c>
      <c r="C3330" s="3">
        <v>8050001</v>
      </c>
      <c r="D3330" s="3">
        <v>8050001</v>
      </c>
      <c r="E3330" s="3">
        <f t="shared" si="50"/>
        <v>3</v>
      </c>
      <c r="F3330">
        <v>50</v>
      </c>
      <c r="G3330" s="8" t="s">
        <v>63</v>
      </c>
    </row>
    <row r="3331" spans="1:7">
      <c r="A3331" s="3" t="s">
        <v>18</v>
      </c>
      <c r="B3331" s="10">
        <v>8050046</v>
      </c>
      <c r="C3331" s="3">
        <v>8050001</v>
      </c>
      <c r="D3331" s="3">
        <v>8050001</v>
      </c>
      <c r="E3331" s="3">
        <f t="shared" si="50"/>
        <v>3</v>
      </c>
      <c r="F3331">
        <v>50</v>
      </c>
      <c r="G3331" s="8" t="s">
        <v>64</v>
      </c>
    </row>
    <row r="3332" spans="1:7">
      <c r="A3332" s="3" t="s">
        <v>18</v>
      </c>
      <c r="B3332" s="10">
        <v>8050047</v>
      </c>
      <c r="C3332" s="3">
        <v>8050001</v>
      </c>
      <c r="D3332" s="3">
        <v>8050001</v>
      </c>
      <c r="E3332" s="3">
        <f t="shared" si="50"/>
        <v>3</v>
      </c>
      <c r="F3332">
        <v>50</v>
      </c>
      <c r="G3332" s="8" t="s">
        <v>65</v>
      </c>
    </row>
    <row r="3333" spans="1:7">
      <c r="A3333" s="3" t="s">
        <v>18</v>
      </c>
      <c r="B3333" s="10">
        <v>8050048</v>
      </c>
      <c r="C3333" s="3">
        <v>8050001</v>
      </c>
      <c r="D3333" s="3">
        <v>8050001</v>
      </c>
      <c r="E3333" s="3">
        <f t="shared" si="50"/>
        <v>3</v>
      </c>
      <c r="F3333">
        <v>50</v>
      </c>
      <c r="G3333" s="8" t="s">
        <v>66</v>
      </c>
    </row>
    <row r="3334" spans="1:7">
      <c r="A3334" s="3" t="s">
        <v>18</v>
      </c>
      <c r="B3334" s="10">
        <v>8050049</v>
      </c>
      <c r="C3334" s="3">
        <v>8050001</v>
      </c>
      <c r="D3334" s="3">
        <v>8050001</v>
      </c>
      <c r="E3334" s="3">
        <f t="shared" si="50"/>
        <v>3</v>
      </c>
      <c r="F3334">
        <v>50</v>
      </c>
      <c r="G3334" s="8" t="s">
        <v>67</v>
      </c>
    </row>
    <row r="3335" spans="1:7">
      <c r="A3335" s="3" t="s">
        <v>18</v>
      </c>
      <c r="B3335" s="10">
        <v>8050050</v>
      </c>
      <c r="C3335" s="3">
        <v>8050001</v>
      </c>
      <c r="D3335" s="3">
        <v>8050001</v>
      </c>
      <c r="E3335" s="3">
        <f t="shared" si="50"/>
        <v>3</v>
      </c>
      <c r="F3335">
        <v>50</v>
      </c>
      <c r="G3335" s="8" t="s">
        <v>68</v>
      </c>
    </row>
    <row r="3336" spans="1:7">
      <c r="A3336" s="3" t="s">
        <v>18</v>
      </c>
      <c r="B3336" s="10">
        <v>8050051</v>
      </c>
      <c r="C3336" s="3">
        <v>8050001</v>
      </c>
      <c r="D3336" s="3">
        <v>8050001</v>
      </c>
      <c r="E3336" s="3">
        <f t="shared" si="50"/>
        <v>3</v>
      </c>
      <c r="F3336">
        <v>50</v>
      </c>
      <c r="G3336" s="8" t="s">
        <v>69</v>
      </c>
    </row>
    <row r="3337" spans="1:7">
      <c r="A3337" s="3" t="s">
        <v>18</v>
      </c>
      <c r="B3337" s="10">
        <v>8050052</v>
      </c>
      <c r="C3337" s="3">
        <v>8050001</v>
      </c>
      <c r="D3337" s="3">
        <v>8050001</v>
      </c>
      <c r="E3337" s="3">
        <f t="shared" si="50"/>
        <v>3</v>
      </c>
      <c r="F3337">
        <v>50</v>
      </c>
      <c r="G3337" s="8" t="s">
        <v>70</v>
      </c>
    </row>
    <row r="3338" spans="1:7">
      <c r="A3338" s="3" t="s">
        <v>18</v>
      </c>
      <c r="B3338" s="10">
        <v>8050053</v>
      </c>
      <c r="C3338" s="3">
        <v>8050001</v>
      </c>
      <c r="D3338" s="3">
        <v>8050001</v>
      </c>
      <c r="E3338" s="3">
        <f t="shared" si="50"/>
        <v>3</v>
      </c>
      <c r="F3338">
        <v>50</v>
      </c>
      <c r="G3338" s="8" t="s">
        <v>71</v>
      </c>
    </row>
    <row r="3339" spans="1:7">
      <c r="A3339" s="3" t="s">
        <v>18</v>
      </c>
      <c r="B3339" s="10">
        <v>8050054</v>
      </c>
      <c r="C3339" s="3">
        <v>8050001</v>
      </c>
      <c r="D3339" s="3">
        <v>8050001</v>
      </c>
      <c r="E3339" s="3">
        <f t="shared" si="50"/>
        <v>3</v>
      </c>
      <c r="F3339">
        <v>50</v>
      </c>
      <c r="G3339" s="8" t="s">
        <v>72</v>
      </c>
    </row>
    <row r="3340" spans="1:7">
      <c r="A3340" s="3" t="s">
        <v>18</v>
      </c>
      <c r="B3340" s="10">
        <v>8050055</v>
      </c>
      <c r="C3340" s="3">
        <v>8050001</v>
      </c>
      <c r="D3340" s="3">
        <v>8050001</v>
      </c>
      <c r="E3340" s="3">
        <f t="shared" si="50"/>
        <v>3</v>
      </c>
      <c r="F3340">
        <v>50</v>
      </c>
      <c r="G3340" s="8" t="s">
        <v>73</v>
      </c>
    </row>
    <row r="3341" spans="1:7">
      <c r="A3341" s="3" t="s">
        <v>18</v>
      </c>
      <c r="B3341" s="10">
        <v>8050056</v>
      </c>
      <c r="C3341" s="3">
        <v>8050001</v>
      </c>
      <c r="D3341" s="3">
        <v>8050001</v>
      </c>
      <c r="E3341" s="3">
        <f t="shared" si="50"/>
        <v>3</v>
      </c>
      <c r="F3341">
        <v>50</v>
      </c>
      <c r="G3341" s="8" t="s">
        <v>74</v>
      </c>
    </row>
    <row r="3342" spans="1:7">
      <c r="A3342" s="3" t="s">
        <v>18</v>
      </c>
      <c r="B3342" s="10">
        <v>8050057</v>
      </c>
      <c r="C3342" s="3">
        <v>8050001</v>
      </c>
      <c r="D3342" s="3">
        <v>8050001</v>
      </c>
      <c r="E3342" s="3">
        <f t="shared" si="50"/>
        <v>3</v>
      </c>
      <c r="F3342">
        <v>50</v>
      </c>
      <c r="G3342" s="8" t="s">
        <v>75</v>
      </c>
    </row>
    <row r="3343" spans="1:7">
      <c r="A3343" s="3" t="s">
        <v>18</v>
      </c>
      <c r="B3343" s="10">
        <v>8050058</v>
      </c>
      <c r="C3343" s="3">
        <v>8050001</v>
      </c>
      <c r="D3343" s="3">
        <v>8050001</v>
      </c>
      <c r="E3343" s="3">
        <f t="shared" si="50"/>
        <v>3</v>
      </c>
      <c r="F3343">
        <v>50</v>
      </c>
      <c r="G3343" s="8" t="s">
        <v>76</v>
      </c>
    </row>
    <row r="3344" spans="1:7">
      <c r="A3344" s="3" t="s">
        <v>18</v>
      </c>
      <c r="B3344" s="10">
        <v>8050059</v>
      </c>
      <c r="C3344" s="3">
        <v>8050001</v>
      </c>
      <c r="D3344" s="3">
        <v>8050001</v>
      </c>
      <c r="E3344" s="3">
        <f t="shared" si="50"/>
        <v>3</v>
      </c>
      <c r="F3344">
        <v>50</v>
      </c>
      <c r="G3344" s="8" t="s">
        <v>77</v>
      </c>
    </row>
    <row r="3345" spans="1:7">
      <c r="A3345" s="3" t="s">
        <v>18</v>
      </c>
      <c r="B3345" s="10">
        <v>8050060</v>
      </c>
      <c r="C3345" s="3">
        <v>8050001</v>
      </c>
      <c r="D3345" s="3">
        <v>8050001</v>
      </c>
      <c r="E3345" s="3">
        <f t="shared" si="50"/>
        <v>3</v>
      </c>
      <c r="F3345">
        <v>50</v>
      </c>
      <c r="G3345" s="8" t="s">
        <v>78</v>
      </c>
    </row>
    <row r="3346" spans="1:7">
      <c r="A3346" s="3" t="s">
        <v>18</v>
      </c>
      <c r="B3346" s="10">
        <v>8050061</v>
      </c>
      <c r="C3346" s="3">
        <v>8050001</v>
      </c>
      <c r="D3346" s="3">
        <v>8050001</v>
      </c>
      <c r="E3346" s="3">
        <f t="shared" si="50"/>
        <v>3</v>
      </c>
      <c r="F3346">
        <v>50</v>
      </c>
      <c r="G3346" s="8" t="s">
        <v>79</v>
      </c>
    </row>
    <row r="3347" spans="1:7">
      <c r="A3347" s="3" t="s">
        <v>18</v>
      </c>
      <c r="B3347" s="10">
        <v>8050062</v>
      </c>
      <c r="C3347" s="3">
        <v>8050001</v>
      </c>
      <c r="D3347" s="3">
        <v>8050001</v>
      </c>
      <c r="E3347" s="3">
        <f t="shared" si="50"/>
        <v>3</v>
      </c>
      <c r="F3347">
        <v>50</v>
      </c>
      <c r="G3347" s="8" t="s">
        <v>80</v>
      </c>
    </row>
    <row r="3348" spans="1:7">
      <c r="A3348" s="3" t="s">
        <v>18</v>
      </c>
      <c r="B3348" s="10">
        <v>8050063</v>
      </c>
      <c r="C3348" s="3">
        <v>8050001</v>
      </c>
      <c r="D3348" s="3">
        <v>8050001</v>
      </c>
      <c r="E3348" s="3">
        <f t="shared" si="50"/>
        <v>3</v>
      </c>
      <c r="F3348">
        <v>50</v>
      </c>
      <c r="G3348" s="8" t="s">
        <v>81</v>
      </c>
    </row>
    <row r="3349" spans="1:7">
      <c r="A3349" s="3" t="s">
        <v>18</v>
      </c>
      <c r="B3349" s="10">
        <v>8050064</v>
      </c>
      <c r="C3349" s="3">
        <v>8050001</v>
      </c>
      <c r="D3349" s="3">
        <v>8050001</v>
      </c>
      <c r="E3349" s="3">
        <f t="shared" si="50"/>
        <v>3</v>
      </c>
      <c r="F3349">
        <v>50</v>
      </c>
      <c r="G3349" s="8" t="s">
        <v>82</v>
      </c>
    </row>
    <row r="3350" spans="1:7">
      <c r="A3350" s="3" t="s">
        <v>18</v>
      </c>
      <c r="B3350" s="10">
        <v>8050065</v>
      </c>
      <c r="C3350" s="3">
        <v>8050001</v>
      </c>
      <c r="D3350" s="3">
        <v>8050001</v>
      </c>
      <c r="E3350" s="3">
        <f t="shared" si="50"/>
        <v>3</v>
      </c>
      <c r="F3350">
        <v>50</v>
      </c>
      <c r="G3350" s="8" t="s">
        <v>83</v>
      </c>
    </row>
    <row r="3351" spans="1:7">
      <c r="A3351" s="3" t="s">
        <v>18</v>
      </c>
      <c r="B3351" s="10">
        <v>8050066</v>
      </c>
      <c r="C3351" s="3">
        <v>8050001</v>
      </c>
      <c r="D3351" s="3">
        <v>8050001</v>
      </c>
      <c r="E3351" s="3">
        <f t="shared" ref="E3351:E3414" si="51">E3271</f>
        <v>3</v>
      </c>
      <c r="F3351">
        <v>50</v>
      </c>
      <c r="G3351" s="8" t="s">
        <v>84</v>
      </c>
    </row>
    <row r="3352" spans="1:7">
      <c r="A3352" s="3" t="s">
        <v>18</v>
      </c>
      <c r="B3352" s="10">
        <v>8050067</v>
      </c>
      <c r="C3352" s="3">
        <v>8050001</v>
      </c>
      <c r="D3352" s="3">
        <v>8050001</v>
      </c>
      <c r="E3352" s="3">
        <f t="shared" si="51"/>
        <v>3</v>
      </c>
      <c r="F3352">
        <v>50</v>
      </c>
      <c r="G3352" s="8" t="s">
        <v>85</v>
      </c>
    </row>
    <row r="3353" spans="1:7">
      <c r="A3353" s="3" t="s">
        <v>18</v>
      </c>
      <c r="B3353" s="10">
        <v>8050068</v>
      </c>
      <c r="C3353" s="3">
        <v>8050001</v>
      </c>
      <c r="D3353" s="3">
        <v>8050001</v>
      </c>
      <c r="E3353" s="3">
        <f t="shared" si="51"/>
        <v>3</v>
      </c>
      <c r="F3353">
        <v>50</v>
      </c>
      <c r="G3353" s="8" t="s">
        <v>86</v>
      </c>
    </row>
    <row r="3354" spans="1:7">
      <c r="A3354" s="3" t="s">
        <v>18</v>
      </c>
      <c r="B3354" s="10">
        <v>8050069</v>
      </c>
      <c r="C3354" s="3">
        <v>8050001</v>
      </c>
      <c r="D3354" s="3">
        <v>8050001</v>
      </c>
      <c r="E3354" s="3">
        <f t="shared" si="51"/>
        <v>3</v>
      </c>
      <c r="F3354">
        <v>50</v>
      </c>
      <c r="G3354" s="8" t="s">
        <v>87</v>
      </c>
    </row>
    <row r="3355" spans="1:7">
      <c r="A3355" s="3" t="s">
        <v>18</v>
      </c>
      <c r="B3355" s="10">
        <v>8050070</v>
      </c>
      <c r="C3355" s="3">
        <v>8050001</v>
      </c>
      <c r="D3355" s="3">
        <v>8050001</v>
      </c>
      <c r="E3355" s="3">
        <f t="shared" si="51"/>
        <v>3</v>
      </c>
      <c r="F3355">
        <v>50</v>
      </c>
      <c r="G3355" s="8" t="s">
        <v>88</v>
      </c>
    </row>
    <row r="3356" spans="1:7">
      <c r="A3356" s="3" t="s">
        <v>18</v>
      </c>
      <c r="B3356" s="10">
        <v>8050071</v>
      </c>
      <c r="C3356" s="3">
        <v>8050001</v>
      </c>
      <c r="D3356" s="3">
        <v>8050001</v>
      </c>
      <c r="E3356" s="3">
        <f t="shared" si="51"/>
        <v>3</v>
      </c>
      <c r="F3356">
        <v>50</v>
      </c>
      <c r="G3356" s="8" t="s">
        <v>89</v>
      </c>
    </row>
    <row r="3357" spans="1:7">
      <c r="A3357" s="3" t="s">
        <v>18</v>
      </c>
      <c r="B3357" s="10">
        <v>8050072</v>
      </c>
      <c r="C3357" s="3">
        <v>8050001</v>
      </c>
      <c r="D3357" s="3">
        <v>8050001</v>
      </c>
      <c r="E3357" s="3">
        <f t="shared" si="51"/>
        <v>3</v>
      </c>
      <c r="F3357">
        <v>50</v>
      </c>
      <c r="G3357" s="8" t="s">
        <v>90</v>
      </c>
    </row>
    <row r="3358" spans="1:7">
      <c r="A3358" s="3" t="s">
        <v>18</v>
      </c>
      <c r="B3358" s="10">
        <v>8050073</v>
      </c>
      <c r="C3358" s="3">
        <v>8050001</v>
      </c>
      <c r="D3358" s="3">
        <v>8050001</v>
      </c>
      <c r="E3358" s="3">
        <f t="shared" si="51"/>
        <v>3</v>
      </c>
      <c r="F3358">
        <v>50</v>
      </c>
      <c r="G3358" s="8" t="s">
        <v>91</v>
      </c>
    </row>
    <row r="3359" spans="1:7">
      <c r="A3359" s="3" t="s">
        <v>18</v>
      </c>
      <c r="B3359" s="10">
        <v>8050074</v>
      </c>
      <c r="C3359" s="3">
        <v>8050001</v>
      </c>
      <c r="D3359" s="3">
        <v>8050001</v>
      </c>
      <c r="E3359" s="3">
        <f t="shared" si="51"/>
        <v>3</v>
      </c>
      <c r="F3359">
        <v>50</v>
      </c>
      <c r="G3359" s="8" t="s">
        <v>92</v>
      </c>
    </row>
    <row r="3360" spans="1:7">
      <c r="A3360" s="3" t="s">
        <v>18</v>
      </c>
      <c r="B3360" s="10">
        <v>8050075</v>
      </c>
      <c r="C3360" s="3">
        <v>8050001</v>
      </c>
      <c r="D3360" s="3">
        <v>8050001</v>
      </c>
      <c r="E3360" s="3">
        <f t="shared" si="51"/>
        <v>3</v>
      </c>
      <c r="F3360">
        <v>50</v>
      </c>
      <c r="G3360" s="8" t="s">
        <v>93</v>
      </c>
    </row>
    <row r="3361" spans="1:7">
      <c r="A3361" s="3" t="s">
        <v>18</v>
      </c>
      <c r="B3361" s="10">
        <v>8050076</v>
      </c>
      <c r="C3361" s="3">
        <v>8050001</v>
      </c>
      <c r="D3361" s="3">
        <v>8050001</v>
      </c>
      <c r="E3361" s="3">
        <f t="shared" si="51"/>
        <v>3</v>
      </c>
      <c r="F3361">
        <v>50</v>
      </c>
      <c r="G3361" s="8" t="s">
        <v>94</v>
      </c>
    </row>
    <row r="3362" spans="1:7">
      <c r="A3362" s="3" t="s">
        <v>18</v>
      </c>
      <c r="B3362" s="10">
        <v>8050077</v>
      </c>
      <c r="C3362" s="3">
        <v>8050001</v>
      </c>
      <c r="D3362" s="3">
        <v>8050001</v>
      </c>
      <c r="E3362" s="3">
        <f t="shared" si="51"/>
        <v>3</v>
      </c>
      <c r="F3362">
        <v>50</v>
      </c>
      <c r="G3362" s="8" t="s">
        <v>95</v>
      </c>
    </row>
    <row r="3363" spans="1:7">
      <c r="A3363" s="3" t="s">
        <v>18</v>
      </c>
      <c r="B3363" s="10">
        <v>8050078</v>
      </c>
      <c r="C3363" s="3">
        <v>8050001</v>
      </c>
      <c r="D3363" s="3">
        <v>8050001</v>
      </c>
      <c r="E3363" s="3">
        <f t="shared" si="51"/>
        <v>3</v>
      </c>
      <c r="F3363">
        <v>50</v>
      </c>
      <c r="G3363" s="8" t="s">
        <v>96</v>
      </c>
    </row>
    <row r="3364" spans="1:7">
      <c r="A3364" s="3" t="s">
        <v>18</v>
      </c>
      <c r="B3364" s="10">
        <v>8050079</v>
      </c>
      <c r="C3364" s="3">
        <v>8050001</v>
      </c>
      <c r="D3364" s="3">
        <v>8050001</v>
      </c>
      <c r="E3364" s="3">
        <f t="shared" si="51"/>
        <v>3</v>
      </c>
      <c r="F3364">
        <v>50</v>
      </c>
      <c r="G3364" s="8" t="s">
        <v>97</v>
      </c>
    </row>
    <row r="3365" spans="1:7">
      <c r="A3365" s="3" t="s">
        <v>18</v>
      </c>
      <c r="B3365" s="10">
        <v>8050080</v>
      </c>
      <c r="C3365" s="3">
        <v>8050001</v>
      </c>
      <c r="D3365" s="3">
        <v>8050001</v>
      </c>
      <c r="E3365" s="3">
        <f t="shared" si="51"/>
        <v>3</v>
      </c>
      <c r="F3365">
        <v>50</v>
      </c>
      <c r="G3365" s="8" t="s">
        <v>98</v>
      </c>
    </row>
    <row r="3366" spans="1:7">
      <c r="A3366" s="3" t="s">
        <v>18</v>
      </c>
      <c r="B3366" s="10">
        <v>8062001</v>
      </c>
      <c r="C3366" s="3">
        <v>8062001</v>
      </c>
      <c r="D3366" s="3">
        <v>8062001</v>
      </c>
      <c r="E3366" s="3">
        <f t="shared" si="51"/>
        <v>1</v>
      </c>
      <c r="F3366">
        <v>62</v>
      </c>
      <c r="G3366" s="9" t="s">
        <v>25</v>
      </c>
    </row>
    <row r="3367" spans="1:7">
      <c r="A3367" s="3" t="s">
        <v>18</v>
      </c>
      <c r="B3367" s="10">
        <v>8062002</v>
      </c>
      <c r="C3367" s="3">
        <v>8062001</v>
      </c>
      <c r="D3367" s="3">
        <v>8062001</v>
      </c>
      <c r="E3367" s="3">
        <f t="shared" si="51"/>
        <v>1</v>
      </c>
      <c r="F3367">
        <v>62</v>
      </c>
      <c r="G3367" s="9" t="s">
        <v>26</v>
      </c>
    </row>
    <row r="3368" spans="1:7">
      <c r="A3368" s="3" t="s">
        <v>18</v>
      </c>
      <c r="B3368" s="10">
        <v>8062003</v>
      </c>
      <c r="C3368" s="3">
        <v>8062001</v>
      </c>
      <c r="D3368" s="3">
        <v>8062001</v>
      </c>
      <c r="E3368" s="3">
        <f t="shared" si="51"/>
        <v>1</v>
      </c>
      <c r="F3368">
        <v>62</v>
      </c>
      <c r="G3368" s="9" t="s">
        <v>27</v>
      </c>
    </row>
    <row r="3369" spans="1:7">
      <c r="A3369" s="3" t="s">
        <v>18</v>
      </c>
      <c r="B3369" s="10">
        <v>8062004</v>
      </c>
      <c r="C3369" s="3">
        <v>8062001</v>
      </c>
      <c r="D3369" s="3">
        <v>8062001</v>
      </c>
      <c r="E3369" s="3">
        <f t="shared" si="51"/>
        <v>1</v>
      </c>
      <c r="F3369">
        <v>62</v>
      </c>
      <c r="G3369" s="9" t="s">
        <v>28</v>
      </c>
    </row>
    <row r="3370" spans="1:7">
      <c r="A3370" s="3" t="s">
        <v>18</v>
      </c>
      <c r="B3370" s="10">
        <v>8062005</v>
      </c>
      <c r="C3370" s="3">
        <v>8062001</v>
      </c>
      <c r="D3370" s="3">
        <v>8062001</v>
      </c>
      <c r="E3370" s="3">
        <f t="shared" si="51"/>
        <v>1</v>
      </c>
      <c r="F3370">
        <v>62</v>
      </c>
      <c r="G3370" s="9" t="s">
        <v>29</v>
      </c>
    </row>
    <row r="3371" spans="1:7">
      <c r="A3371" s="3" t="s">
        <v>18</v>
      </c>
      <c r="B3371" s="10">
        <v>8062006</v>
      </c>
      <c r="C3371" s="3">
        <v>8062001</v>
      </c>
      <c r="D3371" s="3">
        <v>8062001</v>
      </c>
      <c r="E3371" s="3">
        <f t="shared" si="51"/>
        <v>1</v>
      </c>
      <c r="F3371">
        <v>62</v>
      </c>
      <c r="G3371" s="9" t="s">
        <v>30</v>
      </c>
    </row>
    <row r="3372" spans="1:7">
      <c r="A3372" s="3" t="s">
        <v>18</v>
      </c>
      <c r="B3372" s="10">
        <v>8062007</v>
      </c>
      <c r="C3372" s="3">
        <v>8062001</v>
      </c>
      <c r="D3372" s="3">
        <v>8062001</v>
      </c>
      <c r="E3372" s="3">
        <f t="shared" si="51"/>
        <v>1</v>
      </c>
      <c r="F3372">
        <v>62</v>
      </c>
      <c r="G3372" s="8" t="s">
        <v>99</v>
      </c>
    </row>
    <row r="3373" spans="1:7">
      <c r="A3373" s="3" t="s">
        <v>18</v>
      </c>
      <c r="B3373" s="10">
        <v>8062008</v>
      </c>
      <c r="C3373" s="3">
        <v>8062001</v>
      </c>
      <c r="D3373" s="3">
        <v>8062001</v>
      </c>
      <c r="E3373" s="3">
        <f t="shared" si="51"/>
        <v>1</v>
      </c>
      <c r="F3373">
        <v>62</v>
      </c>
      <c r="G3373" s="8" t="s">
        <v>100</v>
      </c>
    </row>
    <row r="3374" spans="1:7">
      <c r="A3374" s="3" t="s">
        <v>18</v>
      </c>
      <c r="B3374" s="10">
        <v>8062009</v>
      </c>
      <c r="C3374" s="3">
        <v>8062001</v>
      </c>
      <c r="D3374" s="3">
        <v>8062001</v>
      </c>
      <c r="E3374" s="3">
        <f t="shared" si="51"/>
        <v>1</v>
      </c>
      <c r="F3374">
        <v>62</v>
      </c>
      <c r="G3374" s="8" t="s">
        <v>101</v>
      </c>
    </row>
    <row r="3375" spans="1:7">
      <c r="A3375" s="3" t="s">
        <v>18</v>
      </c>
      <c r="B3375" s="10">
        <v>8062010</v>
      </c>
      <c r="C3375" s="3">
        <v>8062001</v>
      </c>
      <c r="D3375" s="3">
        <v>8062001</v>
      </c>
      <c r="E3375" s="3">
        <f t="shared" si="51"/>
        <v>1</v>
      </c>
      <c r="F3375">
        <v>62</v>
      </c>
      <c r="G3375" s="8" t="s">
        <v>102</v>
      </c>
    </row>
    <row r="3376" spans="1:7">
      <c r="A3376" s="3" t="s">
        <v>18</v>
      </c>
      <c r="B3376" s="10">
        <v>8062011</v>
      </c>
      <c r="C3376" s="3">
        <v>8062001</v>
      </c>
      <c r="D3376" s="3">
        <v>8062001</v>
      </c>
      <c r="E3376" s="3">
        <f t="shared" si="51"/>
        <v>1</v>
      </c>
      <c r="F3376">
        <v>62</v>
      </c>
      <c r="G3376" s="8" t="s">
        <v>103</v>
      </c>
    </row>
    <row r="3377" spans="1:7">
      <c r="A3377" s="3" t="s">
        <v>18</v>
      </c>
      <c r="B3377" s="10">
        <v>8062012</v>
      </c>
      <c r="C3377" s="3">
        <v>8062001</v>
      </c>
      <c r="D3377" s="3">
        <v>8062001</v>
      </c>
      <c r="E3377" s="3">
        <f t="shared" si="51"/>
        <v>1</v>
      </c>
      <c r="F3377">
        <v>62</v>
      </c>
      <c r="G3377" s="8" t="s">
        <v>104</v>
      </c>
    </row>
    <row r="3378" spans="1:7">
      <c r="A3378" s="3" t="s">
        <v>18</v>
      </c>
      <c r="B3378" s="10">
        <v>8062013</v>
      </c>
      <c r="C3378" s="3">
        <v>8062001</v>
      </c>
      <c r="D3378" s="3">
        <v>8062001</v>
      </c>
      <c r="E3378" s="3">
        <f t="shared" si="51"/>
        <v>1</v>
      </c>
      <c r="F3378">
        <v>62</v>
      </c>
      <c r="G3378" s="8" t="s">
        <v>31</v>
      </c>
    </row>
    <row r="3379" spans="1:7">
      <c r="A3379" s="3" t="s">
        <v>18</v>
      </c>
      <c r="B3379" s="10">
        <v>8062014</v>
      </c>
      <c r="C3379" s="3">
        <v>8062001</v>
      </c>
      <c r="D3379" s="3">
        <v>8062001</v>
      </c>
      <c r="E3379" s="3">
        <f t="shared" si="51"/>
        <v>1</v>
      </c>
      <c r="F3379">
        <v>62</v>
      </c>
      <c r="G3379" s="8" t="s">
        <v>32</v>
      </c>
    </row>
    <row r="3380" spans="1:7">
      <c r="A3380" s="3" t="s">
        <v>18</v>
      </c>
      <c r="B3380" s="10">
        <v>8062015</v>
      </c>
      <c r="C3380" s="3">
        <v>8062001</v>
      </c>
      <c r="D3380" s="3">
        <v>8062001</v>
      </c>
      <c r="E3380" s="3">
        <f t="shared" si="51"/>
        <v>1</v>
      </c>
      <c r="F3380">
        <v>62</v>
      </c>
      <c r="G3380" s="8" t="s">
        <v>33</v>
      </c>
    </row>
    <row r="3381" spans="1:7">
      <c r="A3381" s="3" t="s">
        <v>18</v>
      </c>
      <c r="B3381" s="10">
        <v>8062016</v>
      </c>
      <c r="C3381" s="3">
        <v>8062001</v>
      </c>
      <c r="D3381" s="3">
        <v>8062001</v>
      </c>
      <c r="E3381" s="3">
        <f t="shared" si="51"/>
        <v>1</v>
      </c>
      <c r="F3381">
        <v>62</v>
      </c>
      <c r="G3381" s="8" t="s">
        <v>34</v>
      </c>
    </row>
    <row r="3382" spans="1:7">
      <c r="A3382" s="3" t="s">
        <v>18</v>
      </c>
      <c r="B3382" s="10">
        <v>8062017</v>
      </c>
      <c r="C3382" s="3">
        <v>8062001</v>
      </c>
      <c r="D3382" s="3">
        <v>8062001</v>
      </c>
      <c r="E3382" s="3">
        <f t="shared" si="51"/>
        <v>1</v>
      </c>
      <c r="F3382">
        <v>62</v>
      </c>
      <c r="G3382" s="8" t="s">
        <v>35</v>
      </c>
    </row>
    <row r="3383" spans="1:7">
      <c r="A3383" s="3" t="s">
        <v>18</v>
      </c>
      <c r="B3383" s="10">
        <v>8062018</v>
      </c>
      <c r="C3383" s="3">
        <v>8062001</v>
      </c>
      <c r="D3383" s="3">
        <v>8062001</v>
      </c>
      <c r="E3383" s="3">
        <f t="shared" si="51"/>
        <v>1</v>
      </c>
      <c r="F3383">
        <v>62</v>
      </c>
      <c r="G3383" s="8" t="s">
        <v>36</v>
      </c>
    </row>
    <row r="3384" spans="1:7">
      <c r="A3384" s="3" t="s">
        <v>18</v>
      </c>
      <c r="B3384" s="10">
        <v>8062019</v>
      </c>
      <c r="C3384" s="3">
        <v>8062001</v>
      </c>
      <c r="D3384" s="3">
        <v>8062001</v>
      </c>
      <c r="E3384" s="3">
        <f t="shared" si="51"/>
        <v>1</v>
      </c>
      <c r="F3384">
        <v>62</v>
      </c>
      <c r="G3384" s="8" t="s">
        <v>37</v>
      </c>
    </row>
    <row r="3385" spans="1:7">
      <c r="A3385" s="3" t="s">
        <v>18</v>
      </c>
      <c r="B3385" s="10">
        <v>8062020</v>
      </c>
      <c r="C3385" s="3">
        <v>8062001</v>
      </c>
      <c r="D3385" s="3">
        <v>8062001</v>
      </c>
      <c r="E3385" s="3">
        <f t="shared" si="51"/>
        <v>1</v>
      </c>
      <c r="F3385">
        <v>62</v>
      </c>
      <c r="G3385" s="8" t="s">
        <v>38</v>
      </c>
    </row>
    <row r="3386" spans="1:7">
      <c r="A3386" s="3" t="s">
        <v>18</v>
      </c>
      <c r="B3386" s="10">
        <v>8062021</v>
      </c>
      <c r="C3386" s="3">
        <v>8062001</v>
      </c>
      <c r="D3386" s="3">
        <v>8062001</v>
      </c>
      <c r="E3386" s="3">
        <f t="shared" si="51"/>
        <v>1</v>
      </c>
      <c r="F3386">
        <v>62</v>
      </c>
      <c r="G3386" s="8" t="s">
        <v>39</v>
      </c>
    </row>
    <row r="3387" spans="1:7">
      <c r="A3387" s="3" t="s">
        <v>18</v>
      </c>
      <c r="B3387" s="10">
        <v>8062022</v>
      </c>
      <c r="C3387" s="3">
        <v>8062001</v>
      </c>
      <c r="D3387" s="3">
        <v>8062001</v>
      </c>
      <c r="E3387" s="3">
        <f t="shared" si="51"/>
        <v>1</v>
      </c>
      <c r="F3387">
        <v>62</v>
      </c>
      <c r="G3387" s="8" t="s">
        <v>40</v>
      </c>
    </row>
    <row r="3388" spans="1:7">
      <c r="A3388" s="3" t="s">
        <v>18</v>
      </c>
      <c r="B3388" s="10">
        <v>8062023</v>
      </c>
      <c r="C3388" s="3">
        <v>8062001</v>
      </c>
      <c r="D3388" s="3">
        <v>8062001</v>
      </c>
      <c r="E3388" s="3">
        <f t="shared" si="51"/>
        <v>1</v>
      </c>
      <c r="F3388">
        <v>62</v>
      </c>
      <c r="G3388" s="8" t="s">
        <v>41</v>
      </c>
    </row>
    <row r="3389" spans="1:7">
      <c r="A3389" s="3" t="s">
        <v>18</v>
      </c>
      <c r="B3389" s="10">
        <v>8062024</v>
      </c>
      <c r="C3389" s="3">
        <v>8062001</v>
      </c>
      <c r="D3389" s="3">
        <v>8062001</v>
      </c>
      <c r="E3389" s="3">
        <f t="shared" si="51"/>
        <v>1</v>
      </c>
      <c r="F3389">
        <v>62</v>
      </c>
      <c r="G3389" s="8" t="s">
        <v>42</v>
      </c>
    </row>
    <row r="3390" spans="1:7">
      <c r="A3390" s="3" t="s">
        <v>18</v>
      </c>
      <c r="B3390" s="10">
        <v>8062025</v>
      </c>
      <c r="C3390" s="3">
        <v>8062001</v>
      </c>
      <c r="D3390" s="3">
        <v>8062001</v>
      </c>
      <c r="E3390" s="3">
        <f t="shared" si="51"/>
        <v>2</v>
      </c>
      <c r="F3390">
        <v>62</v>
      </c>
      <c r="G3390" s="8" t="s">
        <v>43</v>
      </c>
    </row>
    <row r="3391" spans="1:7">
      <c r="A3391" s="3" t="s">
        <v>18</v>
      </c>
      <c r="B3391" s="10">
        <v>8062026</v>
      </c>
      <c r="C3391" s="3">
        <v>8062001</v>
      </c>
      <c r="D3391" s="3">
        <v>8062001</v>
      </c>
      <c r="E3391" s="3">
        <f t="shared" si="51"/>
        <v>2</v>
      </c>
      <c r="F3391">
        <v>62</v>
      </c>
      <c r="G3391" s="8" t="s">
        <v>44</v>
      </c>
    </row>
    <row r="3392" spans="1:7">
      <c r="A3392" s="3" t="s">
        <v>18</v>
      </c>
      <c r="B3392" s="10">
        <v>8062027</v>
      </c>
      <c r="C3392" s="3">
        <v>8062001</v>
      </c>
      <c r="D3392" s="3">
        <v>8062001</v>
      </c>
      <c r="E3392" s="3">
        <f t="shared" si="51"/>
        <v>2</v>
      </c>
      <c r="F3392">
        <v>62</v>
      </c>
      <c r="G3392" s="8" t="s">
        <v>45</v>
      </c>
    </row>
    <row r="3393" spans="1:7">
      <c r="A3393" s="3" t="s">
        <v>18</v>
      </c>
      <c r="B3393" s="10">
        <v>8062028</v>
      </c>
      <c r="C3393" s="3">
        <v>8062001</v>
      </c>
      <c r="D3393" s="3">
        <v>8062001</v>
      </c>
      <c r="E3393" s="3">
        <f t="shared" si="51"/>
        <v>2</v>
      </c>
      <c r="F3393">
        <v>62</v>
      </c>
      <c r="G3393" s="8" t="s">
        <v>46</v>
      </c>
    </row>
    <row r="3394" spans="1:7">
      <c r="A3394" s="3" t="s">
        <v>18</v>
      </c>
      <c r="B3394" s="10">
        <v>8062029</v>
      </c>
      <c r="C3394" s="3">
        <v>8062001</v>
      </c>
      <c r="D3394" s="3">
        <v>8062001</v>
      </c>
      <c r="E3394" s="3">
        <f t="shared" si="51"/>
        <v>2</v>
      </c>
      <c r="F3394">
        <v>62</v>
      </c>
      <c r="G3394" s="8" t="s">
        <v>47</v>
      </c>
    </row>
    <row r="3395" spans="1:7">
      <c r="A3395" s="3" t="s">
        <v>18</v>
      </c>
      <c r="B3395" s="10">
        <v>8062030</v>
      </c>
      <c r="C3395" s="3">
        <v>8062001</v>
      </c>
      <c r="D3395" s="3">
        <v>8062001</v>
      </c>
      <c r="E3395" s="3">
        <f t="shared" si="51"/>
        <v>2</v>
      </c>
      <c r="F3395">
        <v>62</v>
      </c>
      <c r="G3395" s="8" t="s">
        <v>48</v>
      </c>
    </row>
    <row r="3396" spans="1:7">
      <c r="A3396" s="3" t="s">
        <v>18</v>
      </c>
      <c r="B3396" s="10">
        <v>8062031</v>
      </c>
      <c r="C3396" s="3">
        <v>8062001</v>
      </c>
      <c r="D3396" s="3">
        <v>8062001</v>
      </c>
      <c r="E3396" s="3">
        <f t="shared" si="51"/>
        <v>2</v>
      </c>
      <c r="F3396">
        <v>62</v>
      </c>
      <c r="G3396" s="8" t="s">
        <v>49</v>
      </c>
    </row>
    <row r="3397" spans="1:7">
      <c r="A3397" s="3" t="s">
        <v>18</v>
      </c>
      <c r="B3397" s="10">
        <v>8062032</v>
      </c>
      <c r="C3397" s="3">
        <v>8062001</v>
      </c>
      <c r="D3397" s="3">
        <v>8062001</v>
      </c>
      <c r="E3397" s="3">
        <f t="shared" si="51"/>
        <v>2</v>
      </c>
      <c r="F3397">
        <v>62</v>
      </c>
      <c r="G3397" s="8" t="s">
        <v>50</v>
      </c>
    </row>
    <row r="3398" spans="1:7">
      <c r="A3398" s="3" t="s">
        <v>18</v>
      </c>
      <c r="B3398" s="10">
        <v>8062033</v>
      </c>
      <c r="C3398" s="3">
        <v>8062001</v>
      </c>
      <c r="D3398" s="3">
        <v>8062001</v>
      </c>
      <c r="E3398" s="3">
        <v>1</v>
      </c>
      <c r="F3398">
        <v>62</v>
      </c>
      <c r="G3398" s="8" t="s">
        <v>117</v>
      </c>
    </row>
    <row r="3399" spans="1:7">
      <c r="A3399" s="3" t="s">
        <v>18</v>
      </c>
      <c r="B3399" s="10">
        <v>8062034</v>
      </c>
      <c r="C3399" s="3">
        <v>8062001</v>
      </c>
      <c r="D3399" s="3">
        <v>8062001</v>
      </c>
      <c r="E3399" s="3">
        <v>1</v>
      </c>
      <c r="F3399">
        <v>62</v>
      </c>
      <c r="G3399" s="8" t="s">
        <v>229</v>
      </c>
    </row>
    <row r="3400" spans="1:7">
      <c r="A3400" s="3" t="s">
        <v>18</v>
      </c>
      <c r="B3400" s="10">
        <v>8062035</v>
      </c>
      <c r="C3400" s="3">
        <v>8062001</v>
      </c>
      <c r="D3400" s="3">
        <v>8062001</v>
      </c>
      <c r="E3400" s="3">
        <v>1</v>
      </c>
      <c r="F3400">
        <v>62</v>
      </c>
      <c r="G3400" s="8" t="s">
        <v>118</v>
      </c>
    </row>
    <row r="3401" spans="1:7">
      <c r="A3401" s="3" t="s">
        <v>18</v>
      </c>
      <c r="B3401" s="10">
        <v>8062036</v>
      </c>
      <c r="C3401" s="3">
        <v>8062001</v>
      </c>
      <c r="D3401" s="3">
        <v>8062001</v>
      </c>
      <c r="E3401" s="3">
        <v>1</v>
      </c>
      <c r="F3401">
        <v>62</v>
      </c>
      <c r="G3401" s="8" t="s">
        <v>230</v>
      </c>
    </row>
    <row r="3402" spans="1:7">
      <c r="A3402" s="3" t="s">
        <v>18</v>
      </c>
      <c r="B3402" s="10">
        <v>8062037</v>
      </c>
      <c r="C3402" s="3">
        <v>8062001</v>
      </c>
      <c r="D3402" s="3">
        <v>8062001</v>
      </c>
      <c r="E3402" s="3">
        <v>1</v>
      </c>
      <c r="F3402">
        <v>62</v>
      </c>
      <c r="G3402" s="8" t="s">
        <v>119</v>
      </c>
    </row>
    <row r="3403" spans="1:7">
      <c r="A3403" s="3" t="s">
        <v>18</v>
      </c>
      <c r="B3403" s="10">
        <v>8062038</v>
      </c>
      <c r="C3403" s="3">
        <v>8062001</v>
      </c>
      <c r="D3403" s="3">
        <v>8062001</v>
      </c>
      <c r="E3403" s="3">
        <v>1</v>
      </c>
      <c r="F3403">
        <v>62</v>
      </c>
      <c r="G3403" s="8" t="s">
        <v>120</v>
      </c>
    </row>
    <row r="3404" spans="1:7">
      <c r="A3404" s="3" t="s">
        <v>18</v>
      </c>
      <c r="B3404" s="10">
        <v>8062039</v>
      </c>
      <c r="C3404" s="3">
        <v>8062001</v>
      </c>
      <c r="D3404" s="3">
        <v>8062001</v>
      </c>
      <c r="E3404" s="3">
        <v>1</v>
      </c>
      <c r="F3404">
        <v>62</v>
      </c>
      <c r="G3404" s="8" t="s">
        <v>121</v>
      </c>
    </row>
    <row r="3405" spans="1:7">
      <c r="A3405" s="3" t="s">
        <v>18</v>
      </c>
      <c r="B3405" s="10">
        <v>8062040</v>
      </c>
      <c r="C3405" s="3">
        <v>8062001</v>
      </c>
      <c r="D3405" s="3">
        <v>8062001</v>
      </c>
      <c r="E3405" s="3">
        <v>1</v>
      </c>
      <c r="F3405">
        <v>62</v>
      </c>
      <c r="G3405" s="8" t="s">
        <v>122</v>
      </c>
    </row>
    <row r="3406" spans="1:7">
      <c r="A3406" s="3" t="s">
        <v>18</v>
      </c>
      <c r="B3406" s="10">
        <v>8062041</v>
      </c>
      <c r="C3406" s="3">
        <v>8062001</v>
      </c>
      <c r="D3406" s="3">
        <v>8062001</v>
      </c>
      <c r="E3406" s="3">
        <f t="shared" si="51"/>
        <v>3</v>
      </c>
      <c r="F3406">
        <v>62</v>
      </c>
      <c r="G3406" s="8" t="s">
        <v>59</v>
      </c>
    </row>
    <row r="3407" spans="1:7">
      <c r="A3407" s="3" t="s">
        <v>18</v>
      </c>
      <c r="B3407" s="10">
        <v>8062042</v>
      </c>
      <c r="C3407" s="3">
        <v>8062001</v>
      </c>
      <c r="D3407" s="3">
        <v>8062001</v>
      </c>
      <c r="E3407" s="3">
        <f t="shared" si="51"/>
        <v>3</v>
      </c>
      <c r="F3407">
        <v>62</v>
      </c>
      <c r="G3407" s="8" t="s">
        <v>60</v>
      </c>
    </row>
    <row r="3408" spans="1:7">
      <c r="A3408" s="3" t="s">
        <v>18</v>
      </c>
      <c r="B3408" s="10">
        <v>8062043</v>
      </c>
      <c r="C3408" s="3">
        <v>8062001</v>
      </c>
      <c r="D3408" s="3">
        <v>8062001</v>
      </c>
      <c r="E3408" s="3">
        <f t="shared" si="51"/>
        <v>3</v>
      </c>
      <c r="F3408">
        <v>62</v>
      </c>
      <c r="G3408" s="8" t="s">
        <v>61</v>
      </c>
    </row>
    <row r="3409" spans="1:7">
      <c r="A3409" s="3" t="s">
        <v>18</v>
      </c>
      <c r="B3409" s="10">
        <v>8062044</v>
      </c>
      <c r="C3409" s="3">
        <v>8062001</v>
      </c>
      <c r="D3409" s="3">
        <v>8062001</v>
      </c>
      <c r="E3409" s="3">
        <f t="shared" si="51"/>
        <v>3</v>
      </c>
      <c r="F3409">
        <v>62</v>
      </c>
      <c r="G3409" s="8" t="s">
        <v>62</v>
      </c>
    </row>
    <row r="3410" spans="1:7">
      <c r="A3410" s="3" t="s">
        <v>18</v>
      </c>
      <c r="B3410" s="10">
        <v>8062045</v>
      </c>
      <c r="C3410" s="3">
        <v>8062001</v>
      </c>
      <c r="D3410" s="3">
        <v>8062001</v>
      </c>
      <c r="E3410" s="3">
        <f t="shared" si="51"/>
        <v>3</v>
      </c>
      <c r="F3410">
        <v>62</v>
      </c>
      <c r="G3410" s="8" t="s">
        <v>63</v>
      </c>
    </row>
    <row r="3411" spans="1:7">
      <c r="A3411" s="3" t="s">
        <v>18</v>
      </c>
      <c r="B3411" s="10">
        <v>8062046</v>
      </c>
      <c r="C3411" s="3">
        <v>8062001</v>
      </c>
      <c r="D3411" s="3">
        <v>8062001</v>
      </c>
      <c r="E3411" s="3">
        <f t="shared" si="51"/>
        <v>3</v>
      </c>
      <c r="F3411">
        <v>62</v>
      </c>
      <c r="G3411" s="8" t="s">
        <v>64</v>
      </c>
    </row>
    <row r="3412" spans="1:7">
      <c r="A3412" s="3" t="s">
        <v>18</v>
      </c>
      <c r="B3412" s="10">
        <v>8062047</v>
      </c>
      <c r="C3412" s="3">
        <v>8062001</v>
      </c>
      <c r="D3412" s="3">
        <v>8062001</v>
      </c>
      <c r="E3412" s="3">
        <f t="shared" si="51"/>
        <v>3</v>
      </c>
      <c r="F3412">
        <v>62</v>
      </c>
      <c r="G3412" s="8" t="s">
        <v>65</v>
      </c>
    </row>
    <row r="3413" spans="1:7">
      <c r="A3413" s="3" t="s">
        <v>18</v>
      </c>
      <c r="B3413" s="10">
        <v>8062048</v>
      </c>
      <c r="C3413" s="3">
        <v>8062001</v>
      </c>
      <c r="D3413" s="3">
        <v>8062001</v>
      </c>
      <c r="E3413" s="3">
        <f t="shared" si="51"/>
        <v>3</v>
      </c>
      <c r="F3413">
        <v>62</v>
      </c>
      <c r="G3413" s="8" t="s">
        <v>66</v>
      </c>
    </row>
    <row r="3414" spans="1:7">
      <c r="A3414" s="3" t="s">
        <v>18</v>
      </c>
      <c r="B3414" s="10">
        <v>8062049</v>
      </c>
      <c r="C3414" s="3">
        <v>8062001</v>
      </c>
      <c r="D3414" s="3">
        <v>8062001</v>
      </c>
      <c r="E3414" s="3">
        <f t="shared" si="51"/>
        <v>3</v>
      </c>
      <c r="F3414">
        <v>62</v>
      </c>
      <c r="G3414" s="8" t="s">
        <v>67</v>
      </c>
    </row>
    <row r="3415" spans="1:7">
      <c r="A3415" s="3" t="s">
        <v>18</v>
      </c>
      <c r="B3415" s="10">
        <v>8062050</v>
      </c>
      <c r="C3415" s="3">
        <v>8062001</v>
      </c>
      <c r="D3415" s="3">
        <v>8062001</v>
      </c>
      <c r="E3415" s="3">
        <f t="shared" ref="E3415:E3477" si="52">E3335</f>
        <v>3</v>
      </c>
      <c r="F3415">
        <v>62</v>
      </c>
      <c r="G3415" s="8" t="s">
        <v>68</v>
      </c>
    </row>
    <row r="3416" spans="1:7">
      <c r="A3416" s="3" t="s">
        <v>18</v>
      </c>
      <c r="B3416" s="10">
        <v>8062051</v>
      </c>
      <c r="C3416" s="3">
        <v>8062001</v>
      </c>
      <c r="D3416" s="3">
        <v>8062001</v>
      </c>
      <c r="E3416" s="3">
        <f t="shared" si="52"/>
        <v>3</v>
      </c>
      <c r="F3416">
        <v>62</v>
      </c>
      <c r="G3416" s="8" t="s">
        <v>69</v>
      </c>
    </row>
    <row r="3417" spans="1:7">
      <c r="A3417" s="3" t="s">
        <v>18</v>
      </c>
      <c r="B3417" s="10">
        <v>8062052</v>
      </c>
      <c r="C3417" s="3">
        <v>8062001</v>
      </c>
      <c r="D3417" s="3">
        <v>8062001</v>
      </c>
      <c r="E3417" s="3">
        <f t="shared" si="52"/>
        <v>3</v>
      </c>
      <c r="F3417">
        <v>62</v>
      </c>
      <c r="G3417" s="8" t="s">
        <v>70</v>
      </c>
    </row>
    <row r="3418" spans="1:7">
      <c r="A3418" s="3" t="s">
        <v>18</v>
      </c>
      <c r="B3418" s="10">
        <v>8062053</v>
      </c>
      <c r="C3418" s="3">
        <v>8062001</v>
      </c>
      <c r="D3418" s="3">
        <v>8062001</v>
      </c>
      <c r="E3418" s="3">
        <f t="shared" si="52"/>
        <v>3</v>
      </c>
      <c r="F3418">
        <v>62</v>
      </c>
      <c r="G3418" s="8" t="s">
        <v>71</v>
      </c>
    </row>
    <row r="3419" spans="1:7">
      <c r="A3419" s="3" t="s">
        <v>18</v>
      </c>
      <c r="B3419" s="10">
        <v>8062054</v>
      </c>
      <c r="C3419" s="3">
        <v>8062001</v>
      </c>
      <c r="D3419" s="3">
        <v>8062001</v>
      </c>
      <c r="E3419" s="3">
        <f t="shared" si="52"/>
        <v>3</v>
      </c>
      <c r="F3419">
        <v>62</v>
      </c>
      <c r="G3419" s="8" t="s">
        <v>72</v>
      </c>
    </row>
    <row r="3420" spans="1:7">
      <c r="A3420" s="3" t="s">
        <v>18</v>
      </c>
      <c r="B3420" s="10">
        <v>8062055</v>
      </c>
      <c r="C3420" s="3">
        <v>8062001</v>
      </c>
      <c r="D3420" s="3">
        <v>8062001</v>
      </c>
      <c r="E3420" s="3">
        <f t="shared" si="52"/>
        <v>3</v>
      </c>
      <c r="F3420">
        <v>62</v>
      </c>
      <c r="G3420" s="8" t="s">
        <v>73</v>
      </c>
    </row>
    <row r="3421" spans="1:7">
      <c r="A3421" s="3" t="s">
        <v>18</v>
      </c>
      <c r="B3421" s="10">
        <v>8062056</v>
      </c>
      <c r="C3421" s="3">
        <v>8062001</v>
      </c>
      <c r="D3421" s="3">
        <v>8062001</v>
      </c>
      <c r="E3421" s="3">
        <f t="shared" si="52"/>
        <v>3</v>
      </c>
      <c r="F3421">
        <v>62</v>
      </c>
      <c r="G3421" s="8" t="s">
        <v>74</v>
      </c>
    </row>
    <row r="3422" spans="1:7">
      <c r="A3422" s="3" t="s">
        <v>18</v>
      </c>
      <c r="B3422" s="10">
        <v>8062057</v>
      </c>
      <c r="C3422" s="3">
        <v>8062001</v>
      </c>
      <c r="D3422" s="3">
        <v>8062001</v>
      </c>
      <c r="E3422" s="3">
        <f t="shared" si="52"/>
        <v>3</v>
      </c>
      <c r="F3422">
        <v>62</v>
      </c>
      <c r="G3422" s="8" t="s">
        <v>75</v>
      </c>
    </row>
    <row r="3423" spans="1:7">
      <c r="A3423" s="3" t="s">
        <v>18</v>
      </c>
      <c r="B3423" s="10">
        <v>8062058</v>
      </c>
      <c r="C3423" s="3">
        <v>8062001</v>
      </c>
      <c r="D3423" s="3">
        <v>8062001</v>
      </c>
      <c r="E3423" s="3">
        <f t="shared" si="52"/>
        <v>3</v>
      </c>
      <c r="F3423">
        <v>62</v>
      </c>
      <c r="G3423" s="8" t="s">
        <v>76</v>
      </c>
    </row>
    <row r="3424" spans="1:7">
      <c r="A3424" s="3" t="s">
        <v>18</v>
      </c>
      <c r="B3424" s="10">
        <v>8062059</v>
      </c>
      <c r="C3424" s="3">
        <v>8062001</v>
      </c>
      <c r="D3424" s="3">
        <v>8062001</v>
      </c>
      <c r="E3424" s="3">
        <f t="shared" si="52"/>
        <v>3</v>
      </c>
      <c r="F3424">
        <v>62</v>
      </c>
      <c r="G3424" s="8" t="s">
        <v>77</v>
      </c>
    </row>
    <row r="3425" spans="1:7">
      <c r="A3425" s="3" t="s">
        <v>18</v>
      </c>
      <c r="B3425" s="10">
        <v>8062060</v>
      </c>
      <c r="C3425" s="3">
        <v>8062001</v>
      </c>
      <c r="D3425" s="3">
        <v>8062001</v>
      </c>
      <c r="E3425" s="3">
        <f t="shared" si="52"/>
        <v>3</v>
      </c>
      <c r="F3425">
        <v>62</v>
      </c>
      <c r="G3425" s="8" t="s">
        <v>78</v>
      </c>
    </row>
    <row r="3426" spans="1:7">
      <c r="A3426" s="3" t="s">
        <v>18</v>
      </c>
      <c r="B3426" s="10">
        <v>8062061</v>
      </c>
      <c r="C3426" s="3">
        <v>8062001</v>
      </c>
      <c r="D3426" s="3">
        <v>8062001</v>
      </c>
      <c r="E3426" s="3">
        <f t="shared" si="52"/>
        <v>3</v>
      </c>
      <c r="F3426">
        <v>62</v>
      </c>
      <c r="G3426" s="8" t="s">
        <v>79</v>
      </c>
    </row>
    <row r="3427" spans="1:7">
      <c r="A3427" s="3" t="s">
        <v>18</v>
      </c>
      <c r="B3427" s="10">
        <v>8062062</v>
      </c>
      <c r="C3427" s="3">
        <v>8062001</v>
      </c>
      <c r="D3427" s="3">
        <v>8062001</v>
      </c>
      <c r="E3427" s="3">
        <f t="shared" si="52"/>
        <v>3</v>
      </c>
      <c r="F3427">
        <v>62</v>
      </c>
      <c r="G3427" s="8" t="s">
        <v>80</v>
      </c>
    </row>
    <row r="3428" spans="1:7">
      <c r="A3428" s="3" t="s">
        <v>18</v>
      </c>
      <c r="B3428" s="10">
        <v>8062063</v>
      </c>
      <c r="C3428" s="3">
        <v>8062001</v>
      </c>
      <c r="D3428" s="3">
        <v>8062001</v>
      </c>
      <c r="E3428" s="3">
        <f t="shared" si="52"/>
        <v>3</v>
      </c>
      <c r="F3428">
        <v>62</v>
      </c>
      <c r="G3428" s="8" t="s">
        <v>81</v>
      </c>
    </row>
    <row r="3429" spans="1:7">
      <c r="A3429" s="3" t="s">
        <v>18</v>
      </c>
      <c r="B3429" s="10">
        <v>8062064</v>
      </c>
      <c r="C3429" s="3">
        <v>8062001</v>
      </c>
      <c r="D3429" s="3">
        <v>8062001</v>
      </c>
      <c r="E3429" s="3">
        <f t="shared" si="52"/>
        <v>3</v>
      </c>
      <c r="F3429">
        <v>62</v>
      </c>
      <c r="G3429" s="8" t="s">
        <v>82</v>
      </c>
    </row>
    <row r="3430" spans="1:7">
      <c r="A3430" s="3" t="s">
        <v>18</v>
      </c>
      <c r="B3430" s="10">
        <v>8062065</v>
      </c>
      <c r="C3430" s="3">
        <v>8062001</v>
      </c>
      <c r="D3430" s="3">
        <v>8062001</v>
      </c>
      <c r="E3430" s="3">
        <f t="shared" si="52"/>
        <v>3</v>
      </c>
      <c r="F3430">
        <v>62</v>
      </c>
      <c r="G3430" s="8" t="s">
        <v>83</v>
      </c>
    </row>
    <row r="3431" spans="1:7">
      <c r="A3431" s="3" t="s">
        <v>18</v>
      </c>
      <c r="B3431" s="10">
        <v>8062066</v>
      </c>
      <c r="C3431" s="3">
        <v>8062001</v>
      </c>
      <c r="D3431" s="3">
        <v>8062001</v>
      </c>
      <c r="E3431" s="3">
        <f t="shared" si="52"/>
        <v>3</v>
      </c>
      <c r="F3431">
        <v>62</v>
      </c>
      <c r="G3431" s="8" t="s">
        <v>84</v>
      </c>
    </row>
    <row r="3432" spans="1:7">
      <c r="A3432" s="3" t="s">
        <v>18</v>
      </c>
      <c r="B3432" s="10">
        <v>8062067</v>
      </c>
      <c r="C3432" s="3">
        <v>8062001</v>
      </c>
      <c r="D3432" s="3">
        <v>8062001</v>
      </c>
      <c r="E3432" s="3">
        <f t="shared" si="52"/>
        <v>3</v>
      </c>
      <c r="F3432">
        <v>62</v>
      </c>
      <c r="G3432" s="8" t="s">
        <v>85</v>
      </c>
    </row>
    <row r="3433" spans="1:7">
      <c r="A3433" s="3" t="s">
        <v>18</v>
      </c>
      <c r="B3433" s="10">
        <v>8062068</v>
      </c>
      <c r="C3433" s="3">
        <v>8062001</v>
      </c>
      <c r="D3433" s="3">
        <v>8062001</v>
      </c>
      <c r="E3433" s="3">
        <f t="shared" si="52"/>
        <v>3</v>
      </c>
      <c r="F3433">
        <v>62</v>
      </c>
      <c r="G3433" s="8" t="s">
        <v>86</v>
      </c>
    </row>
    <row r="3434" spans="1:7">
      <c r="A3434" s="3" t="s">
        <v>18</v>
      </c>
      <c r="B3434" s="10">
        <v>8062069</v>
      </c>
      <c r="C3434" s="3">
        <v>8062001</v>
      </c>
      <c r="D3434" s="3">
        <v>8062001</v>
      </c>
      <c r="E3434" s="3">
        <f t="shared" si="52"/>
        <v>3</v>
      </c>
      <c r="F3434">
        <v>62</v>
      </c>
      <c r="G3434" s="8" t="s">
        <v>87</v>
      </c>
    </row>
    <row r="3435" spans="1:7">
      <c r="A3435" s="3" t="s">
        <v>18</v>
      </c>
      <c r="B3435" s="10">
        <v>8062070</v>
      </c>
      <c r="C3435" s="3">
        <v>8062001</v>
      </c>
      <c r="D3435" s="3">
        <v>8062001</v>
      </c>
      <c r="E3435" s="3">
        <f t="shared" si="52"/>
        <v>3</v>
      </c>
      <c r="F3435">
        <v>62</v>
      </c>
      <c r="G3435" s="8" t="s">
        <v>88</v>
      </c>
    </row>
    <row r="3436" spans="1:7">
      <c r="A3436" s="3" t="s">
        <v>18</v>
      </c>
      <c r="B3436" s="10">
        <v>8062071</v>
      </c>
      <c r="C3436" s="3">
        <v>8062001</v>
      </c>
      <c r="D3436" s="3">
        <v>8062001</v>
      </c>
      <c r="E3436" s="3">
        <f t="shared" si="52"/>
        <v>3</v>
      </c>
      <c r="F3436">
        <v>62</v>
      </c>
      <c r="G3436" s="8" t="s">
        <v>89</v>
      </c>
    </row>
    <row r="3437" spans="1:7">
      <c r="A3437" s="3" t="s">
        <v>18</v>
      </c>
      <c r="B3437" s="10">
        <v>8062072</v>
      </c>
      <c r="C3437" s="3">
        <v>8062001</v>
      </c>
      <c r="D3437" s="3">
        <v>8062001</v>
      </c>
      <c r="E3437" s="3">
        <f t="shared" si="52"/>
        <v>3</v>
      </c>
      <c r="F3437">
        <v>62</v>
      </c>
      <c r="G3437" s="8" t="s">
        <v>90</v>
      </c>
    </row>
    <row r="3438" spans="1:7">
      <c r="A3438" s="3" t="s">
        <v>18</v>
      </c>
      <c r="B3438" s="10">
        <v>8062073</v>
      </c>
      <c r="C3438" s="3">
        <v>8062001</v>
      </c>
      <c r="D3438" s="3">
        <v>8062001</v>
      </c>
      <c r="E3438" s="3">
        <f t="shared" si="52"/>
        <v>3</v>
      </c>
      <c r="F3438">
        <v>62</v>
      </c>
      <c r="G3438" s="8" t="s">
        <v>91</v>
      </c>
    </row>
    <row r="3439" spans="1:7">
      <c r="A3439" s="3" t="s">
        <v>18</v>
      </c>
      <c r="B3439" s="10">
        <v>8062074</v>
      </c>
      <c r="C3439" s="3">
        <v>8062001</v>
      </c>
      <c r="D3439" s="3">
        <v>8062001</v>
      </c>
      <c r="E3439" s="3">
        <f t="shared" si="52"/>
        <v>3</v>
      </c>
      <c r="F3439">
        <v>62</v>
      </c>
      <c r="G3439" s="8" t="s">
        <v>92</v>
      </c>
    </row>
    <row r="3440" spans="1:7">
      <c r="A3440" s="3" t="s">
        <v>18</v>
      </c>
      <c r="B3440" s="10">
        <v>8062075</v>
      </c>
      <c r="C3440" s="3">
        <v>8062001</v>
      </c>
      <c r="D3440" s="3">
        <v>8062001</v>
      </c>
      <c r="E3440" s="3">
        <f t="shared" si="52"/>
        <v>3</v>
      </c>
      <c r="F3440">
        <v>62</v>
      </c>
      <c r="G3440" s="8" t="s">
        <v>93</v>
      </c>
    </row>
    <row r="3441" spans="1:7">
      <c r="A3441" s="3" t="s">
        <v>18</v>
      </c>
      <c r="B3441" s="10">
        <v>8062076</v>
      </c>
      <c r="C3441" s="3">
        <v>8062001</v>
      </c>
      <c r="D3441" s="3">
        <v>8062001</v>
      </c>
      <c r="E3441" s="3">
        <f t="shared" si="52"/>
        <v>3</v>
      </c>
      <c r="F3441">
        <v>62</v>
      </c>
      <c r="G3441" s="8" t="s">
        <v>94</v>
      </c>
    </row>
    <row r="3442" spans="1:7">
      <c r="A3442" s="3" t="s">
        <v>18</v>
      </c>
      <c r="B3442" s="10">
        <v>8062077</v>
      </c>
      <c r="C3442" s="3">
        <v>8062001</v>
      </c>
      <c r="D3442" s="3">
        <v>8062001</v>
      </c>
      <c r="E3442" s="3">
        <f t="shared" si="52"/>
        <v>3</v>
      </c>
      <c r="F3442">
        <v>62</v>
      </c>
      <c r="G3442" s="8" t="s">
        <v>95</v>
      </c>
    </row>
    <row r="3443" spans="1:7">
      <c r="A3443" s="3" t="s">
        <v>18</v>
      </c>
      <c r="B3443" s="10">
        <v>8062078</v>
      </c>
      <c r="C3443" s="3">
        <v>8062001</v>
      </c>
      <c r="D3443" s="3">
        <v>8062001</v>
      </c>
      <c r="E3443" s="3">
        <f t="shared" si="52"/>
        <v>3</v>
      </c>
      <c r="F3443">
        <v>62</v>
      </c>
      <c r="G3443" s="8" t="s">
        <v>96</v>
      </c>
    </row>
    <row r="3444" spans="1:7">
      <c r="A3444" s="3" t="s">
        <v>18</v>
      </c>
      <c r="B3444" s="10">
        <v>8062079</v>
      </c>
      <c r="C3444" s="3">
        <v>8062001</v>
      </c>
      <c r="D3444" s="3">
        <v>8062001</v>
      </c>
      <c r="E3444" s="3">
        <f t="shared" si="52"/>
        <v>3</v>
      </c>
      <c r="F3444">
        <v>62</v>
      </c>
      <c r="G3444" s="8" t="s">
        <v>97</v>
      </c>
    </row>
    <row r="3445" spans="1:7">
      <c r="A3445" s="3" t="s">
        <v>18</v>
      </c>
      <c r="B3445" s="10">
        <v>8062080</v>
      </c>
      <c r="C3445" s="3">
        <v>8062001</v>
      </c>
      <c r="D3445" s="3">
        <v>8062001</v>
      </c>
      <c r="E3445" s="3">
        <f t="shared" si="52"/>
        <v>3</v>
      </c>
      <c r="F3445">
        <v>62</v>
      </c>
      <c r="G3445" s="8" t="s">
        <v>98</v>
      </c>
    </row>
    <row r="3446" spans="1:7">
      <c r="A3446" s="3" t="s">
        <v>18</v>
      </c>
      <c r="B3446" s="10">
        <v>8064001</v>
      </c>
      <c r="C3446" s="3">
        <v>8064001</v>
      </c>
      <c r="D3446" s="3">
        <v>8064001</v>
      </c>
      <c r="E3446" s="3">
        <f t="shared" si="52"/>
        <v>1</v>
      </c>
      <c r="F3446">
        <v>64</v>
      </c>
      <c r="G3446" s="8" t="s">
        <v>154</v>
      </c>
    </row>
    <row r="3447" spans="1:7">
      <c r="A3447" s="3" t="s">
        <v>18</v>
      </c>
      <c r="B3447" s="10">
        <v>8064002</v>
      </c>
      <c r="C3447" s="3">
        <v>8064001</v>
      </c>
      <c r="D3447" s="3">
        <v>8064001</v>
      </c>
      <c r="E3447" s="3">
        <f t="shared" si="52"/>
        <v>1</v>
      </c>
      <c r="F3447">
        <v>64</v>
      </c>
      <c r="G3447" s="8" t="s">
        <v>155</v>
      </c>
    </row>
    <row r="3448" spans="1:7">
      <c r="A3448" s="3" t="s">
        <v>18</v>
      </c>
      <c r="B3448" s="10">
        <v>8064003</v>
      </c>
      <c r="C3448" s="3">
        <v>8064001</v>
      </c>
      <c r="D3448" s="3">
        <v>8064001</v>
      </c>
      <c r="E3448" s="3">
        <f t="shared" si="52"/>
        <v>1</v>
      </c>
      <c r="F3448">
        <v>64</v>
      </c>
      <c r="G3448" s="8" t="s">
        <v>156</v>
      </c>
    </row>
    <row r="3449" spans="1:7">
      <c r="A3449" s="3" t="s">
        <v>18</v>
      </c>
      <c r="B3449" s="10">
        <v>8064004</v>
      </c>
      <c r="C3449" s="3">
        <v>8064001</v>
      </c>
      <c r="D3449" s="3">
        <v>8064001</v>
      </c>
      <c r="E3449" s="3">
        <f t="shared" si="52"/>
        <v>1</v>
      </c>
      <c r="F3449">
        <v>64</v>
      </c>
      <c r="G3449" s="8" t="s">
        <v>107</v>
      </c>
    </row>
    <row r="3450" spans="1:7">
      <c r="A3450" s="3" t="s">
        <v>18</v>
      </c>
      <c r="B3450" s="10">
        <v>8064005</v>
      </c>
      <c r="C3450" s="3">
        <v>8064001</v>
      </c>
      <c r="D3450" s="3">
        <v>8064001</v>
      </c>
      <c r="E3450" s="3">
        <f t="shared" si="52"/>
        <v>1</v>
      </c>
      <c r="F3450">
        <v>64</v>
      </c>
      <c r="G3450" s="8" t="s">
        <v>157</v>
      </c>
    </row>
    <row r="3451" spans="1:7">
      <c r="A3451" s="3" t="s">
        <v>18</v>
      </c>
      <c r="B3451" s="10">
        <v>8064006</v>
      </c>
      <c r="C3451" s="3">
        <v>8064001</v>
      </c>
      <c r="D3451" s="3">
        <v>8064001</v>
      </c>
      <c r="E3451" s="3">
        <f t="shared" si="52"/>
        <v>1</v>
      </c>
      <c r="F3451">
        <v>64</v>
      </c>
      <c r="G3451" s="8" t="s">
        <v>158</v>
      </c>
    </row>
    <row r="3452" spans="1:7">
      <c r="A3452" s="3" t="s">
        <v>18</v>
      </c>
      <c r="B3452" s="10">
        <v>8064007</v>
      </c>
      <c r="C3452" s="3">
        <v>8064001</v>
      </c>
      <c r="D3452" s="3">
        <v>8064001</v>
      </c>
      <c r="E3452" s="3">
        <f t="shared" si="52"/>
        <v>1</v>
      </c>
      <c r="F3452">
        <v>64</v>
      </c>
      <c r="G3452" s="8" t="s">
        <v>148</v>
      </c>
    </row>
    <row r="3453" spans="1:7">
      <c r="A3453" s="3" t="s">
        <v>18</v>
      </c>
      <c r="B3453" s="10">
        <v>8064008</v>
      </c>
      <c r="C3453" s="3">
        <v>8064001</v>
      </c>
      <c r="D3453" s="3">
        <v>8064001</v>
      </c>
      <c r="E3453" s="3">
        <f t="shared" si="52"/>
        <v>1</v>
      </c>
      <c r="F3453">
        <v>64</v>
      </c>
      <c r="G3453" s="8" t="s">
        <v>149</v>
      </c>
    </row>
    <row r="3454" spans="1:7">
      <c r="A3454" s="3" t="s">
        <v>18</v>
      </c>
      <c r="B3454" s="10">
        <v>8064009</v>
      </c>
      <c r="C3454" s="3">
        <v>8064001</v>
      </c>
      <c r="D3454" s="3">
        <v>8064001</v>
      </c>
      <c r="E3454" s="3">
        <f t="shared" si="52"/>
        <v>1</v>
      </c>
      <c r="F3454">
        <v>64</v>
      </c>
      <c r="G3454" s="8" t="s">
        <v>150</v>
      </c>
    </row>
    <row r="3455" spans="1:7">
      <c r="A3455" s="3" t="s">
        <v>18</v>
      </c>
      <c r="B3455" s="10">
        <v>8064010</v>
      </c>
      <c r="C3455" s="3">
        <v>8064001</v>
      </c>
      <c r="D3455" s="3">
        <v>8064001</v>
      </c>
      <c r="E3455" s="3">
        <f t="shared" si="52"/>
        <v>1</v>
      </c>
      <c r="F3455">
        <v>64</v>
      </c>
      <c r="G3455" s="8" t="s">
        <v>151</v>
      </c>
    </row>
    <row r="3456" spans="1:7">
      <c r="A3456" s="3" t="s">
        <v>18</v>
      </c>
      <c r="B3456" s="10">
        <v>8064011</v>
      </c>
      <c r="C3456" s="3">
        <v>8064001</v>
      </c>
      <c r="D3456" s="3">
        <v>8064001</v>
      </c>
      <c r="E3456" s="3">
        <f t="shared" si="52"/>
        <v>1</v>
      </c>
      <c r="F3456">
        <v>64</v>
      </c>
      <c r="G3456" s="8" t="s">
        <v>152</v>
      </c>
    </row>
    <row r="3457" spans="1:7">
      <c r="A3457" s="3" t="s">
        <v>18</v>
      </c>
      <c r="B3457" s="10">
        <v>8064012</v>
      </c>
      <c r="C3457" s="3">
        <v>8064001</v>
      </c>
      <c r="D3457" s="3">
        <v>8064001</v>
      </c>
      <c r="E3457" s="3">
        <f t="shared" si="52"/>
        <v>1</v>
      </c>
      <c r="F3457">
        <v>64</v>
      </c>
      <c r="G3457" s="8" t="s">
        <v>153</v>
      </c>
    </row>
    <row r="3458" spans="1:7">
      <c r="A3458" s="3" t="s">
        <v>18</v>
      </c>
      <c r="B3458" s="10">
        <v>8064013</v>
      </c>
      <c r="C3458" s="3">
        <v>8064001</v>
      </c>
      <c r="D3458" s="3">
        <v>8064001</v>
      </c>
      <c r="E3458" s="3">
        <f t="shared" si="52"/>
        <v>1</v>
      </c>
      <c r="F3458">
        <v>64</v>
      </c>
      <c r="G3458" s="8" t="s">
        <v>165</v>
      </c>
    </row>
    <row r="3459" spans="1:7">
      <c r="A3459" s="3" t="s">
        <v>18</v>
      </c>
      <c r="B3459" s="10">
        <v>8064014</v>
      </c>
      <c r="C3459" s="3">
        <v>8064001</v>
      </c>
      <c r="D3459" s="3">
        <v>8064001</v>
      </c>
      <c r="E3459" s="3">
        <f t="shared" si="52"/>
        <v>1</v>
      </c>
      <c r="F3459">
        <v>64</v>
      </c>
      <c r="G3459" s="8" t="s">
        <v>166</v>
      </c>
    </row>
    <row r="3460" spans="1:7">
      <c r="A3460" s="3" t="s">
        <v>18</v>
      </c>
      <c r="B3460" s="10">
        <v>8064015</v>
      </c>
      <c r="C3460" s="3">
        <v>8064001</v>
      </c>
      <c r="D3460" s="3">
        <v>8064001</v>
      </c>
      <c r="E3460" s="3">
        <f t="shared" si="52"/>
        <v>1</v>
      </c>
      <c r="F3460">
        <v>64</v>
      </c>
      <c r="G3460" s="8" t="s">
        <v>167</v>
      </c>
    </row>
    <row r="3461" spans="1:7">
      <c r="A3461" s="3" t="s">
        <v>18</v>
      </c>
      <c r="B3461" s="10">
        <v>8064016</v>
      </c>
      <c r="C3461" s="3">
        <v>8064001</v>
      </c>
      <c r="D3461" s="3">
        <v>8064001</v>
      </c>
      <c r="E3461" s="3">
        <f t="shared" si="52"/>
        <v>1</v>
      </c>
      <c r="F3461">
        <v>64</v>
      </c>
      <c r="G3461" s="8" t="s">
        <v>168</v>
      </c>
    </row>
    <row r="3462" spans="1:7">
      <c r="A3462" s="3" t="s">
        <v>18</v>
      </c>
      <c r="B3462" s="10">
        <v>8064017</v>
      </c>
      <c r="C3462" s="3">
        <v>8064001</v>
      </c>
      <c r="D3462" s="3">
        <v>8064001</v>
      </c>
      <c r="E3462" s="3">
        <f t="shared" si="52"/>
        <v>1</v>
      </c>
      <c r="F3462">
        <v>64</v>
      </c>
      <c r="G3462" s="8" t="s">
        <v>169</v>
      </c>
    </row>
    <row r="3463" spans="1:7">
      <c r="A3463" s="3" t="s">
        <v>18</v>
      </c>
      <c r="B3463" s="10">
        <v>8064018</v>
      </c>
      <c r="C3463" s="3">
        <v>8064001</v>
      </c>
      <c r="D3463" s="3">
        <v>8064001</v>
      </c>
      <c r="E3463" s="3">
        <f t="shared" si="52"/>
        <v>1</v>
      </c>
      <c r="F3463">
        <v>64</v>
      </c>
      <c r="G3463" s="8" t="s">
        <v>170</v>
      </c>
    </row>
    <row r="3464" spans="1:7">
      <c r="A3464" s="3" t="s">
        <v>18</v>
      </c>
      <c r="B3464" s="10">
        <v>8064019</v>
      </c>
      <c r="C3464" s="3">
        <v>8064001</v>
      </c>
      <c r="D3464" s="3">
        <v>8064001</v>
      </c>
      <c r="E3464" s="3">
        <f t="shared" si="52"/>
        <v>1</v>
      </c>
      <c r="F3464">
        <v>64</v>
      </c>
      <c r="G3464" s="8" t="s">
        <v>174</v>
      </c>
    </row>
    <row r="3465" spans="1:7">
      <c r="A3465" s="3" t="s">
        <v>18</v>
      </c>
      <c r="B3465" s="10">
        <v>8064020</v>
      </c>
      <c r="C3465" s="3">
        <v>8064001</v>
      </c>
      <c r="D3465" s="3">
        <v>8064001</v>
      </c>
      <c r="E3465" s="3">
        <f t="shared" si="52"/>
        <v>1</v>
      </c>
      <c r="F3465">
        <v>64</v>
      </c>
      <c r="G3465" s="8" t="s">
        <v>175</v>
      </c>
    </row>
    <row r="3466" spans="1:7">
      <c r="A3466" s="3" t="s">
        <v>18</v>
      </c>
      <c r="B3466" s="10">
        <v>8064021</v>
      </c>
      <c r="C3466" s="3">
        <v>8064001</v>
      </c>
      <c r="D3466" s="3">
        <v>8064001</v>
      </c>
      <c r="E3466" s="3">
        <f t="shared" si="52"/>
        <v>1</v>
      </c>
      <c r="F3466">
        <v>64</v>
      </c>
      <c r="G3466" s="8" t="s">
        <v>176</v>
      </c>
    </row>
    <row r="3467" spans="1:7">
      <c r="A3467" s="3" t="s">
        <v>18</v>
      </c>
      <c r="B3467" s="10">
        <v>8064022</v>
      </c>
      <c r="C3467" s="3">
        <v>8064001</v>
      </c>
      <c r="D3467" s="3">
        <v>8064001</v>
      </c>
      <c r="E3467" s="3">
        <f t="shared" si="52"/>
        <v>1</v>
      </c>
      <c r="F3467">
        <v>64</v>
      </c>
      <c r="G3467" s="8" t="s">
        <v>177</v>
      </c>
    </row>
    <row r="3468" spans="1:7">
      <c r="A3468" s="3" t="s">
        <v>18</v>
      </c>
      <c r="B3468" s="10">
        <v>8064023</v>
      </c>
      <c r="C3468" s="3">
        <v>8064001</v>
      </c>
      <c r="D3468" s="3">
        <v>8064001</v>
      </c>
      <c r="E3468" s="3">
        <f t="shared" si="52"/>
        <v>1</v>
      </c>
      <c r="F3468">
        <v>64</v>
      </c>
      <c r="G3468" s="8" t="s">
        <v>178</v>
      </c>
    </row>
    <row r="3469" spans="1:7">
      <c r="A3469" s="3" t="s">
        <v>18</v>
      </c>
      <c r="B3469" s="10">
        <v>8064024</v>
      </c>
      <c r="C3469" s="3">
        <v>8064001</v>
      </c>
      <c r="D3469" s="3">
        <v>8064001</v>
      </c>
      <c r="E3469" s="3">
        <f t="shared" si="52"/>
        <v>1</v>
      </c>
      <c r="F3469">
        <v>64</v>
      </c>
      <c r="G3469" s="8" t="s">
        <v>179</v>
      </c>
    </row>
    <row r="3470" spans="1:7">
      <c r="A3470" s="3" t="s">
        <v>18</v>
      </c>
      <c r="B3470" s="10">
        <v>8064025</v>
      </c>
      <c r="C3470" s="3">
        <v>8064001</v>
      </c>
      <c r="D3470" s="3">
        <v>8064001</v>
      </c>
      <c r="E3470" s="3">
        <f t="shared" si="52"/>
        <v>2</v>
      </c>
      <c r="F3470">
        <v>64</v>
      </c>
      <c r="G3470" s="8" t="s">
        <v>43</v>
      </c>
    </row>
    <row r="3471" spans="1:7">
      <c r="A3471" s="3" t="s">
        <v>18</v>
      </c>
      <c r="B3471" s="10">
        <v>8064026</v>
      </c>
      <c r="C3471" s="3">
        <v>8064001</v>
      </c>
      <c r="D3471" s="3">
        <v>8064001</v>
      </c>
      <c r="E3471" s="3">
        <f t="shared" si="52"/>
        <v>2</v>
      </c>
      <c r="F3471">
        <v>64</v>
      </c>
      <c r="G3471" s="8" t="s">
        <v>44</v>
      </c>
    </row>
    <row r="3472" spans="1:7">
      <c r="A3472" s="3" t="s">
        <v>18</v>
      </c>
      <c r="B3472" s="10">
        <v>8064027</v>
      </c>
      <c r="C3472" s="3">
        <v>8064001</v>
      </c>
      <c r="D3472" s="3">
        <v>8064001</v>
      </c>
      <c r="E3472" s="3">
        <f t="shared" si="52"/>
        <v>2</v>
      </c>
      <c r="F3472">
        <v>64</v>
      </c>
      <c r="G3472" s="8" t="s">
        <v>45</v>
      </c>
    </row>
    <row r="3473" spans="1:7">
      <c r="A3473" s="3" t="s">
        <v>18</v>
      </c>
      <c r="B3473" s="10">
        <v>8064028</v>
      </c>
      <c r="C3473" s="3">
        <v>8064001</v>
      </c>
      <c r="D3473" s="3">
        <v>8064001</v>
      </c>
      <c r="E3473" s="3">
        <f t="shared" si="52"/>
        <v>2</v>
      </c>
      <c r="F3473">
        <v>64</v>
      </c>
      <c r="G3473" s="8" t="s">
        <v>46</v>
      </c>
    </row>
    <row r="3474" spans="1:7">
      <c r="A3474" s="3" t="s">
        <v>18</v>
      </c>
      <c r="B3474" s="10">
        <v>8064029</v>
      </c>
      <c r="C3474" s="3">
        <v>8064001</v>
      </c>
      <c r="D3474" s="3">
        <v>8064001</v>
      </c>
      <c r="E3474" s="3">
        <f t="shared" si="52"/>
        <v>2</v>
      </c>
      <c r="F3474">
        <v>64</v>
      </c>
      <c r="G3474" s="8" t="s">
        <v>47</v>
      </c>
    </row>
    <row r="3475" spans="1:7">
      <c r="A3475" s="3" t="s">
        <v>18</v>
      </c>
      <c r="B3475" s="10">
        <v>8064030</v>
      </c>
      <c r="C3475" s="3">
        <v>8064001</v>
      </c>
      <c r="D3475" s="3">
        <v>8064001</v>
      </c>
      <c r="E3475" s="3">
        <f t="shared" si="52"/>
        <v>2</v>
      </c>
      <c r="F3475">
        <v>64</v>
      </c>
      <c r="G3475" s="8" t="s">
        <v>48</v>
      </c>
    </row>
    <row r="3476" spans="1:7">
      <c r="A3476" s="3" t="s">
        <v>18</v>
      </c>
      <c r="B3476" s="10">
        <v>8064031</v>
      </c>
      <c r="C3476" s="3">
        <v>8064001</v>
      </c>
      <c r="D3476" s="3">
        <v>8064001</v>
      </c>
      <c r="E3476" s="3">
        <f t="shared" si="52"/>
        <v>2</v>
      </c>
      <c r="F3476">
        <v>64</v>
      </c>
      <c r="G3476" s="8" t="s">
        <v>49</v>
      </c>
    </row>
    <row r="3477" spans="1:7">
      <c r="A3477" s="3" t="s">
        <v>18</v>
      </c>
      <c r="B3477" s="10">
        <v>8064032</v>
      </c>
      <c r="C3477" s="3">
        <v>8064001</v>
      </c>
      <c r="D3477" s="3">
        <v>8064001</v>
      </c>
      <c r="E3477" s="3">
        <f t="shared" si="52"/>
        <v>2</v>
      </c>
      <c r="F3477">
        <v>64</v>
      </c>
      <c r="G3477" s="8" t="s">
        <v>50</v>
      </c>
    </row>
    <row r="3478" spans="1:7">
      <c r="A3478" s="3" t="s">
        <v>18</v>
      </c>
      <c r="B3478" s="10">
        <v>8064033</v>
      </c>
      <c r="C3478" s="3">
        <v>8064001</v>
      </c>
      <c r="D3478" s="3">
        <v>8064001</v>
      </c>
      <c r="E3478" s="3">
        <v>1</v>
      </c>
      <c r="F3478">
        <v>64</v>
      </c>
      <c r="G3478" s="8" t="s">
        <v>117</v>
      </c>
    </row>
    <row r="3479" spans="1:7">
      <c r="A3479" s="3" t="s">
        <v>18</v>
      </c>
      <c r="B3479" s="10">
        <v>8064034</v>
      </c>
      <c r="C3479" s="3">
        <v>8064001</v>
      </c>
      <c r="D3479" s="3">
        <v>8064001</v>
      </c>
      <c r="E3479" s="3">
        <v>1</v>
      </c>
      <c r="F3479">
        <v>64</v>
      </c>
      <c r="G3479" s="8" t="s">
        <v>229</v>
      </c>
    </row>
    <row r="3480" spans="1:7">
      <c r="A3480" s="3" t="s">
        <v>18</v>
      </c>
      <c r="B3480" s="10">
        <v>8064035</v>
      </c>
      <c r="C3480" s="3">
        <v>8064001</v>
      </c>
      <c r="D3480" s="3">
        <v>8064001</v>
      </c>
      <c r="E3480" s="3">
        <v>1</v>
      </c>
      <c r="F3480">
        <v>64</v>
      </c>
      <c r="G3480" s="8" t="s">
        <v>118</v>
      </c>
    </row>
    <row r="3481" spans="1:7">
      <c r="A3481" s="3" t="s">
        <v>18</v>
      </c>
      <c r="B3481" s="10">
        <v>8064036</v>
      </c>
      <c r="C3481" s="3">
        <v>8064001</v>
      </c>
      <c r="D3481" s="3">
        <v>8064001</v>
      </c>
      <c r="E3481" s="3">
        <v>1</v>
      </c>
      <c r="F3481">
        <v>64</v>
      </c>
      <c r="G3481" s="8" t="s">
        <v>230</v>
      </c>
    </row>
    <row r="3482" spans="1:7">
      <c r="A3482" s="3" t="s">
        <v>18</v>
      </c>
      <c r="B3482" s="10">
        <v>8064037</v>
      </c>
      <c r="C3482" s="3">
        <v>8064001</v>
      </c>
      <c r="D3482" s="3">
        <v>8064001</v>
      </c>
      <c r="E3482" s="3">
        <v>1</v>
      </c>
      <c r="F3482">
        <v>64</v>
      </c>
      <c r="G3482" s="8" t="s">
        <v>119</v>
      </c>
    </row>
    <row r="3483" spans="1:7">
      <c r="A3483" s="3" t="s">
        <v>18</v>
      </c>
      <c r="B3483" s="10">
        <v>8064038</v>
      </c>
      <c r="C3483" s="3">
        <v>8064001</v>
      </c>
      <c r="D3483" s="3">
        <v>8064001</v>
      </c>
      <c r="E3483" s="3">
        <v>1</v>
      </c>
      <c r="F3483">
        <v>64</v>
      </c>
      <c r="G3483" s="8" t="s">
        <v>120</v>
      </c>
    </row>
    <row r="3484" spans="1:7">
      <c r="A3484" s="3" t="s">
        <v>18</v>
      </c>
      <c r="B3484" s="10">
        <v>8064039</v>
      </c>
      <c r="C3484" s="3">
        <v>8064001</v>
      </c>
      <c r="D3484" s="3">
        <v>8064001</v>
      </c>
      <c r="E3484" s="3">
        <v>1</v>
      </c>
      <c r="F3484">
        <v>64</v>
      </c>
      <c r="G3484" s="8" t="s">
        <v>121</v>
      </c>
    </row>
    <row r="3485" spans="1:7">
      <c r="A3485" s="3" t="s">
        <v>18</v>
      </c>
      <c r="B3485" s="10">
        <v>8064040</v>
      </c>
      <c r="C3485" s="3">
        <v>8064001</v>
      </c>
      <c r="D3485" s="3">
        <v>8064001</v>
      </c>
      <c r="E3485" s="3">
        <v>1</v>
      </c>
      <c r="F3485">
        <v>64</v>
      </c>
      <c r="G3485" s="8" t="s">
        <v>122</v>
      </c>
    </row>
    <row r="3486" spans="1:7">
      <c r="A3486" s="3" t="s">
        <v>18</v>
      </c>
      <c r="B3486" s="10">
        <v>8064041</v>
      </c>
      <c r="C3486" s="3">
        <v>8064001</v>
      </c>
      <c r="D3486" s="3">
        <v>8064001</v>
      </c>
      <c r="E3486" s="3">
        <f t="shared" ref="E3486:E3542" si="53">E3406</f>
        <v>3</v>
      </c>
      <c r="F3486">
        <v>64</v>
      </c>
      <c r="G3486" s="8" t="s">
        <v>59</v>
      </c>
    </row>
    <row r="3487" spans="1:7">
      <c r="A3487" s="3" t="s">
        <v>18</v>
      </c>
      <c r="B3487" s="10">
        <v>8064042</v>
      </c>
      <c r="C3487" s="3">
        <v>8064001</v>
      </c>
      <c r="D3487" s="3">
        <v>8064001</v>
      </c>
      <c r="E3487" s="3">
        <f t="shared" si="53"/>
        <v>3</v>
      </c>
      <c r="F3487">
        <v>64</v>
      </c>
      <c r="G3487" s="8" t="s">
        <v>60</v>
      </c>
    </row>
    <row r="3488" spans="1:7">
      <c r="A3488" s="3" t="s">
        <v>18</v>
      </c>
      <c r="B3488" s="10">
        <v>8064043</v>
      </c>
      <c r="C3488" s="3">
        <v>8064001</v>
      </c>
      <c r="D3488" s="3">
        <v>8064001</v>
      </c>
      <c r="E3488" s="3">
        <f t="shared" si="53"/>
        <v>3</v>
      </c>
      <c r="F3488">
        <v>64</v>
      </c>
      <c r="G3488" s="8" t="s">
        <v>61</v>
      </c>
    </row>
    <row r="3489" spans="1:7">
      <c r="A3489" s="3" t="s">
        <v>18</v>
      </c>
      <c r="B3489" s="10">
        <v>8064044</v>
      </c>
      <c r="C3489" s="3">
        <v>8064001</v>
      </c>
      <c r="D3489" s="3">
        <v>8064001</v>
      </c>
      <c r="E3489" s="3">
        <f t="shared" si="53"/>
        <v>3</v>
      </c>
      <c r="F3489">
        <v>64</v>
      </c>
      <c r="G3489" s="8" t="s">
        <v>62</v>
      </c>
    </row>
    <row r="3490" spans="1:7">
      <c r="A3490" s="3" t="s">
        <v>18</v>
      </c>
      <c r="B3490" s="10">
        <v>8064045</v>
      </c>
      <c r="C3490" s="3">
        <v>8064001</v>
      </c>
      <c r="D3490" s="3">
        <v>8064001</v>
      </c>
      <c r="E3490" s="3">
        <f t="shared" si="53"/>
        <v>3</v>
      </c>
      <c r="F3490">
        <v>64</v>
      </c>
      <c r="G3490" s="8" t="s">
        <v>63</v>
      </c>
    </row>
    <row r="3491" spans="1:7">
      <c r="A3491" s="3" t="s">
        <v>18</v>
      </c>
      <c r="B3491" s="10">
        <v>8064046</v>
      </c>
      <c r="C3491" s="3">
        <v>8064001</v>
      </c>
      <c r="D3491" s="3">
        <v>8064001</v>
      </c>
      <c r="E3491" s="3">
        <f t="shared" si="53"/>
        <v>3</v>
      </c>
      <c r="F3491">
        <v>64</v>
      </c>
      <c r="G3491" s="8" t="s">
        <v>64</v>
      </c>
    </row>
    <row r="3492" spans="1:7">
      <c r="A3492" s="3" t="s">
        <v>18</v>
      </c>
      <c r="B3492" s="10">
        <v>8064047</v>
      </c>
      <c r="C3492" s="3">
        <v>8064001</v>
      </c>
      <c r="D3492" s="3">
        <v>8064001</v>
      </c>
      <c r="E3492" s="3">
        <f t="shared" si="53"/>
        <v>3</v>
      </c>
      <c r="F3492">
        <v>64</v>
      </c>
      <c r="G3492" s="8" t="s">
        <v>65</v>
      </c>
    </row>
    <row r="3493" spans="1:7">
      <c r="A3493" s="3" t="s">
        <v>18</v>
      </c>
      <c r="B3493" s="10">
        <v>8064048</v>
      </c>
      <c r="C3493" s="3">
        <v>8064001</v>
      </c>
      <c r="D3493" s="3">
        <v>8064001</v>
      </c>
      <c r="E3493" s="3">
        <f t="shared" si="53"/>
        <v>3</v>
      </c>
      <c r="F3493">
        <v>64</v>
      </c>
      <c r="G3493" s="8" t="s">
        <v>66</v>
      </c>
    </row>
    <row r="3494" spans="1:7">
      <c r="A3494" s="3" t="s">
        <v>18</v>
      </c>
      <c r="B3494" s="10">
        <v>8064049</v>
      </c>
      <c r="C3494" s="3">
        <v>8064001</v>
      </c>
      <c r="D3494" s="3">
        <v>8064001</v>
      </c>
      <c r="E3494" s="3">
        <f t="shared" si="53"/>
        <v>3</v>
      </c>
      <c r="F3494">
        <v>64</v>
      </c>
      <c r="G3494" s="8" t="s">
        <v>67</v>
      </c>
    </row>
    <row r="3495" spans="1:7">
      <c r="A3495" s="3" t="s">
        <v>18</v>
      </c>
      <c r="B3495" s="10">
        <v>8064050</v>
      </c>
      <c r="C3495" s="3">
        <v>8064001</v>
      </c>
      <c r="D3495" s="3">
        <v>8064001</v>
      </c>
      <c r="E3495" s="3">
        <f t="shared" si="53"/>
        <v>3</v>
      </c>
      <c r="F3495">
        <v>64</v>
      </c>
      <c r="G3495" s="8" t="s">
        <v>68</v>
      </c>
    </row>
    <row r="3496" spans="1:7">
      <c r="A3496" s="3" t="s">
        <v>18</v>
      </c>
      <c r="B3496" s="10">
        <v>8064051</v>
      </c>
      <c r="C3496" s="3">
        <v>8064001</v>
      </c>
      <c r="D3496" s="3">
        <v>8064001</v>
      </c>
      <c r="E3496" s="3">
        <f t="shared" si="53"/>
        <v>3</v>
      </c>
      <c r="F3496">
        <v>64</v>
      </c>
      <c r="G3496" s="8" t="s">
        <v>69</v>
      </c>
    </row>
    <row r="3497" spans="1:7">
      <c r="A3497" s="3" t="s">
        <v>18</v>
      </c>
      <c r="B3497" s="10">
        <v>8064052</v>
      </c>
      <c r="C3497" s="3">
        <v>8064001</v>
      </c>
      <c r="D3497" s="3">
        <v>8064001</v>
      </c>
      <c r="E3497" s="3">
        <f t="shared" si="53"/>
        <v>3</v>
      </c>
      <c r="F3497">
        <v>64</v>
      </c>
      <c r="G3497" s="8" t="s">
        <v>70</v>
      </c>
    </row>
    <row r="3498" spans="1:7">
      <c r="A3498" s="3" t="s">
        <v>18</v>
      </c>
      <c r="B3498" s="10">
        <v>8064053</v>
      </c>
      <c r="C3498" s="3">
        <v>8064001</v>
      </c>
      <c r="D3498" s="3">
        <v>8064001</v>
      </c>
      <c r="E3498" s="3">
        <f t="shared" si="53"/>
        <v>3</v>
      </c>
      <c r="F3498">
        <v>64</v>
      </c>
      <c r="G3498" s="8" t="s">
        <v>71</v>
      </c>
    </row>
    <row r="3499" spans="1:7">
      <c r="A3499" s="3" t="s">
        <v>18</v>
      </c>
      <c r="B3499" s="10">
        <v>8064054</v>
      </c>
      <c r="C3499" s="3">
        <v>8064001</v>
      </c>
      <c r="D3499" s="3">
        <v>8064001</v>
      </c>
      <c r="E3499" s="3">
        <f t="shared" si="53"/>
        <v>3</v>
      </c>
      <c r="F3499">
        <v>64</v>
      </c>
      <c r="G3499" s="8" t="s">
        <v>72</v>
      </c>
    </row>
    <row r="3500" spans="1:7">
      <c r="A3500" s="3" t="s">
        <v>18</v>
      </c>
      <c r="B3500" s="10">
        <v>8064055</v>
      </c>
      <c r="C3500" s="3">
        <v>8064001</v>
      </c>
      <c r="D3500" s="3">
        <v>8064001</v>
      </c>
      <c r="E3500" s="3">
        <f t="shared" si="53"/>
        <v>3</v>
      </c>
      <c r="F3500">
        <v>64</v>
      </c>
      <c r="G3500" s="8" t="s">
        <v>73</v>
      </c>
    </row>
    <row r="3501" spans="1:7">
      <c r="A3501" s="3" t="s">
        <v>18</v>
      </c>
      <c r="B3501" s="10">
        <v>8064056</v>
      </c>
      <c r="C3501" s="3">
        <v>8064001</v>
      </c>
      <c r="D3501" s="3">
        <v>8064001</v>
      </c>
      <c r="E3501" s="3">
        <f t="shared" si="53"/>
        <v>3</v>
      </c>
      <c r="F3501">
        <v>64</v>
      </c>
      <c r="G3501" s="8" t="s">
        <v>74</v>
      </c>
    </row>
    <row r="3502" spans="1:7">
      <c r="A3502" s="3" t="s">
        <v>18</v>
      </c>
      <c r="B3502" s="10">
        <v>8064057</v>
      </c>
      <c r="C3502" s="3">
        <v>8064001</v>
      </c>
      <c r="D3502" s="3">
        <v>8064001</v>
      </c>
      <c r="E3502" s="3">
        <f t="shared" si="53"/>
        <v>3</v>
      </c>
      <c r="F3502">
        <v>64</v>
      </c>
      <c r="G3502" s="8" t="s">
        <v>75</v>
      </c>
    </row>
    <row r="3503" spans="1:7">
      <c r="A3503" s="3" t="s">
        <v>18</v>
      </c>
      <c r="B3503" s="10">
        <v>8064058</v>
      </c>
      <c r="C3503" s="3">
        <v>8064001</v>
      </c>
      <c r="D3503" s="3">
        <v>8064001</v>
      </c>
      <c r="E3503" s="3">
        <f t="shared" si="53"/>
        <v>3</v>
      </c>
      <c r="F3503">
        <v>64</v>
      </c>
      <c r="G3503" s="8" t="s">
        <v>76</v>
      </c>
    </row>
    <row r="3504" spans="1:7">
      <c r="A3504" s="3" t="s">
        <v>18</v>
      </c>
      <c r="B3504" s="10">
        <v>8064059</v>
      </c>
      <c r="C3504" s="3">
        <v>8064001</v>
      </c>
      <c r="D3504" s="3">
        <v>8064001</v>
      </c>
      <c r="E3504" s="3">
        <f t="shared" si="53"/>
        <v>3</v>
      </c>
      <c r="F3504">
        <v>64</v>
      </c>
      <c r="G3504" s="8" t="s">
        <v>77</v>
      </c>
    </row>
    <row r="3505" spans="1:7">
      <c r="A3505" s="3" t="s">
        <v>18</v>
      </c>
      <c r="B3505" s="10">
        <v>8064060</v>
      </c>
      <c r="C3505" s="3">
        <v>8064001</v>
      </c>
      <c r="D3505" s="3">
        <v>8064001</v>
      </c>
      <c r="E3505" s="3">
        <f t="shared" si="53"/>
        <v>3</v>
      </c>
      <c r="F3505">
        <v>64</v>
      </c>
      <c r="G3505" s="8" t="s">
        <v>78</v>
      </c>
    </row>
    <row r="3506" spans="1:7">
      <c r="A3506" s="3" t="s">
        <v>18</v>
      </c>
      <c r="B3506" s="10">
        <v>8064061</v>
      </c>
      <c r="C3506" s="3">
        <v>8064001</v>
      </c>
      <c r="D3506" s="3">
        <v>8064001</v>
      </c>
      <c r="E3506" s="3">
        <f t="shared" si="53"/>
        <v>3</v>
      </c>
      <c r="F3506">
        <v>64</v>
      </c>
      <c r="G3506" s="8" t="s">
        <v>79</v>
      </c>
    </row>
    <row r="3507" spans="1:7">
      <c r="A3507" s="3" t="s">
        <v>18</v>
      </c>
      <c r="B3507" s="10">
        <v>8064062</v>
      </c>
      <c r="C3507" s="3">
        <v>8064001</v>
      </c>
      <c r="D3507" s="3">
        <v>8064001</v>
      </c>
      <c r="E3507" s="3">
        <f t="shared" si="53"/>
        <v>3</v>
      </c>
      <c r="F3507">
        <v>64</v>
      </c>
      <c r="G3507" s="8" t="s">
        <v>80</v>
      </c>
    </row>
    <row r="3508" spans="1:7">
      <c r="A3508" s="3" t="s">
        <v>18</v>
      </c>
      <c r="B3508" s="10">
        <v>8064063</v>
      </c>
      <c r="C3508" s="3">
        <v>8064001</v>
      </c>
      <c r="D3508" s="3">
        <v>8064001</v>
      </c>
      <c r="E3508" s="3">
        <f t="shared" si="53"/>
        <v>3</v>
      </c>
      <c r="F3508">
        <v>64</v>
      </c>
      <c r="G3508" s="8" t="s">
        <v>81</v>
      </c>
    </row>
    <row r="3509" spans="1:7">
      <c r="A3509" s="3" t="s">
        <v>18</v>
      </c>
      <c r="B3509" s="10">
        <v>8064064</v>
      </c>
      <c r="C3509" s="3">
        <v>8064001</v>
      </c>
      <c r="D3509" s="3">
        <v>8064001</v>
      </c>
      <c r="E3509" s="3">
        <f t="shared" si="53"/>
        <v>3</v>
      </c>
      <c r="F3509">
        <v>64</v>
      </c>
      <c r="G3509" s="8" t="s">
        <v>82</v>
      </c>
    </row>
    <row r="3510" spans="1:7">
      <c r="A3510" s="3" t="s">
        <v>18</v>
      </c>
      <c r="B3510" s="10">
        <v>8064065</v>
      </c>
      <c r="C3510" s="3">
        <v>8064001</v>
      </c>
      <c r="D3510" s="3">
        <v>8064001</v>
      </c>
      <c r="E3510" s="3">
        <f t="shared" si="53"/>
        <v>3</v>
      </c>
      <c r="F3510">
        <v>64</v>
      </c>
      <c r="G3510" s="8" t="s">
        <v>83</v>
      </c>
    </row>
    <row r="3511" spans="1:7">
      <c r="A3511" s="3" t="s">
        <v>18</v>
      </c>
      <c r="B3511" s="10">
        <v>8064066</v>
      </c>
      <c r="C3511" s="3">
        <v>8064001</v>
      </c>
      <c r="D3511" s="3">
        <v>8064001</v>
      </c>
      <c r="E3511" s="3">
        <f t="shared" si="53"/>
        <v>3</v>
      </c>
      <c r="F3511">
        <v>64</v>
      </c>
      <c r="G3511" s="8" t="s">
        <v>84</v>
      </c>
    </row>
    <row r="3512" spans="1:7">
      <c r="A3512" s="3" t="s">
        <v>18</v>
      </c>
      <c r="B3512" s="10">
        <v>8064067</v>
      </c>
      <c r="C3512" s="3">
        <v>8064001</v>
      </c>
      <c r="D3512" s="3">
        <v>8064001</v>
      </c>
      <c r="E3512" s="3">
        <f t="shared" si="53"/>
        <v>3</v>
      </c>
      <c r="F3512">
        <v>64</v>
      </c>
      <c r="G3512" s="8" t="s">
        <v>85</v>
      </c>
    </row>
    <row r="3513" spans="1:7">
      <c r="A3513" s="3" t="s">
        <v>18</v>
      </c>
      <c r="B3513" s="10">
        <v>8064068</v>
      </c>
      <c r="C3513" s="3">
        <v>8064001</v>
      </c>
      <c r="D3513" s="3">
        <v>8064001</v>
      </c>
      <c r="E3513" s="3">
        <f t="shared" si="53"/>
        <v>3</v>
      </c>
      <c r="F3513">
        <v>64</v>
      </c>
      <c r="G3513" s="8" t="s">
        <v>86</v>
      </c>
    </row>
    <row r="3514" spans="1:7">
      <c r="A3514" s="3" t="s">
        <v>18</v>
      </c>
      <c r="B3514" s="10">
        <v>8064069</v>
      </c>
      <c r="C3514" s="3">
        <v>8064001</v>
      </c>
      <c r="D3514" s="3">
        <v>8064001</v>
      </c>
      <c r="E3514" s="3">
        <f t="shared" si="53"/>
        <v>3</v>
      </c>
      <c r="F3514">
        <v>64</v>
      </c>
      <c r="G3514" s="8" t="s">
        <v>87</v>
      </c>
    </row>
    <row r="3515" spans="1:7">
      <c r="A3515" s="3" t="s">
        <v>18</v>
      </c>
      <c r="B3515" s="10">
        <v>8064070</v>
      </c>
      <c r="C3515" s="3">
        <v>8064001</v>
      </c>
      <c r="D3515" s="3">
        <v>8064001</v>
      </c>
      <c r="E3515" s="3">
        <f t="shared" si="53"/>
        <v>3</v>
      </c>
      <c r="F3515">
        <v>64</v>
      </c>
      <c r="G3515" s="8" t="s">
        <v>88</v>
      </c>
    </row>
    <row r="3516" spans="1:7">
      <c r="A3516" s="3" t="s">
        <v>18</v>
      </c>
      <c r="B3516" s="10">
        <v>8064071</v>
      </c>
      <c r="C3516" s="3">
        <v>8064001</v>
      </c>
      <c r="D3516" s="3">
        <v>8064001</v>
      </c>
      <c r="E3516" s="3">
        <f t="shared" si="53"/>
        <v>3</v>
      </c>
      <c r="F3516">
        <v>64</v>
      </c>
      <c r="G3516" s="8" t="s">
        <v>89</v>
      </c>
    </row>
    <row r="3517" spans="1:7">
      <c r="A3517" s="3" t="s">
        <v>18</v>
      </c>
      <c r="B3517" s="10">
        <v>8064072</v>
      </c>
      <c r="C3517" s="3">
        <v>8064001</v>
      </c>
      <c r="D3517" s="3">
        <v>8064001</v>
      </c>
      <c r="E3517" s="3">
        <f t="shared" si="53"/>
        <v>3</v>
      </c>
      <c r="F3517">
        <v>64</v>
      </c>
      <c r="G3517" s="8" t="s">
        <v>90</v>
      </c>
    </row>
    <row r="3518" spans="1:7">
      <c r="A3518" s="3" t="s">
        <v>18</v>
      </c>
      <c r="B3518" s="10">
        <v>8064073</v>
      </c>
      <c r="C3518" s="3">
        <v>8064001</v>
      </c>
      <c r="D3518" s="3">
        <v>8064001</v>
      </c>
      <c r="E3518" s="3">
        <f t="shared" si="53"/>
        <v>3</v>
      </c>
      <c r="F3518">
        <v>64</v>
      </c>
      <c r="G3518" s="8" t="s">
        <v>91</v>
      </c>
    </row>
    <row r="3519" spans="1:7">
      <c r="A3519" s="3" t="s">
        <v>18</v>
      </c>
      <c r="B3519" s="10">
        <v>8064074</v>
      </c>
      <c r="C3519" s="3">
        <v>8064001</v>
      </c>
      <c r="D3519" s="3">
        <v>8064001</v>
      </c>
      <c r="E3519" s="3">
        <f t="shared" si="53"/>
        <v>3</v>
      </c>
      <c r="F3519">
        <v>64</v>
      </c>
      <c r="G3519" s="8" t="s">
        <v>92</v>
      </c>
    </row>
    <row r="3520" spans="1:7">
      <c r="A3520" s="3" t="s">
        <v>18</v>
      </c>
      <c r="B3520" s="10">
        <v>8064075</v>
      </c>
      <c r="C3520" s="3">
        <v>8064001</v>
      </c>
      <c r="D3520" s="3">
        <v>8064001</v>
      </c>
      <c r="E3520" s="3">
        <f t="shared" si="53"/>
        <v>3</v>
      </c>
      <c r="F3520">
        <v>64</v>
      </c>
      <c r="G3520" s="8" t="s">
        <v>93</v>
      </c>
    </row>
    <row r="3521" spans="1:7">
      <c r="A3521" s="3" t="s">
        <v>18</v>
      </c>
      <c r="B3521" s="10">
        <v>8064076</v>
      </c>
      <c r="C3521" s="3">
        <v>8064001</v>
      </c>
      <c r="D3521" s="3">
        <v>8064001</v>
      </c>
      <c r="E3521" s="3">
        <f t="shared" si="53"/>
        <v>3</v>
      </c>
      <c r="F3521">
        <v>64</v>
      </c>
      <c r="G3521" s="8" t="s">
        <v>94</v>
      </c>
    </row>
    <row r="3522" spans="1:7">
      <c r="A3522" s="3" t="s">
        <v>18</v>
      </c>
      <c r="B3522" s="10">
        <v>8064077</v>
      </c>
      <c r="C3522" s="3">
        <v>8064001</v>
      </c>
      <c r="D3522" s="3">
        <v>8064001</v>
      </c>
      <c r="E3522" s="3">
        <f t="shared" si="53"/>
        <v>3</v>
      </c>
      <c r="F3522">
        <v>64</v>
      </c>
      <c r="G3522" s="8" t="s">
        <v>95</v>
      </c>
    </row>
    <row r="3523" spans="1:7">
      <c r="A3523" s="3" t="s">
        <v>18</v>
      </c>
      <c r="B3523" s="10">
        <v>8064078</v>
      </c>
      <c r="C3523" s="3">
        <v>8064001</v>
      </c>
      <c r="D3523" s="3">
        <v>8064001</v>
      </c>
      <c r="E3523" s="3">
        <f t="shared" si="53"/>
        <v>3</v>
      </c>
      <c r="F3523">
        <v>64</v>
      </c>
      <c r="G3523" s="8" t="s">
        <v>96</v>
      </c>
    </row>
    <row r="3524" spans="1:7">
      <c r="A3524" s="3" t="s">
        <v>18</v>
      </c>
      <c r="B3524" s="10">
        <v>8064079</v>
      </c>
      <c r="C3524" s="3">
        <v>8064001</v>
      </c>
      <c r="D3524" s="3">
        <v>8064001</v>
      </c>
      <c r="E3524" s="3">
        <f t="shared" si="53"/>
        <v>3</v>
      </c>
      <c r="F3524">
        <v>64</v>
      </c>
      <c r="G3524" s="8" t="s">
        <v>97</v>
      </c>
    </row>
    <row r="3525" spans="1:7">
      <c r="A3525" s="3" t="s">
        <v>18</v>
      </c>
      <c r="B3525" s="10">
        <v>8064080</v>
      </c>
      <c r="C3525" s="3">
        <v>8064001</v>
      </c>
      <c r="D3525" s="3">
        <v>8064001</v>
      </c>
      <c r="E3525" s="3">
        <f t="shared" si="53"/>
        <v>3</v>
      </c>
      <c r="F3525">
        <v>64</v>
      </c>
      <c r="G3525" s="8" t="s">
        <v>98</v>
      </c>
    </row>
    <row r="3526" spans="1:7">
      <c r="A3526" s="3" t="s">
        <v>18</v>
      </c>
      <c r="B3526" s="10">
        <v>8065001</v>
      </c>
      <c r="C3526" s="3">
        <v>8065001</v>
      </c>
      <c r="D3526" s="3">
        <v>8065001</v>
      </c>
      <c r="E3526" s="3">
        <f t="shared" si="53"/>
        <v>1</v>
      </c>
      <c r="F3526">
        <v>65</v>
      </c>
      <c r="G3526" s="8" t="s">
        <v>159</v>
      </c>
    </row>
    <row r="3527" spans="1:7">
      <c r="A3527" s="3" t="s">
        <v>18</v>
      </c>
      <c r="B3527" s="10">
        <v>8065002</v>
      </c>
      <c r="C3527" s="3">
        <v>8065001</v>
      </c>
      <c r="D3527" s="3">
        <v>8065001</v>
      </c>
      <c r="E3527" s="3">
        <f t="shared" si="53"/>
        <v>1</v>
      </c>
      <c r="F3527">
        <v>65</v>
      </c>
      <c r="G3527" s="8" t="s">
        <v>160</v>
      </c>
    </row>
    <row r="3528" spans="1:7">
      <c r="A3528" s="3" t="s">
        <v>18</v>
      </c>
      <c r="B3528" s="10">
        <v>8065003</v>
      </c>
      <c r="C3528" s="3">
        <v>8065001</v>
      </c>
      <c r="D3528" s="3">
        <v>8065001</v>
      </c>
      <c r="E3528" s="3">
        <f t="shared" si="53"/>
        <v>1</v>
      </c>
      <c r="F3528">
        <v>65</v>
      </c>
      <c r="G3528" s="8" t="s">
        <v>161</v>
      </c>
    </row>
    <row r="3529" spans="1:7">
      <c r="A3529" s="3" t="s">
        <v>18</v>
      </c>
      <c r="B3529" s="10">
        <v>8065004</v>
      </c>
      <c r="C3529" s="3">
        <v>8065001</v>
      </c>
      <c r="D3529" s="3">
        <v>8065001</v>
      </c>
      <c r="E3529" s="3">
        <f t="shared" si="53"/>
        <v>1</v>
      </c>
      <c r="F3529">
        <v>65</v>
      </c>
      <c r="G3529" s="8" t="s">
        <v>162</v>
      </c>
    </row>
    <row r="3530" spans="1:7">
      <c r="A3530" s="3" t="s">
        <v>18</v>
      </c>
      <c r="B3530" s="10">
        <v>8065005</v>
      </c>
      <c r="C3530" s="3">
        <v>8065001</v>
      </c>
      <c r="D3530" s="3">
        <v>8065001</v>
      </c>
      <c r="E3530" s="3">
        <f t="shared" si="53"/>
        <v>1</v>
      </c>
      <c r="F3530">
        <v>65</v>
      </c>
      <c r="G3530" s="8" t="s">
        <v>163</v>
      </c>
    </row>
    <row r="3531" spans="1:7">
      <c r="A3531" s="3" t="s">
        <v>18</v>
      </c>
      <c r="B3531" s="10">
        <v>8065006</v>
      </c>
      <c r="C3531" s="3">
        <v>8065001</v>
      </c>
      <c r="D3531" s="3">
        <v>8065001</v>
      </c>
      <c r="E3531" s="3">
        <f t="shared" si="53"/>
        <v>1</v>
      </c>
      <c r="F3531">
        <v>65</v>
      </c>
      <c r="G3531" s="8" t="s">
        <v>164</v>
      </c>
    </row>
    <row r="3532" spans="1:7">
      <c r="A3532" s="3" t="s">
        <v>18</v>
      </c>
      <c r="B3532" s="10">
        <v>8065007</v>
      </c>
      <c r="C3532" s="3">
        <v>8065001</v>
      </c>
      <c r="D3532" s="3">
        <v>8065001</v>
      </c>
      <c r="E3532" s="3">
        <f t="shared" si="53"/>
        <v>1</v>
      </c>
      <c r="F3532">
        <v>65</v>
      </c>
      <c r="G3532" s="9" t="s">
        <v>143</v>
      </c>
    </row>
    <row r="3533" spans="1:7">
      <c r="A3533" s="3" t="s">
        <v>18</v>
      </c>
      <c r="B3533" s="10">
        <v>8065008</v>
      </c>
      <c r="C3533" s="3">
        <v>8065001</v>
      </c>
      <c r="D3533" s="3">
        <v>8065001</v>
      </c>
      <c r="E3533" s="3">
        <f t="shared" si="53"/>
        <v>1</v>
      </c>
      <c r="F3533">
        <v>65</v>
      </c>
      <c r="G3533" s="9" t="s">
        <v>144</v>
      </c>
    </row>
    <row r="3534" spans="1:7">
      <c r="A3534" s="3" t="s">
        <v>18</v>
      </c>
      <c r="B3534" s="10">
        <v>8065009</v>
      </c>
      <c r="C3534" s="3">
        <v>8065001</v>
      </c>
      <c r="D3534" s="3">
        <v>8065001</v>
      </c>
      <c r="E3534" s="3">
        <f t="shared" si="53"/>
        <v>1</v>
      </c>
      <c r="F3534">
        <v>65</v>
      </c>
      <c r="G3534" s="9" t="s">
        <v>145</v>
      </c>
    </row>
    <row r="3535" spans="1:7">
      <c r="A3535" s="3" t="s">
        <v>18</v>
      </c>
      <c r="B3535" s="10">
        <v>8065010</v>
      </c>
      <c r="C3535" s="3">
        <v>8065001</v>
      </c>
      <c r="D3535" s="3">
        <v>8065001</v>
      </c>
      <c r="E3535" s="3">
        <f t="shared" si="53"/>
        <v>1</v>
      </c>
      <c r="F3535">
        <v>65</v>
      </c>
      <c r="G3535" s="9" t="s">
        <v>146</v>
      </c>
    </row>
    <row r="3536" spans="1:7">
      <c r="A3536" s="3" t="s">
        <v>18</v>
      </c>
      <c r="B3536" s="10">
        <v>8065011</v>
      </c>
      <c r="C3536" s="3">
        <v>8065001</v>
      </c>
      <c r="D3536" s="3">
        <v>8065001</v>
      </c>
      <c r="E3536" s="3">
        <f t="shared" si="53"/>
        <v>1</v>
      </c>
      <c r="F3536">
        <v>65</v>
      </c>
      <c r="G3536" s="9" t="s">
        <v>147</v>
      </c>
    </row>
    <row r="3537" spans="1:7">
      <c r="A3537" s="3" t="s">
        <v>18</v>
      </c>
      <c r="B3537" s="10">
        <v>8065012</v>
      </c>
      <c r="C3537" s="3">
        <v>8065001</v>
      </c>
      <c r="D3537" s="3">
        <v>8065001</v>
      </c>
      <c r="E3537" s="3">
        <f t="shared" si="53"/>
        <v>1</v>
      </c>
      <c r="F3537">
        <v>65</v>
      </c>
      <c r="G3537" s="9" t="s">
        <v>29</v>
      </c>
    </row>
    <row r="3538" spans="1:7">
      <c r="A3538" s="3" t="s">
        <v>18</v>
      </c>
      <c r="B3538" s="10">
        <v>8065013</v>
      </c>
      <c r="C3538" s="3">
        <v>8065001</v>
      </c>
      <c r="D3538" s="3">
        <v>8065001</v>
      </c>
      <c r="E3538" s="3">
        <f t="shared" si="53"/>
        <v>1</v>
      </c>
      <c r="F3538">
        <v>65</v>
      </c>
      <c r="G3538" s="8" t="s">
        <v>99</v>
      </c>
    </row>
    <row r="3539" spans="1:7">
      <c r="A3539" s="3" t="s">
        <v>18</v>
      </c>
      <c r="B3539" s="10">
        <v>8065014</v>
      </c>
      <c r="C3539" s="3">
        <v>8065001</v>
      </c>
      <c r="D3539" s="3">
        <v>8065001</v>
      </c>
      <c r="E3539" s="3">
        <f t="shared" si="53"/>
        <v>1</v>
      </c>
      <c r="F3539">
        <v>65</v>
      </c>
      <c r="G3539" s="8" t="s">
        <v>100</v>
      </c>
    </row>
    <row r="3540" spans="1:7">
      <c r="A3540" s="3" t="s">
        <v>18</v>
      </c>
      <c r="B3540" s="10">
        <v>8065015</v>
      </c>
      <c r="C3540" s="3">
        <v>8065001</v>
      </c>
      <c r="D3540" s="3">
        <v>8065001</v>
      </c>
      <c r="E3540" s="3">
        <f t="shared" si="53"/>
        <v>1</v>
      </c>
      <c r="F3540">
        <v>65</v>
      </c>
      <c r="G3540" s="8" t="s">
        <v>101</v>
      </c>
    </row>
    <row r="3541" spans="1:7">
      <c r="A3541" s="3" t="s">
        <v>18</v>
      </c>
      <c r="B3541" s="10">
        <v>8065016</v>
      </c>
      <c r="C3541" s="3">
        <v>8065001</v>
      </c>
      <c r="D3541" s="3">
        <v>8065001</v>
      </c>
      <c r="E3541" s="3">
        <f t="shared" si="53"/>
        <v>1</v>
      </c>
      <c r="F3541">
        <v>65</v>
      </c>
      <c r="G3541" s="8" t="s">
        <v>102</v>
      </c>
    </row>
    <row r="3542" spans="1:7">
      <c r="A3542" s="3" t="s">
        <v>18</v>
      </c>
      <c r="B3542" s="10">
        <v>8065017</v>
      </c>
      <c r="C3542" s="3">
        <v>8065001</v>
      </c>
      <c r="D3542" s="3">
        <v>8065001</v>
      </c>
      <c r="E3542" s="3">
        <f t="shared" si="53"/>
        <v>1</v>
      </c>
      <c r="F3542">
        <v>65</v>
      </c>
      <c r="G3542" s="8" t="s">
        <v>103</v>
      </c>
    </row>
    <row r="3543" spans="1:7">
      <c r="A3543" s="3" t="s">
        <v>18</v>
      </c>
      <c r="B3543" s="10">
        <v>8065018</v>
      </c>
      <c r="C3543" s="3">
        <v>8065001</v>
      </c>
      <c r="D3543" s="3">
        <v>8065001</v>
      </c>
      <c r="E3543" s="3">
        <f t="shared" ref="E3543:E3606" si="54">E3463</f>
        <v>1</v>
      </c>
      <c r="F3543">
        <v>65</v>
      </c>
      <c r="G3543" s="8" t="s">
        <v>104</v>
      </c>
    </row>
    <row r="3544" spans="1:7">
      <c r="A3544" s="3" t="s">
        <v>18</v>
      </c>
      <c r="B3544" s="10">
        <v>8065019</v>
      </c>
      <c r="C3544" s="3">
        <v>8065001</v>
      </c>
      <c r="D3544" s="3">
        <v>8065001</v>
      </c>
      <c r="E3544" s="3">
        <f t="shared" si="54"/>
        <v>1</v>
      </c>
      <c r="F3544">
        <v>65</v>
      </c>
      <c r="G3544" s="8" t="s">
        <v>148</v>
      </c>
    </row>
    <row r="3545" spans="1:7">
      <c r="A3545" s="3" t="s">
        <v>18</v>
      </c>
      <c r="B3545" s="10">
        <v>8065020</v>
      </c>
      <c r="C3545" s="3">
        <v>8065001</v>
      </c>
      <c r="D3545" s="3">
        <v>8065001</v>
      </c>
      <c r="E3545" s="3">
        <f t="shared" si="54"/>
        <v>1</v>
      </c>
      <c r="F3545">
        <v>65</v>
      </c>
      <c r="G3545" s="8" t="s">
        <v>149</v>
      </c>
    </row>
    <row r="3546" spans="1:7">
      <c r="A3546" s="3" t="s">
        <v>18</v>
      </c>
      <c r="B3546" s="10">
        <v>8065021</v>
      </c>
      <c r="C3546" s="3">
        <v>8065001</v>
      </c>
      <c r="D3546" s="3">
        <v>8065001</v>
      </c>
      <c r="E3546" s="3">
        <f t="shared" si="54"/>
        <v>1</v>
      </c>
      <c r="F3546">
        <v>65</v>
      </c>
      <c r="G3546" s="8" t="s">
        <v>150</v>
      </c>
    </row>
    <row r="3547" spans="1:7">
      <c r="A3547" s="3" t="s">
        <v>18</v>
      </c>
      <c r="B3547" s="10">
        <v>8065022</v>
      </c>
      <c r="C3547" s="3">
        <v>8065001</v>
      </c>
      <c r="D3547" s="3">
        <v>8065001</v>
      </c>
      <c r="E3547" s="3">
        <f t="shared" si="54"/>
        <v>1</v>
      </c>
      <c r="F3547">
        <v>65</v>
      </c>
      <c r="G3547" s="8" t="s">
        <v>151</v>
      </c>
    </row>
    <row r="3548" spans="1:7">
      <c r="A3548" s="3" t="s">
        <v>18</v>
      </c>
      <c r="B3548" s="10">
        <v>8065023</v>
      </c>
      <c r="C3548" s="3">
        <v>8065001</v>
      </c>
      <c r="D3548" s="3">
        <v>8065001</v>
      </c>
      <c r="E3548" s="3">
        <f t="shared" si="54"/>
        <v>1</v>
      </c>
      <c r="F3548">
        <v>65</v>
      </c>
      <c r="G3548" s="8" t="s">
        <v>152</v>
      </c>
    </row>
    <row r="3549" spans="1:7">
      <c r="A3549" s="3" t="s">
        <v>18</v>
      </c>
      <c r="B3549" s="10">
        <v>8065024</v>
      </c>
      <c r="C3549" s="3">
        <v>8065001</v>
      </c>
      <c r="D3549" s="3">
        <v>8065001</v>
      </c>
      <c r="E3549" s="3">
        <f t="shared" si="54"/>
        <v>1</v>
      </c>
      <c r="F3549">
        <v>65</v>
      </c>
      <c r="G3549" s="8" t="s">
        <v>153</v>
      </c>
    </row>
    <row r="3550" spans="1:7">
      <c r="A3550" s="3" t="s">
        <v>18</v>
      </c>
      <c r="B3550" s="10">
        <v>8065025</v>
      </c>
      <c r="C3550" s="3">
        <v>8065001</v>
      </c>
      <c r="D3550" s="3">
        <v>8065001</v>
      </c>
      <c r="E3550" s="3">
        <f t="shared" si="54"/>
        <v>2</v>
      </c>
      <c r="F3550">
        <v>65</v>
      </c>
      <c r="G3550" s="8" t="s">
        <v>43</v>
      </c>
    </row>
    <row r="3551" spans="1:7">
      <c r="A3551" s="3" t="s">
        <v>18</v>
      </c>
      <c r="B3551" s="10">
        <v>8065026</v>
      </c>
      <c r="C3551" s="3">
        <v>8065001</v>
      </c>
      <c r="D3551" s="3">
        <v>8065001</v>
      </c>
      <c r="E3551" s="3">
        <f t="shared" si="54"/>
        <v>2</v>
      </c>
      <c r="F3551">
        <v>65</v>
      </c>
      <c r="G3551" s="8" t="s">
        <v>44</v>
      </c>
    </row>
    <row r="3552" spans="1:7">
      <c r="A3552" s="3" t="s">
        <v>18</v>
      </c>
      <c r="B3552" s="10">
        <v>8065027</v>
      </c>
      <c r="C3552" s="3">
        <v>8065001</v>
      </c>
      <c r="D3552" s="3">
        <v>8065001</v>
      </c>
      <c r="E3552" s="3">
        <f t="shared" si="54"/>
        <v>2</v>
      </c>
      <c r="F3552">
        <v>65</v>
      </c>
      <c r="G3552" s="8" t="s">
        <v>45</v>
      </c>
    </row>
    <row r="3553" spans="1:7">
      <c r="A3553" s="3" t="s">
        <v>18</v>
      </c>
      <c r="B3553" s="10">
        <v>8065028</v>
      </c>
      <c r="C3553" s="3">
        <v>8065001</v>
      </c>
      <c r="D3553" s="3">
        <v>8065001</v>
      </c>
      <c r="E3553" s="3">
        <f t="shared" si="54"/>
        <v>2</v>
      </c>
      <c r="F3553">
        <v>65</v>
      </c>
      <c r="G3553" s="8" t="s">
        <v>46</v>
      </c>
    </row>
    <row r="3554" spans="1:7">
      <c r="A3554" s="3" t="s">
        <v>18</v>
      </c>
      <c r="B3554" s="10">
        <v>8065029</v>
      </c>
      <c r="C3554" s="3">
        <v>8065001</v>
      </c>
      <c r="D3554" s="3">
        <v>8065001</v>
      </c>
      <c r="E3554" s="3">
        <f t="shared" si="54"/>
        <v>2</v>
      </c>
      <c r="F3554">
        <v>65</v>
      </c>
      <c r="G3554" s="8" t="s">
        <v>47</v>
      </c>
    </row>
    <row r="3555" spans="1:7">
      <c r="A3555" s="3" t="s">
        <v>18</v>
      </c>
      <c r="B3555" s="10">
        <v>8065030</v>
      </c>
      <c r="C3555" s="3">
        <v>8065001</v>
      </c>
      <c r="D3555" s="3">
        <v>8065001</v>
      </c>
      <c r="E3555" s="3">
        <f t="shared" si="54"/>
        <v>2</v>
      </c>
      <c r="F3555">
        <v>65</v>
      </c>
      <c r="G3555" s="8" t="s">
        <v>48</v>
      </c>
    </row>
    <row r="3556" spans="1:7">
      <c r="A3556" s="3" t="s">
        <v>18</v>
      </c>
      <c r="B3556" s="10">
        <v>8065031</v>
      </c>
      <c r="C3556" s="3">
        <v>8065001</v>
      </c>
      <c r="D3556" s="3">
        <v>8065001</v>
      </c>
      <c r="E3556" s="3">
        <f t="shared" si="54"/>
        <v>2</v>
      </c>
      <c r="F3556">
        <v>65</v>
      </c>
      <c r="G3556" s="8" t="s">
        <v>49</v>
      </c>
    </row>
    <row r="3557" spans="1:7">
      <c r="A3557" s="3" t="s">
        <v>18</v>
      </c>
      <c r="B3557" s="10">
        <v>8065032</v>
      </c>
      <c r="C3557" s="3">
        <v>8065001</v>
      </c>
      <c r="D3557" s="3">
        <v>8065001</v>
      </c>
      <c r="E3557" s="3">
        <f t="shared" si="54"/>
        <v>2</v>
      </c>
      <c r="F3557">
        <v>65</v>
      </c>
      <c r="G3557" s="8" t="s">
        <v>50</v>
      </c>
    </row>
    <row r="3558" spans="1:7">
      <c r="A3558" s="3" t="s">
        <v>18</v>
      </c>
      <c r="B3558" s="10">
        <v>8065033</v>
      </c>
      <c r="C3558" s="3">
        <v>8065001</v>
      </c>
      <c r="D3558" s="3">
        <v>8065001</v>
      </c>
      <c r="E3558" s="3">
        <v>1</v>
      </c>
      <c r="F3558">
        <v>65</v>
      </c>
      <c r="G3558" s="8" t="s">
        <v>117</v>
      </c>
    </row>
    <row r="3559" spans="1:7">
      <c r="A3559" s="3" t="s">
        <v>18</v>
      </c>
      <c r="B3559" s="10">
        <v>8065034</v>
      </c>
      <c r="C3559" s="3">
        <v>8065001</v>
      </c>
      <c r="D3559" s="3">
        <v>8065001</v>
      </c>
      <c r="E3559" s="3">
        <v>1</v>
      </c>
      <c r="F3559">
        <v>65</v>
      </c>
      <c r="G3559" s="8" t="s">
        <v>229</v>
      </c>
    </row>
    <row r="3560" spans="1:7">
      <c r="A3560" s="3" t="s">
        <v>18</v>
      </c>
      <c r="B3560" s="10">
        <v>8065035</v>
      </c>
      <c r="C3560" s="3">
        <v>8065001</v>
      </c>
      <c r="D3560" s="3">
        <v>8065001</v>
      </c>
      <c r="E3560" s="3">
        <v>1</v>
      </c>
      <c r="F3560">
        <v>65</v>
      </c>
      <c r="G3560" s="8" t="s">
        <v>118</v>
      </c>
    </row>
    <row r="3561" spans="1:7">
      <c r="A3561" s="3" t="s">
        <v>18</v>
      </c>
      <c r="B3561" s="10">
        <v>8065036</v>
      </c>
      <c r="C3561" s="3">
        <v>8065001</v>
      </c>
      <c r="D3561" s="3">
        <v>8065001</v>
      </c>
      <c r="E3561" s="3">
        <v>1</v>
      </c>
      <c r="F3561">
        <v>65</v>
      </c>
      <c r="G3561" s="8" t="s">
        <v>230</v>
      </c>
    </row>
    <row r="3562" spans="1:7">
      <c r="A3562" s="3" t="s">
        <v>18</v>
      </c>
      <c r="B3562" s="10">
        <v>8065037</v>
      </c>
      <c r="C3562" s="3">
        <v>8065001</v>
      </c>
      <c r="D3562" s="3">
        <v>8065001</v>
      </c>
      <c r="E3562" s="3">
        <v>1</v>
      </c>
      <c r="F3562">
        <v>65</v>
      </c>
      <c r="G3562" s="8" t="s">
        <v>119</v>
      </c>
    </row>
    <row r="3563" spans="1:7">
      <c r="A3563" s="3" t="s">
        <v>18</v>
      </c>
      <c r="B3563" s="10">
        <v>8065038</v>
      </c>
      <c r="C3563" s="3">
        <v>8065001</v>
      </c>
      <c r="D3563" s="3">
        <v>8065001</v>
      </c>
      <c r="E3563" s="3">
        <v>1</v>
      </c>
      <c r="F3563">
        <v>65</v>
      </c>
      <c r="G3563" s="8" t="s">
        <v>120</v>
      </c>
    </row>
    <row r="3564" spans="1:7">
      <c r="A3564" s="3" t="s">
        <v>18</v>
      </c>
      <c r="B3564" s="10">
        <v>8065039</v>
      </c>
      <c r="C3564" s="3">
        <v>8065001</v>
      </c>
      <c r="D3564" s="3">
        <v>8065001</v>
      </c>
      <c r="E3564" s="3">
        <v>1</v>
      </c>
      <c r="F3564">
        <v>65</v>
      </c>
      <c r="G3564" s="8" t="s">
        <v>121</v>
      </c>
    </row>
    <row r="3565" spans="1:7">
      <c r="A3565" s="3" t="s">
        <v>18</v>
      </c>
      <c r="B3565" s="10">
        <v>8065040</v>
      </c>
      <c r="C3565" s="3">
        <v>8065001</v>
      </c>
      <c r="D3565" s="3">
        <v>8065001</v>
      </c>
      <c r="E3565" s="3">
        <v>1</v>
      </c>
      <c r="F3565">
        <v>65</v>
      </c>
      <c r="G3565" s="8" t="s">
        <v>122</v>
      </c>
    </row>
    <row r="3566" spans="1:7">
      <c r="A3566" s="3" t="s">
        <v>18</v>
      </c>
      <c r="B3566" s="10">
        <v>8065041</v>
      </c>
      <c r="C3566" s="3">
        <v>8065001</v>
      </c>
      <c r="D3566" s="3">
        <v>8065001</v>
      </c>
      <c r="E3566" s="3">
        <f t="shared" si="54"/>
        <v>3</v>
      </c>
      <c r="F3566">
        <v>65</v>
      </c>
      <c r="G3566" s="8" t="s">
        <v>59</v>
      </c>
    </row>
    <row r="3567" spans="1:7">
      <c r="A3567" s="3" t="s">
        <v>18</v>
      </c>
      <c r="B3567" s="10">
        <v>8065042</v>
      </c>
      <c r="C3567" s="3">
        <v>8065001</v>
      </c>
      <c r="D3567" s="3">
        <v>8065001</v>
      </c>
      <c r="E3567" s="3">
        <f t="shared" si="54"/>
        <v>3</v>
      </c>
      <c r="F3567">
        <v>65</v>
      </c>
      <c r="G3567" s="8" t="s">
        <v>60</v>
      </c>
    </row>
    <row r="3568" spans="1:7">
      <c r="A3568" s="3" t="s">
        <v>18</v>
      </c>
      <c r="B3568" s="10">
        <v>8065043</v>
      </c>
      <c r="C3568" s="3">
        <v>8065001</v>
      </c>
      <c r="D3568" s="3">
        <v>8065001</v>
      </c>
      <c r="E3568" s="3">
        <f t="shared" si="54"/>
        <v>3</v>
      </c>
      <c r="F3568">
        <v>65</v>
      </c>
      <c r="G3568" s="8" t="s">
        <v>61</v>
      </c>
    </row>
    <row r="3569" spans="1:7">
      <c r="A3569" s="3" t="s">
        <v>18</v>
      </c>
      <c r="B3569" s="10">
        <v>8065044</v>
      </c>
      <c r="C3569" s="3">
        <v>8065001</v>
      </c>
      <c r="D3569" s="3">
        <v>8065001</v>
      </c>
      <c r="E3569" s="3">
        <f t="shared" si="54"/>
        <v>3</v>
      </c>
      <c r="F3569">
        <v>65</v>
      </c>
      <c r="G3569" s="8" t="s">
        <v>62</v>
      </c>
    </row>
    <row r="3570" spans="1:7">
      <c r="A3570" s="3" t="s">
        <v>18</v>
      </c>
      <c r="B3570" s="10">
        <v>8065045</v>
      </c>
      <c r="C3570" s="3">
        <v>8065001</v>
      </c>
      <c r="D3570" s="3">
        <v>8065001</v>
      </c>
      <c r="E3570" s="3">
        <f t="shared" si="54"/>
        <v>3</v>
      </c>
      <c r="F3570">
        <v>65</v>
      </c>
      <c r="G3570" s="8" t="s">
        <v>63</v>
      </c>
    </row>
    <row r="3571" spans="1:7">
      <c r="A3571" s="3" t="s">
        <v>18</v>
      </c>
      <c r="B3571" s="10">
        <v>8065046</v>
      </c>
      <c r="C3571" s="3">
        <v>8065001</v>
      </c>
      <c r="D3571" s="3">
        <v>8065001</v>
      </c>
      <c r="E3571" s="3">
        <f t="shared" si="54"/>
        <v>3</v>
      </c>
      <c r="F3571">
        <v>65</v>
      </c>
      <c r="G3571" s="8" t="s">
        <v>64</v>
      </c>
    </row>
    <row r="3572" spans="1:7">
      <c r="A3572" s="3" t="s">
        <v>18</v>
      </c>
      <c r="B3572" s="10">
        <v>8065047</v>
      </c>
      <c r="C3572" s="3">
        <v>8065001</v>
      </c>
      <c r="D3572" s="3">
        <v>8065001</v>
      </c>
      <c r="E3572" s="3">
        <f t="shared" si="54"/>
        <v>3</v>
      </c>
      <c r="F3572">
        <v>65</v>
      </c>
      <c r="G3572" s="8" t="s">
        <v>65</v>
      </c>
    </row>
    <row r="3573" spans="1:7">
      <c r="A3573" s="3" t="s">
        <v>18</v>
      </c>
      <c r="B3573" s="10">
        <v>8065048</v>
      </c>
      <c r="C3573" s="3">
        <v>8065001</v>
      </c>
      <c r="D3573" s="3">
        <v>8065001</v>
      </c>
      <c r="E3573" s="3">
        <f t="shared" si="54"/>
        <v>3</v>
      </c>
      <c r="F3573">
        <v>65</v>
      </c>
      <c r="G3573" s="8" t="s">
        <v>66</v>
      </c>
    </row>
    <row r="3574" spans="1:7">
      <c r="A3574" s="3" t="s">
        <v>18</v>
      </c>
      <c r="B3574" s="10">
        <v>8065049</v>
      </c>
      <c r="C3574" s="3">
        <v>8065001</v>
      </c>
      <c r="D3574" s="3">
        <v>8065001</v>
      </c>
      <c r="E3574" s="3">
        <f t="shared" si="54"/>
        <v>3</v>
      </c>
      <c r="F3574">
        <v>65</v>
      </c>
      <c r="G3574" s="8" t="s">
        <v>67</v>
      </c>
    </row>
    <row r="3575" spans="1:7">
      <c r="A3575" s="3" t="s">
        <v>18</v>
      </c>
      <c r="B3575" s="10">
        <v>8065050</v>
      </c>
      <c r="C3575" s="3">
        <v>8065001</v>
      </c>
      <c r="D3575" s="3">
        <v>8065001</v>
      </c>
      <c r="E3575" s="3">
        <f t="shared" si="54"/>
        <v>3</v>
      </c>
      <c r="F3575">
        <v>65</v>
      </c>
      <c r="G3575" s="8" t="s">
        <v>68</v>
      </c>
    </row>
    <row r="3576" spans="1:7">
      <c r="A3576" s="3" t="s">
        <v>18</v>
      </c>
      <c r="B3576" s="10">
        <v>8065051</v>
      </c>
      <c r="C3576" s="3">
        <v>8065001</v>
      </c>
      <c r="D3576" s="3">
        <v>8065001</v>
      </c>
      <c r="E3576" s="3">
        <f t="shared" si="54"/>
        <v>3</v>
      </c>
      <c r="F3576">
        <v>65</v>
      </c>
      <c r="G3576" s="8" t="s">
        <v>69</v>
      </c>
    </row>
    <row r="3577" spans="1:7">
      <c r="A3577" s="3" t="s">
        <v>18</v>
      </c>
      <c r="B3577" s="10">
        <v>8065052</v>
      </c>
      <c r="C3577" s="3">
        <v>8065001</v>
      </c>
      <c r="D3577" s="3">
        <v>8065001</v>
      </c>
      <c r="E3577" s="3">
        <f t="shared" si="54"/>
        <v>3</v>
      </c>
      <c r="F3577">
        <v>65</v>
      </c>
      <c r="G3577" s="8" t="s">
        <v>70</v>
      </c>
    </row>
    <row r="3578" spans="1:7">
      <c r="A3578" s="3" t="s">
        <v>18</v>
      </c>
      <c r="B3578" s="10">
        <v>8065053</v>
      </c>
      <c r="C3578" s="3">
        <v>8065001</v>
      </c>
      <c r="D3578" s="3">
        <v>8065001</v>
      </c>
      <c r="E3578" s="3">
        <f t="shared" si="54"/>
        <v>3</v>
      </c>
      <c r="F3578">
        <v>65</v>
      </c>
      <c r="G3578" s="8" t="s">
        <v>71</v>
      </c>
    </row>
    <row r="3579" spans="1:7">
      <c r="A3579" s="3" t="s">
        <v>18</v>
      </c>
      <c r="B3579" s="10">
        <v>8065054</v>
      </c>
      <c r="C3579" s="3">
        <v>8065001</v>
      </c>
      <c r="D3579" s="3">
        <v>8065001</v>
      </c>
      <c r="E3579" s="3">
        <f t="shared" si="54"/>
        <v>3</v>
      </c>
      <c r="F3579">
        <v>65</v>
      </c>
      <c r="G3579" s="8" t="s">
        <v>72</v>
      </c>
    </row>
    <row r="3580" spans="1:7">
      <c r="A3580" s="3" t="s">
        <v>18</v>
      </c>
      <c r="B3580" s="10">
        <v>8065055</v>
      </c>
      <c r="C3580" s="3">
        <v>8065001</v>
      </c>
      <c r="D3580" s="3">
        <v>8065001</v>
      </c>
      <c r="E3580" s="3">
        <f t="shared" si="54"/>
        <v>3</v>
      </c>
      <c r="F3580">
        <v>65</v>
      </c>
      <c r="G3580" s="8" t="s">
        <v>73</v>
      </c>
    </row>
    <row r="3581" spans="1:7">
      <c r="A3581" s="3" t="s">
        <v>18</v>
      </c>
      <c r="B3581" s="10">
        <v>8065056</v>
      </c>
      <c r="C3581" s="3">
        <v>8065001</v>
      </c>
      <c r="D3581" s="3">
        <v>8065001</v>
      </c>
      <c r="E3581" s="3">
        <f t="shared" si="54"/>
        <v>3</v>
      </c>
      <c r="F3581">
        <v>65</v>
      </c>
      <c r="G3581" s="8" t="s">
        <v>74</v>
      </c>
    </row>
    <row r="3582" spans="1:7">
      <c r="A3582" s="3" t="s">
        <v>18</v>
      </c>
      <c r="B3582" s="10">
        <v>8065057</v>
      </c>
      <c r="C3582" s="3">
        <v>8065001</v>
      </c>
      <c r="D3582" s="3">
        <v>8065001</v>
      </c>
      <c r="E3582" s="3">
        <f t="shared" si="54"/>
        <v>3</v>
      </c>
      <c r="F3582">
        <v>65</v>
      </c>
      <c r="G3582" s="8" t="s">
        <v>75</v>
      </c>
    </row>
    <row r="3583" spans="1:7">
      <c r="A3583" s="3" t="s">
        <v>18</v>
      </c>
      <c r="B3583" s="10">
        <v>8065058</v>
      </c>
      <c r="C3583" s="3">
        <v>8065001</v>
      </c>
      <c r="D3583" s="3">
        <v>8065001</v>
      </c>
      <c r="E3583" s="3">
        <f t="shared" si="54"/>
        <v>3</v>
      </c>
      <c r="F3583">
        <v>65</v>
      </c>
      <c r="G3583" s="8" t="s">
        <v>76</v>
      </c>
    </row>
    <row r="3584" spans="1:7">
      <c r="A3584" s="3" t="s">
        <v>18</v>
      </c>
      <c r="B3584" s="10">
        <v>8065059</v>
      </c>
      <c r="C3584" s="3">
        <v>8065001</v>
      </c>
      <c r="D3584" s="3">
        <v>8065001</v>
      </c>
      <c r="E3584" s="3">
        <f t="shared" si="54"/>
        <v>3</v>
      </c>
      <c r="F3584">
        <v>65</v>
      </c>
      <c r="G3584" s="8" t="s">
        <v>77</v>
      </c>
    </row>
    <row r="3585" spans="1:7">
      <c r="A3585" s="3" t="s">
        <v>18</v>
      </c>
      <c r="B3585" s="10">
        <v>8065060</v>
      </c>
      <c r="C3585" s="3">
        <v>8065001</v>
      </c>
      <c r="D3585" s="3">
        <v>8065001</v>
      </c>
      <c r="E3585" s="3">
        <f t="shared" si="54"/>
        <v>3</v>
      </c>
      <c r="F3585">
        <v>65</v>
      </c>
      <c r="G3585" s="8" t="s">
        <v>78</v>
      </c>
    </row>
    <row r="3586" spans="1:7">
      <c r="A3586" s="3" t="s">
        <v>18</v>
      </c>
      <c r="B3586" s="10">
        <v>8065061</v>
      </c>
      <c r="C3586" s="3">
        <v>8065001</v>
      </c>
      <c r="D3586" s="3">
        <v>8065001</v>
      </c>
      <c r="E3586" s="3">
        <f t="shared" si="54"/>
        <v>3</v>
      </c>
      <c r="F3586">
        <v>65</v>
      </c>
      <c r="G3586" s="8" t="s">
        <v>79</v>
      </c>
    </row>
    <row r="3587" spans="1:7">
      <c r="A3587" s="3" t="s">
        <v>18</v>
      </c>
      <c r="B3587" s="10">
        <v>8065062</v>
      </c>
      <c r="C3587" s="3">
        <v>8065001</v>
      </c>
      <c r="D3587" s="3">
        <v>8065001</v>
      </c>
      <c r="E3587" s="3">
        <f t="shared" si="54"/>
        <v>3</v>
      </c>
      <c r="F3587">
        <v>65</v>
      </c>
      <c r="G3587" s="8" t="s">
        <v>80</v>
      </c>
    </row>
    <row r="3588" spans="1:7">
      <c r="A3588" s="3" t="s">
        <v>18</v>
      </c>
      <c r="B3588" s="10">
        <v>8065063</v>
      </c>
      <c r="C3588" s="3">
        <v>8065001</v>
      </c>
      <c r="D3588" s="3">
        <v>8065001</v>
      </c>
      <c r="E3588" s="3">
        <f t="shared" si="54"/>
        <v>3</v>
      </c>
      <c r="F3588">
        <v>65</v>
      </c>
      <c r="G3588" s="8" t="s">
        <v>81</v>
      </c>
    </row>
    <row r="3589" spans="1:7">
      <c r="A3589" s="3" t="s">
        <v>18</v>
      </c>
      <c r="B3589" s="10">
        <v>8065064</v>
      </c>
      <c r="C3589" s="3">
        <v>8065001</v>
      </c>
      <c r="D3589" s="3">
        <v>8065001</v>
      </c>
      <c r="E3589" s="3">
        <f t="shared" si="54"/>
        <v>3</v>
      </c>
      <c r="F3589">
        <v>65</v>
      </c>
      <c r="G3589" s="8" t="s">
        <v>82</v>
      </c>
    </row>
    <row r="3590" spans="1:7">
      <c r="A3590" s="3" t="s">
        <v>18</v>
      </c>
      <c r="B3590" s="10">
        <v>8065065</v>
      </c>
      <c r="C3590" s="3">
        <v>8065001</v>
      </c>
      <c r="D3590" s="3">
        <v>8065001</v>
      </c>
      <c r="E3590" s="3">
        <f t="shared" si="54"/>
        <v>3</v>
      </c>
      <c r="F3590">
        <v>65</v>
      </c>
      <c r="G3590" s="8" t="s">
        <v>83</v>
      </c>
    </row>
    <row r="3591" spans="1:7">
      <c r="A3591" s="3" t="s">
        <v>18</v>
      </c>
      <c r="B3591" s="10">
        <v>8065066</v>
      </c>
      <c r="C3591" s="3">
        <v>8065001</v>
      </c>
      <c r="D3591" s="3">
        <v>8065001</v>
      </c>
      <c r="E3591" s="3">
        <f t="shared" si="54"/>
        <v>3</v>
      </c>
      <c r="F3591">
        <v>65</v>
      </c>
      <c r="G3591" s="8" t="s">
        <v>84</v>
      </c>
    </row>
    <row r="3592" spans="1:7">
      <c r="A3592" s="3" t="s">
        <v>18</v>
      </c>
      <c r="B3592" s="10">
        <v>8065067</v>
      </c>
      <c r="C3592" s="3">
        <v>8065001</v>
      </c>
      <c r="D3592" s="3">
        <v>8065001</v>
      </c>
      <c r="E3592" s="3">
        <f t="shared" si="54"/>
        <v>3</v>
      </c>
      <c r="F3592">
        <v>65</v>
      </c>
      <c r="G3592" s="8" t="s">
        <v>85</v>
      </c>
    </row>
    <row r="3593" spans="1:7">
      <c r="A3593" s="3" t="s">
        <v>18</v>
      </c>
      <c r="B3593" s="10">
        <v>8065068</v>
      </c>
      <c r="C3593" s="3">
        <v>8065001</v>
      </c>
      <c r="D3593" s="3">
        <v>8065001</v>
      </c>
      <c r="E3593" s="3">
        <f t="shared" si="54"/>
        <v>3</v>
      </c>
      <c r="F3593">
        <v>65</v>
      </c>
      <c r="G3593" s="8" t="s">
        <v>86</v>
      </c>
    </row>
    <row r="3594" spans="1:7">
      <c r="A3594" s="3" t="s">
        <v>18</v>
      </c>
      <c r="B3594" s="10">
        <v>8065069</v>
      </c>
      <c r="C3594" s="3">
        <v>8065001</v>
      </c>
      <c r="D3594" s="3">
        <v>8065001</v>
      </c>
      <c r="E3594" s="3">
        <f t="shared" si="54"/>
        <v>3</v>
      </c>
      <c r="F3594">
        <v>65</v>
      </c>
      <c r="G3594" s="8" t="s">
        <v>87</v>
      </c>
    </row>
    <row r="3595" spans="1:7">
      <c r="A3595" s="3" t="s">
        <v>18</v>
      </c>
      <c r="B3595" s="10">
        <v>8065070</v>
      </c>
      <c r="C3595" s="3">
        <v>8065001</v>
      </c>
      <c r="D3595" s="3">
        <v>8065001</v>
      </c>
      <c r="E3595" s="3">
        <f t="shared" si="54"/>
        <v>3</v>
      </c>
      <c r="F3595">
        <v>65</v>
      </c>
      <c r="G3595" s="8" t="s">
        <v>88</v>
      </c>
    </row>
    <row r="3596" spans="1:7">
      <c r="A3596" s="3" t="s">
        <v>18</v>
      </c>
      <c r="B3596" s="10">
        <v>8065071</v>
      </c>
      <c r="C3596" s="3">
        <v>8065001</v>
      </c>
      <c r="D3596" s="3">
        <v>8065001</v>
      </c>
      <c r="E3596" s="3">
        <f t="shared" si="54"/>
        <v>3</v>
      </c>
      <c r="F3596">
        <v>65</v>
      </c>
      <c r="G3596" s="8" t="s">
        <v>89</v>
      </c>
    </row>
    <row r="3597" spans="1:7">
      <c r="A3597" s="3" t="s">
        <v>18</v>
      </c>
      <c r="B3597" s="10">
        <v>8065072</v>
      </c>
      <c r="C3597" s="3">
        <v>8065001</v>
      </c>
      <c r="D3597" s="3">
        <v>8065001</v>
      </c>
      <c r="E3597" s="3">
        <f t="shared" si="54"/>
        <v>3</v>
      </c>
      <c r="F3597">
        <v>65</v>
      </c>
      <c r="G3597" s="8" t="s">
        <v>90</v>
      </c>
    </row>
    <row r="3598" spans="1:7">
      <c r="A3598" s="3" t="s">
        <v>18</v>
      </c>
      <c r="B3598" s="10">
        <v>8065073</v>
      </c>
      <c r="C3598" s="3">
        <v>8065001</v>
      </c>
      <c r="D3598" s="3">
        <v>8065001</v>
      </c>
      <c r="E3598" s="3">
        <f t="shared" si="54"/>
        <v>3</v>
      </c>
      <c r="F3598">
        <v>65</v>
      </c>
      <c r="G3598" s="8" t="s">
        <v>91</v>
      </c>
    </row>
    <row r="3599" spans="1:7">
      <c r="A3599" s="3" t="s">
        <v>18</v>
      </c>
      <c r="B3599" s="10">
        <v>8065074</v>
      </c>
      <c r="C3599" s="3">
        <v>8065001</v>
      </c>
      <c r="D3599" s="3">
        <v>8065001</v>
      </c>
      <c r="E3599" s="3">
        <f t="shared" si="54"/>
        <v>3</v>
      </c>
      <c r="F3599">
        <v>65</v>
      </c>
      <c r="G3599" s="8" t="s">
        <v>92</v>
      </c>
    </row>
    <row r="3600" spans="1:7">
      <c r="A3600" s="3" t="s">
        <v>18</v>
      </c>
      <c r="B3600" s="10">
        <v>8065075</v>
      </c>
      <c r="C3600" s="3">
        <v>8065001</v>
      </c>
      <c r="D3600" s="3">
        <v>8065001</v>
      </c>
      <c r="E3600" s="3">
        <f t="shared" si="54"/>
        <v>3</v>
      </c>
      <c r="F3600">
        <v>65</v>
      </c>
      <c r="G3600" s="8" t="s">
        <v>93</v>
      </c>
    </row>
    <row r="3601" spans="1:7">
      <c r="A3601" s="3" t="s">
        <v>18</v>
      </c>
      <c r="B3601" s="10">
        <v>8065076</v>
      </c>
      <c r="C3601" s="3">
        <v>8065001</v>
      </c>
      <c r="D3601" s="3">
        <v>8065001</v>
      </c>
      <c r="E3601" s="3">
        <f t="shared" si="54"/>
        <v>3</v>
      </c>
      <c r="F3601">
        <v>65</v>
      </c>
      <c r="G3601" s="8" t="s">
        <v>94</v>
      </c>
    </row>
    <row r="3602" spans="1:7">
      <c r="A3602" s="3" t="s">
        <v>18</v>
      </c>
      <c r="B3602" s="10">
        <v>8065077</v>
      </c>
      <c r="C3602" s="3">
        <v>8065001</v>
      </c>
      <c r="D3602" s="3">
        <v>8065001</v>
      </c>
      <c r="E3602" s="3">
        <f t="shared" si="54"/>
        <v>3</v>
      </c>
      <c r="F3602">
        <v>65</v>
      </c>
      <c r="G3602" s="8" t="s">
        <v>95</v>
      </c>
    </row>
    <row r="3603" spans="1:7">
      <c r="A3603" s="3" t="s">
        <v>18</v>
      </c>
      <c r="B3603" s="10">
        <v>8065078</v>
      </c>
      <c r="C3603" s="3">
        <v>8065001</v>
      </c>
      <c r="D3603" s="3">
        <v>8065001</v>
      </c>
      <c r="E3603" s="3">
        <f t="shared" si="54"/>
        <v>3</v>
      </c>
      <c r="F3603">
        <v>65</v>
      </c>
      <c r="G3603" s="8" t="s">
        <v>96</v>
      </c>
    </row>
    <row r="3604" spans="1:7">
      <c r="A3604" s="3" t="s">
        <v>18</v>
      </c>
      <c r="B3604" s="10">
        <v>8065079</v>
      </c>
      <c r="C3604" s="3">
        <v>8065001</v>
      </c>
      <c r="D3604" s="3">
        <v>8065001</v>
      </c>
      <c r="E3604" s="3">
        <f t="shared" si="54"/>
        <v>3</v>
      </c>
      <c r="F3604">
        <v>65</v>
      </c>
      <c r="G3604" s="8" t="s">
        <v>97</v>
      </c>
    </row>
    <row r="3605" spans="1:7">
      <c r="A3605" s="3" t="s">
        <v>18</v>
      </c>
      <c r="B3605" s="10">
        <v>8065080</v>
      </c>
      <c r="C3605" s="3">
        <v>8065001</v>
      </c>
      <c r="D3605" s="3">
        <v>8065001</v>
      </c>
      <c r="E3605" s="3">
        <f t="shared" si="54"/>
        <v>3</v>
      </c>
      <c r="F3605">
        <v>65</v>
      </c>
      <c r="G3605" s="8" t="s">
        <v>98</v>
      </c>
    </row>
    <row r="3606" spans="1:7">
      <c r="A3606" s="3" t="s">
        <v>18</v>
      </c>
      <c r="B3606" s="10">
        <v>8060001</v>
      </c>
      <c r="C3606" s="3">
        <v>8060001</v>
      </c>
      <c r="D3606" s="3">
        <v>8060001</v>
      </c>
      <c r="E3606" s="3">
        <f t="shared" si="54"/>
        <v>1</v>
      </c>
      <c r="F3606">
        <v>60</v>
      </c>
      <c r="G3606" s="8" t="s">
        <v>19</v>
      </c>
    </row>
    <row r="3607" spans="1:7">
      <c r="A3607" s="3" t="s">
        <v>18</v>
      </c>
      <c r="B3607" s="10">
        <v>8060002</v>
      </c>
      <c r="C3607" s="3">
        <v>8060001</v>
      </c>
      <c r="D3607" s="3">
        <v>8060001</v>
      </c>
      <c r="E3607" s="3">
        <f t="shared" ref="E3607:E3670" si="55">E3527</f>
        <v>1</v>
      </c>
      <c r="F3607">
        <v>60</v>
      </c>
      <c r="G3607" s="8" t="s">
        <v>20</v>
      </c>
    </row>
    <row r="3608" spans="1:7">
      <c r="A3608" s="3" t="s">
        <v>18</v>
      </c>
      <c r="B3608" s="10">
        <v>8060003</v>
      </c>
      <c r="C3608" s="3">
        <v>8060001</v>
      </c>
      <c r="D3608" s="3">
        <v>8060001</v>
      </c>
      <c r="E3608" s="3">
        <f t="shared" si="55"/>
        <v>1</v>
      </c>
      <c r="F3608">
        <v>60</v>
      </c>
      <c r="G3608" s="8" t="s">
        <v>21</v>
      </c>
    </row>
    <row r="3609" spans="1:7">
      <c r="A3609" s="3" t="s">
        <v>18</v>
      </c>
      <c r="B3609" s="10">
        <v>8060004</v>
      </c>
      <c r="C3609" s="3">
        <v>8060001</v>
      </c>
      <c r="D3609" s="3">
        <v>8060001</v>
      </c>
      <c r="E3609" s="3">
        <f t="shared" si="55"/>
        <v>1</v>
      </c>
      <c r="F3609">
        <v>60</v>
      </c>
      <c r="G3609" s="8" t="s">
        <v>22</v>
      </c>
    </row>
    <row r="3610" spans="1:7">
      <c r="A3610" s="3" t="s">
        <v>18</v>
      </c>
      <c r="B3610" s="10">
        <v>8060005</v>
      </c>
      <c r="C3610" s="3">
        <v>8060001</v>
      </c>
      <c r="D3610" s="3">
        <v>8060001</v>
      </c>
      <c r="E3610" s="3">
        <f t="shared" si="55"/>
        <v>1</v>
      </c>
      <c r="F3610">
        <v>60</v>
      </c>
      <c r="G3610" s="8" t="s">
        <v>23</v>
      </c>
    </row>
    <row r="3611" spans="1:7">
      <c r="A3611" s="3" t="s">
        <v>18</v>
      </c>
      <c r="B3611" s="10">
        <v>8060006</v>
      </c>
      <c r="C3611" s="3">
        <v>8060001</v>
      </c>
      <c r="D3611" s="3">
        <v>8060001</v>
      </c>
      <c r="E3611" s="3">
        <f t="shared" si="55"/>
        <v>1</v>
      </c>
      <c r="F3611">
        <v>60</v>
      </c>
      <c r="G3611" s="8" t="s">
        <v>24</v>
      </c>
    </row>
    <row r="3612" spans="1:7">
      <c r="A3612" s="3" t="s">
        <v>18</v>
      </c>
      <c r="B3612" s="10">
        <v>8060007</v>
      </c>
      <c r="C3612" s="3">
        <v>8060001</v>
      </c>
      <c r="D3612" s="3">
        <v>8060001</v>
      </c>
      <c r="E3612" s="3">
        <f t="shared" si="55"/>
        <v>1</v>
      </c>
      <c r="F3612">
        <v>60</v>
      </c>
      <c r="G3612" s="9" t="s">
        <v>143</v>
      </c>
    </row>
    <row r="3613" spans="1:7">
      <c r="A3613" s="3" t="s">
        <v>18</v>
      </c>
      <c r="B3613" s="10">
        <v>8060008</v>
      </c>
      <c r="C3613" s="3">
        <v>8060001</v>
      </c>
      <c r="D3613" s="3">
        <v>8060001</v>
      </c>
      <c r="E3613" s="3">
        <f t="shared" si="55"/>
        <v>1</v>
      </c>
      <c r="F3613">
        <v>60</v>
      </c>
      <c r="G3613" s="9" t="s">
        <v>144</v>
      </c>
    </row>
    <row r="3614" spans="1:7">
      <c r="A3614" s="3" t="s">
        <v>18</v>
      </c>
      <c r="B3614" s="10">
        <v>8060009</v>
      </c>
      <c r="C3614" s="3">
        <v>8060001</v>
      </c>
      <c r="D3614" s="3">
        <v>8060001</v>
      </c>
      <c r="E3614" s="3">
        <f t="shared" si="55"/>
        <v>1</v>
      </c>
      <c r="F3614">
        <v>60</v>
      </c>
      <c r="G3614" s="9" t="s">
        <v>145</v>
      </c>
    </row>
    <row r="3615" spans="1:7">
      <c r="A3615" s="3" t="s">
        <v>18</v>
      </c>
      <c r="B3615" s="10">
        <v>8060010</v>
      </c>
      <c r="C3615" s="3">
        <v>8060001</v>
      </c>
      <c r="D3615" s="3">
        <v>8060001</v>
      </c>
      <c r="E3615" s="3">
        <f t="shared" si="55"/>
        <v>1</v>
      </c>
      <c r="F3615">
        <v>60</v>
      </c>
      <c r="G3615" s="9" t="s">
        <v>146</v>
      </c>
    </row>
    <row r="3616" spans="1:7">
      <c r="A3616" s="3" t="s">
        <v>18</v>
      </c>
      <c r="B3616" s="10">
        <v>8060011</v>
      </c>
      <c r="C3616" s="3">
        <v>8060001</v>
      </c>
      <c r="D3616" s="3">
        <v>8060001</v>
      </c>
      <c r="E3616" s="3">
        <f t="shared" si="55"/>
        <v>1</v>
      </c>
      <c r="F3616">
        <v>60</v>
      </c>
      <c r="G3616" s="9" t="s">
        <v>147</v>
      </c>
    </row>
    <row r="3617" spans="1:7">
      <c r="A3617" s="3" t="s">
        <v>18</v>
      </c>
      <c r="B3617" s="10">
        <v>8060012</v>
      </c>
      <c r="C3617" s="3">
        <v>8060001</v>
      </c>
      <c r="D3617" s="3">
        <v>8060001</v>
      </c>
      <c r="E3617" s="3">
        <f t="shared" si="55"/>
        <v>1</v>
      </c>
      <c r="F3617">
        <v>60</v>
      </c>
      <c r="G3617" s="9" t="s">
        <v>29</v>
      </c>
    </row>
    <row r="3618" spans="1:7">
      <c r="A3618" s="3" t="s">
        <v>18</v>
      </c>
      <c r="B3618" s="10">
        <v>8060013</v>
      </c>
      <c r="C3618" s="3">
        <v>8060001</v>
      </c>
      <c r="D3618" s="3">
        <v>8060001</v>
      </c>
      <c r="E3618" s="3">
        <f t="shared" si="55"/>
        <v>1</v>
      </c>
      <c r="F3618">
        <v>60</v>
      </c>
      <c r="G3618" s="8" t="s">
        <v>99</v>
      </c>
    </row>
    <row r="3619" spans="1:7">
      <c r="A3619" s="3" t="s">
        <v>18</v>
      </c>
      <c r="B3619" s="10">
        <v>8060014</v>
      </c>
      <c r="C3619" s="3">
        <v>8060001</v>
      </c>
      <c r="D3619" s="3">
        <v>8060001</v>
      </c>
      <c r="E3619" s="3">
        <f t="shared" si="55"/>
        <v>1</v>
      </c>
      <c r="F3619">
        <v>60</v>
      </c>
      <c r="G3619" s="8" t="s">
        <v>100</v>
      </c>
    </row>
    <row r="3620" spans="1:7">
      <c r="A3620" s="3" t="s">
        <v>18</v>
      </c>
      <c r="B3620" s="10">
        <v>8060015</v>
      </c>
      <c r="C3620" s="3">
        <v>8060001</v>
      </c>
      <c r="D3620" s="3">
        <v>8060001</v>
      </c>
      <c r="E3620" s="3">
        <f t="shared" si="55"/>
        <v>1</v>
      </c>
      <c r="F3620">
        <v>60</v>
      </c>
      <c r="G3620" s="8" t="s">
        <v>101</v>
      </c>
    </row>
    <row r="3621" spans="1:7">
      <c r="A3621" s="3" t="s">
        <v>18</v>
      </c>
      <c r="B3621" s="10">
        <v>8060016</v>
      </c>
      <c r="C3621" s="3">
        <v>8060001</v>
      </c>
      <c r="D3621" s="3">
        <v>8060001</v>
      </c>
      <c r="E3621" s="3">
        <f t="shared" si="55"/>
        <v>1</v>
      </c>
      <c r="F3621">
        <v>60</v>
      </c>
      <c r="G3621" s="8" t="s">
        <v>102</v>
      </c>
    </row>
    <row r="3622" spans="1:7">
      <c r="A3622" s="3" t="s">
        <v>18</v>
      </c>
      <c r="B3622" s="10">
        <v>8060017</v>
      </c>
      <c r="C3622" s="3">
        <v>8060001</v>
      </c>
      <c r="D3622" s="3">
        <v>8060001</v>
      </c>
      <c r="E3622" s="3">
        <f t="shared" si="55"/>
        <v>1</v>
      </c>
      <c r="F3622">
        <v>60</v>
      </c>
      <c r="G3622" s="8" t="s">
        <v>103</v>
      </c>
    </row>
    <row r="3623" spans="1:7">
      <c r="A3623" s="3" t="s">
        <v>18</v>
      </c>
      <c r="B3623" s="10">
        <v>8060018</v>
      </c>
      <c r="C3623" s="3">
        <v>8060001</v>
      </c>
      <c r="D3623" s="3">
        <v>8060001</v>
      </c>
      <c r="E3623" s="3">
        <f t="shared" si="55"/>
        <v>1</v>
      </c>
      <c r="F3623">
        <v>60</v>
      </c>
      <c r="G3623" s="8" t="s">
        <v>104</v>
      </c>
    </row>
    <row r="3624" spans="1:7">
      <c r="A3624" s="3" t="s">
        <v>18</v>
      </c>
      <c r="B3624" s="10">
        <v>8060019</v>
      </c>
      <c r="C3624" s="3">
        <v>8060001</v>
      </c>
      <c r="D3624" s="3">
        <v>8060001</v>
      </c>
      <c r="E3624" s="3">
        <f t="shared" si="55"/>
        <v>1</v>
      </c>
      <c r="F3624">
        <v>60</v>
      </c>
      <c r="G3624" s="8" t="s">
        <v>31</v>
      </c>
    </row>
    <row r="3625" spans="1:7">
      <c r="A3625" s="3" t="s">
        <v>18</v>
      </c>
      <c r="B3625" s="10">
        <v>8060020</v>
      </c>
      <c r="C3625" s="3">
        <v>8060001</v>
      </c>
      <c r="D3625" s="3">
        <v>8060001</v>
      </c>
      <c r="E3625" s="3">
        <f t="shared" si="55"/>
        <v>1</v>
      </c>
      <c r="F3625">
        <v>60</v>
      </c>
      <c r="G3625" s="8" t="s">
        <v>32</v>
      </c>
    </row>
    <row r="3626" spans="1:7">
      <c r="A3626" s="3" t="s">
        <v>18</v>
      </c>
      <c r="B3626" s="10">
        <v>8060021</v>
      </c>
      <c r="C3626" s="3">
        <v>8060001</v>
      </c>
      <c r="D3626" s="3">
        <v>8060001</v>
      </c>
      <c r="E3626" s="3">
        <f t="shared" si="55"/>
        <v>1</v>
      </c>
      <c r="F3626">
        <v>60</v>
      </c>
      <c r="G3626" s="8" t="s">
        <v>33</v>
      </c>
    </row>
    <row r="3627" spans="1:7">
      <c r="A3627" s="3" t="s">
        <v>18</v>
      </c>
      <c r="B3627" s="10">
        <v>8060022</v>
      </c>
      <c r="C3627" s="3">
        <v>8060001</v>
      </c>
      <c r="D3627" s="3">
        <v>8060001</v>
      </c>
      <c r="E3627" s="3">
        <f t="shared" si="55"/>
        <v>1</v>
      </c>
      <c r="F3627">
        <v>60</v>
      </c>
      <c r="G3627" s="8" t="s">
        <v>34</v>
      </c>
    </row>
    <row r="3628" spans="1:7">
      <c r="A3628" s="3" t="s">
        <v>18</v>
      </c>
      <c r="B3628" s="10">
        <v>8060023</v>
      </c>
      <c r="C3628" s="3">
        <v>8060001</v>
      </c>
      <c r="D3628" s="3">
        <v>8060001</v>
      </c>
      <c r="E3628" s="3">
        <f t="shared" si="55"/>
        <v>1</v>
      </c>
      <c r="F3628">
        <v>60</v>
      </c>
      <c r="G3628" s="8" t="s">
        <v>35</v>
      </c>
    </row>
    <row r="3629" spans="1:7">
      <c r="A3629" s="3" t="s">
        <v>18</v>
      </c>
      <c r="B3629" s="10">
        <v>8060024</v>
      </c>
      <c r="C3629" s="3">
        <v>8060001</v>
      </c>
      <c r="D3629" s="3">
        <v>8060001</v>
      </c>
      <c r="E3629" s="3">
        <f t="shared" si="55"/>
        <v>1</v>
      </c>
      <c r="F3629">
        <v>60</v>
      </c>
      <c r="G3629" s="8" t="s">
        <v>36</v>
      </c>
    </row>
    <row r="3630" spans="1:7">
      <c r="A3630" s="3" t="s">
        <v>18</v>
      </c>
      <c r="B3630" s="10">
        <v>8060025</v>
      </c>
      <c r="C3630" s="3">
        <v>8060001</v>
      </c>
      <c r="D3630" s="3">
        <v>8060001</v>
      </c>
      <c r="E3630" s="3">
        <f t="shared" si="55"/>
        <v>2</v>
      </c>
      <c r="F3630">
        <v>60</v>
      </c>
      <c r="G3630" s="8" t="s">
        <v>43</v>
      </c>
    </row>
    <row r="3631" spans="1:7">
      <c r="A3631" s="3" t="s">
        <v>18</v>
      </c>
      <c r="B3631" s="10">
        <v>8060026</v>
      </c>
      <c r="C3631" s="3">
        <v>8060001</v>
      </c>
      <c r="D3631" s="3">
        <v>8060001</v>
      </c>
      <c r="E3631" s="3">
        <f t="shared" si="55"/>
        <v>2</v>
      </c>
      <c r="F3631">
        <v>60</v>
      </c>
      <c r="G3631" s="8" t="s">
        <v>44</v>
      </c>
    </row>
    <row r="3632" spans="1:7">
      <c r="A3632" s="3" t="s">
        <v>18</v>
      </c>
      <c r="B3632" s="10">
        <v>8060027</v>
      </c>
      <c r="C3632" s="3">
        <v>8060001</v>
      </c>
      <c r="D3632" s="3">
        <v>8060001</v>
      </c>
      <c r="E3632" s="3">
        <f t="shared" si="55"/>
        <v>2</v>
      </c>
      <c r="F3632">
        <v>60</v>
      </c>
      <c r="G3632" s="8" t="s">
        <v>45</v>
      </c>
    </row>
    <row r="3633" spans="1:7">
      <c r="A3633" s="3" t="s">
        <v>18</v>
      </c>
      <c r="B3633" s="10">
        <v>8060028</v>
      </c>
      <c r="C3633" s="3">
        <v>8060001</v>
      </c>
      <c r="D3633" s="3">
        <v>8060001</v>
      </c>
      <c r="E3633" s="3">
        <f t="shared" si="55"/>
        <v>2</v>
      </c>
      <c r="F3633">
        <v>60</v>
      </c>
      <c r="G3633" s="8" t="s">
        <v>46</v>
      </c>
    </row>
    <row r="3634" spans="1:7">
      <c r="A3634" s="3" t="s">
        <v>18</v>
      </c>
      <c r="B3634" s="10">
        <v>8060029</v>
      </c>
      <c r="C3634" s="3">
        <v>8060001</v>
      </c>
      <c r="D3634" s="3">
        <v>8060001</v>
      </c>
      <c r="E3634" s="3">
        <f t="shared" si="55"/>
        <v>2</v>
      </c>
      <c r="F3634">
        <v>60</v>
      </c>
      <c r="G3634" s="8" t="s">
        <v>47</v>
      </c>
    </row>
    <row r="3635" spans="1:7">
      <c r="A3635" s="3" t="s">
        <v>18</v>
      </c>
      <c r="B3635" s="10">
        <v>8060030</v>
      </c>
      <c r="C3635" s="3">
        <v>8060001</v>
      </c>
      <c r="D3635" s="3">
        <v>8060001</v>
      </c>
      <c r="E3635" s="3">
        <f t="shared" si="55"/>
        <v>2</v>
      </c>
      <c r="F3635">
        <v>60</v>
      </c>
      <c r="G3635" s="8" t="s">
        <v>48</v>
      </c>
    </row>
    <row r="3636" spans="1:7">
      <c r="A3636" s="3" t="s">
        <v>18</v>
      </c>
      <c r="B3636" s="10">
        <v>8060031</v>
      </c>
      <c r="C3636" s="3">
        <v>8060001</v>
      </c>
      <c r="D3636" s="3">
        <v>8060001</v>
      </c>
      <c r="E3636" s="3">
        <f t="shared" si="55"/>
        <v>2</v>
      </c>
      <c r="F3636">
        <v>60</v>
      </c>
      <c r="G3636" s="8" t="s">
        <v>49</v>
      </c>
    </row>
    <row r="3637" spans="1:7">
      <c r="A3637" s="3" t="s">
        <v>18</v>
      </c>
      <c r="B3637" s="10">
        <v>8060032</v>
      </c>
      <c r="C3637" s="3">
        <v>8060001</v>
      </c>
      <c r="D3637" s="3">
        <v>8060001</v>
      </c>
      <c r="E3637" s="3">
        <f t="shared" si="55"/>
        <v>2</v>
      </c>
      <c r="F3637">
        <v>60</v>
      </c>
      <c r="G3637" s="8" t="s">
        <v>50</v>
      </c>
    </row>
    <row r="3638" spans="1:7">
      <c r="A3638" s="3" t="s">
        <v>18</v>
      </c>
      <c r="B3638" s="10">
        <v>8060033</v>
      </c>
      <c r="C3638" s="3">
        <v>8060001</v>
      </c>
      <c r="D3638" s="3">
        <v>8060001</v>
      </c>
      <c r="E3638" s="3">
        <v>1</v>
      </c>
      <c r="F3638">
        <v>60</v>
      </c>
      <c r="G3638" s="8" t="s">
        <v>117</v>
      </c>
    </row>
    <row r="3639" spans="1:7">
      <c r="A3639" s="3" t="s">
        <v>18</v>
      </c>
      <c r="B3639" s="10">
        <v>8060034</v>
      </c>
      <c r="C3639" s="3">
        <v>8060001</v>
      </c>
      <c r="D3639" s="3">
        <v>8060001</v>
      </c>
      <c r="E3639" s="3">
        <v>1</v>
      </c>
      <c r="F3639">
        <v>60</v>
      </c>
      <c r="G3639" s="8" t="s">
        <v>229</v>
      </c>
    </row>
    <row r="3640" spans="1:7">
      <c r="A3640" s="3" t="s">
        <v>18</v>
      </c>
      <c r="B3640" s="10">
        <v>8060035</v>
      </c>
      <c r="C3640" s="3">
        <v>8060001</v>
      </c>
      <c r="D3640" s="3">
        <v>8060001</v>
      </c>
      <c r="E3640" s="3">
        <v>1</v>
      </c>
      <c r="F3640">
        <v>60</v>
      </c>
      <c r="G3640" s="8" t="s">
        <v>118</v>
      </c>
    </row>
    <row r="3641" spans="1:7">
      <c r="A3641" s="3" t="s">
        <v>18</v>
      </c>
      <c r="B3641" s="10">
        <v>8060036</v>
      </c>
      <c r="C3641" s="3">
        <v>8060001</v>
      </c>
      <c r="D3641" s="3">
        <v>8060001</v>
      </c>
      <c r="E3641" s="3">
        <v>1</v>
      </c>
      <c r="F3641">
        <v>60</v>
      </c>
      <c r="G3641" s="8" t="s">
        <v>230</v>
      </c>
    </row>
    <row r="3642" spans="1:7">
      <c r="A3642" s="3" t="s">
        <v>18</v>
      </c>
      <c r="B3642" s="10">
        <v>8060037</v>
      </c>
      <c r="C3642" s="3">
        <v>8060001</v>
      </c>
      <c r="D3642" s="3">
        <v>8060001</v>
      </c>
      <c r="E3642" s="3">
        <v>1</v>
      </c>
      <c r="F3642">
        <v>60</v>
      </c>
      <c r="G3642" s="8" t="s">
        <v>119</v>
      </c>
    </row>
    <row r="3643" spans="1:7">
      <c r="A3643" s="3" t="s">
        <v>18</v>
      </c>
      <c r="B3643" s="10">
        <v>8060038</v>
      </c>
      <c r="C3643" s="3">
        <v>8060001</v>
      </c>
      <c r="D3643" s="3">
        <v>8060001</v>
      </c>
      <c r="E3643" s="3">
        <v>1</v>
      </c>
      <c r="F3643">
        <v>60</v>
      </c>
      <c r="G3643" s="8" t="s">
        <v>120</v>
      </c>
    </row>
    <row r="3644" spans="1:7">
      <c r="A3644" s="3" t="s">
        <v>18</v>
      </c>
      <c r="B3644" s="10">
        <v>8060039</v>
      </c>
      <c r="C3644" s="3">
        <v>8060001</v>
      </c>
      <c r="D3644" s="3">
        <v>8060001</v>
      </c>
      <c r="E3644" s="3">
        <v>1</v>
      </c>
      <c r="F3644">
        <v>60</v>
      </c>
      <c r="G3644" s="8" t="s">
        <v>121</v>
      </c>
    </row>
    <row r="3645" spans="1:7">
      <c r="A3645" s="3" t="s">
        <v>18</v>
      </c>
      <c r="B3645" s="10">
        <v>8060040</v>
      </c>
      <c r="C3645" s="3">
        <v>8060001</v>
      </c>
      <c r="D3645" s="3">
        <v>8060001</v>
      </c>
      <c r="E3645" s="3">
        <v>1</v>
      </c>
      <c r="F3645">
        <v>60</v>
      </c>
      <c r="G3645" s="8" t="s">
        <v>122</v>
      </c>
    </row>
    <row r="3646" spans="1:7">
      <c r="A3646" s="3" t="s">
        <v>18</v>
      </c>
      <c r="B3646" s="10">
        <v>8060041</v>
      </c>
      <c r="C3646" s="3">
        <v>8060001</v>
      </c>
      <c r="D3646" s="3">
        <v>8060001</v>
      </c>
      <c r="E3646" s="3">
        <f t="shared" si="55"/>
        <v>3</v>
      </c>
      <c r="F3646">
        <v>60</v>
      </c>
      <c r="G3646" s="8" t="s">
        <v>59</v>
      </c>
    </row>
    <row r="3647" spans="1:7">
      <c r="A3647" s="3" t="s">
        <v>18</v>
      </c>
      <c r="B3647" s="10">
        <v>8060042</v>
      </c>
      <c r="C3647" s="3">
        <v>8060001</v>
      </c>
      <c r="D3647" s="3">
        <v>8060001</v>
      </c>
      <c r="E3647" s="3">
        <f t="shared" si="55"/>
        <v>3</v>
      </c>
      <c r="F3647">
        <v>60</v>
      </c>
      <c r="G3647" s="8" t="s">
        <v>60</v>
      </c>
    </row>
    <row r="3648" spans="1:7">
      <c r="A3648" s="3" t="s">
        <v>18</v>
      </c>
      <c r="B3648" s="10">
        <v>8060043</v>
      </c>
      <c r="C3648" s="3">
        <v>8060001</v>
      </c>
      <c r="D3648" s="3">
        <v>8060001</v>
      </c>
      <c r="E3648" s="3">
        <f t="shared" si="55"/>
        <v>3</v>
      </c>
      <c r="F3648">
        <v>60</v>
      </c>
      <c r="G3648" s="8" t="s">
        <v>61</v>
      </c>
    </row>
    <row r="3649" spans="1:7">
      <c r="A3649" s="3" t="s">
        <v>18</v>
      </c>
      <c r="B3649" s="10">
        <v>8060044</v>
      </c>
      <c r="C3649" s="3">
        <v>8060001</v>
      </c>
      <c r="D3649" s="3">
        <v>8060001</v>
      </c>
      <c r="E3649" s="3">
        <f t="shared" si="55"/>
        <v>3</v>
      </c>
      <c r="F3649">
        <v>60</v>
      </c>
      <c r="G3649" s="8" t="s">
        <v>62</v>
      </c>
    </row>
    <row r="3650" spans="1:7">
      <c r="A3650" s="3" t="s">
        <v>18</v>
      </c>
      <c r="B3650" s="10">
        <v>8060045</v>
      </c>
      <c r="C3650" s="3">
        <v>8060001</v>
      </c>
      <c r="D3650" s="3">
        <v>8060001</v>
      </c>
      <c r="E3650" s="3">
        <f t="shared" si="55"/>
        <v>3</v>
      </c>
      <c r="F3650">
        <v>60</v>
      </c>
      <c r="G3650" s="8" t="s">
        <v>63</v>
      </c>
    </row>
    <row r="3651" spans="1:7">
      <c r="A3651" s="3" t="s">
        <v>18</v>
      </c>
      <c r="B3651" s="10">
        <v>8060046</v>
      </c>
      <c r="C3651" s="3">
        <v>8060001</v>
      </c>
      <c r="D3651" s="3">
        <v>8060001</v>
      </c>
      <c r="E3651" s="3">
        <f t="shared" si="55"/>
        <v>3</v>
      </c>
      <c r="F3651">
        <v>60</v>
      </c>
      <c r="G3651" s="8" t="s">
        <v>64</v>
      </c>
    </row>
    <row r="3652" spans="1:7">
      <c r="A3652" s="3" t="s">
        <v>18</v>
      </c>
      <c r="B3652" s="10">
        <v>8060047</v>
      </c>
      <c r="C3652" s="3">
        <v>8060001</v>
      </c>
      <c r="D3652" s="3">
        <v>8060001</v>
      </c>
      <c r="E3652" s="3">
        <f t="shared" si="55"/>
        <v>3</v>
      </c>
      <c r="F3652">
        <v>60</v>
      </c>
      <c r="G3652" s="8" t="s">
        <v>65</v>
      </c>
    </row>
    <row r="3653" spans="1:7">
      <c r="A3653" s="3" t="s">
        <v>18</v>
      </c>
      <c r="B3653" s="10">
        <v>8060048</v>
      </c>
      <c r="C3653" s="3">
        <v>8060001</v>
      </c>
      <c r="D3653" s="3">
        <v>8060001</v>
      </c>
      <c r="E3653" s="3">
        <f t="shared" si="55"/>
        <v>3</v>
      </c>
      <c r="F3653">
        <v>60</v>
      </c>
      <c r="G3653" s="8" t="s">
        <v>66</v>
      </c>
    </row>
    <row r="3654" spans="1:7">
      <c r="A3654" s="3" t="s">
        <v>18</v>
      </c>
      <c r="B3654" s="10">
        <v>8060049</v>
      </c>
      <c r="C3654" s="3">
        <v>8060001</v>
      </c>
      <c r="D3654" s="3">
        <v>8060001</v>
      </c>
      <c r="E3654" s="3">
        <f t="shared" si="55"/>
        <v>3</v>
      </c>
      <c r="F3654">
        <v>60</v>
      </c>
      <c r="G3654" s="8" t="s">
        <v>67</v>
      </c>
    </row>
    <row r="3655" spans="1:7">
      <c r="A3655" s="3" t="s">
        <v>18</v>
      </c>
      <c r="B3655" s="10">
        <v>8060050</v>
      </c>
      <c r="C3655" s="3">
        <v>8060001</v>
      </c>
      <c r="D3655" s="3">
        <v>8060001</v>
      </c>
      <c r="E3655" s="3">
        <f t="shared" si="55"/>
        <v>3</v>
      </c>
      <c r="F3655">
        <v>60</v>
      </c>
      <c r="G3655" s="8" t="s">
        <v>68</v>
      </c>
    </row>
    <row r="3656" spans="1:7">
      <c r="A3656" s="3" t="s">
        <v>18</v>
      </c>
      <c r="B3656" s="10">
        <v>8060051</v>
      </c>
      <c r="C3656" s="3">
        <v>8060001</v>
      </c>
      <c r="D3656" s="3">
        <v>8060001</v>
      </c>
      <c r="E3656" s="3">
        <f t="shared" si="55"/>
        <v>3</v>
      </c>
      <c r="F3656">
        <v>60</v>
      </c>
      <c r="G3656" s="8" t="s">
        <v>69</v>
      </c>
    </row>
    <row r="3657" spans="1:7">
      <c r="A3657" s="3" t="s">
        <v>18</v>
      </c>
      <c r="B3657" s="10">
        <v>8060052</v>
      </c>
      <c r="C3657" s="3">
        <v>8060001</v>
      </c>
      <c r="D3657" s="3">
        <v>8060001</v>
      </c>
      <c r="E3657" s="3">
        <f t="shared" si="55"/>
        <v>3</v>
      </c>
      <c r="F3657">
        <v>60</v>
      </c>
      <c r="G3657" s="8" t="s">
        <v>70</v>
      </c>
    </row>
    <row r="3658" spans="1:7">
      <c r="A3658" s="3" t="s">
        <v>18</v>
      </c>
      <c r="B3658" s="10">
        <v>8060053</v>
      </c>
      <c r="C3658" s="3">
        <v>8060001</v>
      </c>
      <c r="D3658" s="3">
        <v>8060001</v>
      </c>
      <c r="E3658" s="3">
        <f t="shared" si="55"/>
        <v>3</v>
      </c>
      <c r="F3658">
        <v>60</v>
      </c>
      <c r="G3658" s="8" t="s">
        <v>71</v>
      </c>
    </row>
    <row r="3659" spans="1:7">
      <c r="A3659" s="3" t="s">
        <v>18</v>
      </c>
      <c r="B3659" s="10">
        <v>8060054</v>
      </c>
      <c r="C3659" s="3">
        <v>8060001</v>
      </c>
      <c r="D3659" s="3">
        <v>8060001</v>
      </c>
      <c r="E3659" s="3">
        <f t="shared" si="55"/>
        <v>3</v>
      </c>
      <c r="F3659">
        <v>60</v>
      </c>
      <c r="G3659" s="8" t="s">
        <v>72</v>
      </c>
    </row>
    <row r="3660" spans="1:7">
      <c r="A3660" s="3" t="s">
        <v>18</v>
      </c>
      <c r="B3660" s="10">
        <v>8060055</v>
      </c>
      <c r="C3660" s="3">
        <v>8060001</v>
      </c>
      <c r="D3660" s="3">
        <v>8060001</v>
      </c>
      <c r="E3660" s="3">
        <f t="shared" si="55"/>
        <v>3</v>
      </c>
      <c r="F3660">
        <v>60</v>
      </c>
      <c r="G3660" s="8" t="s">
        <v>73</v>
      </c>
    </row>
    <row r="3661" spans="1:7">
      <c r="A3661" s="3" t="s">
        <v>18</v>
      </c>
      <c r="B3661" s="10">
        <v>8060056</v>
      </c>
      <c r="C3661" s="3">
        <v>8060001</v>
      </c>
      <c r="D3661" s="3">
        <v>8060001</v>
      </c>
      <c r="E3661" s="3">
        <f t="shared" si="55"/>
        <v>3</v>
      </c>
      <c r="F3661">
        <v>60</v>
      </c>
      <c r="G3661" s="8" t="s">
        <v>74</v>
      </c>
    </row>
    <row r="3662" spans="1:7">
      <c r="A3662" s="3" t="s">
        <v>18</v>
      </c>
      <c r="B3662" s="10">
        <v>8060057</v>
      </c>
      <c r="C3662" s="3">
        <v>8060001</v>
      </c>
      <c r="D3662" s="3">
        <v>8060001</v>
      </c>
      <c r="E3662" s="3">
        <f t="shared" si="55"/>
        <v>3</v>
      </c>
      <c r="F3662">
        <v>60</v>
      </c>
      <c r="G3662" s="8" t="s">
        <v>75</v>
      </c>
    </row>
    <row r="3663" spans="1:7">
      <c r="A3663" s="3" t="s">
        <v>18</v>
      </c>
      <c r="B3663" s="10">
        <v>8060058</v>
      </c>
      <c r="C3663" s="3">
        <v>8060001</v>
      </c>
      <c r="D3663" s="3">
        <v>8060001</v>
      </c>
      <c r="E3663" s="3">
        <f t="shared" si="55"/>
        <v>3</v>
      </c>
      <c r="F3663">
        <v>60</v>
      </c>
      <c r="G3663" s="8" t="s">
        <v>76</v>
      </c>
    </row>
    <row r="3664" spans="1:7">
      <c r="A3664" s="3" t="s">
        <v>18</v>
      </c>
      <c r="B3664" s="10">
        <v>8060059</v>
      </c>
      <c r="C3664" s="3">
        <v>8060001</v>
      </c>
      <c r="D3664" s="3">
        <v>8060001</v>
      </c>
      <c r="E3664" s="3">
        <f t="shared" si="55"/>
        <v>3</v>
      </c>
      <c r="F3664">
        <v>60</v>
      </c>
      <c r="G3664" s="8" t="s">
        <v>77</v>
      </c>
    </row>
    <row r="3665" spans="1:7">
      <c r="A3665" s="3" t="s">
        <v>18</v>
      </c>
      <c r="B3665" s="10">
        <v>8060060</v>
      </c>
      <c r="C3665" s="3">
        <v>8060001</v>
      </c>
      <c r="D3665" s="3">
        <v>8060001</v>
      </c>
      <c r="E3665" s="3">
        <f t="shared" si="55"/>
        <v>3</v>
      </c>
      <c r="F3665">
        <v>60</v>
      </c>
      <c r="G3665" s="8" t="s">
        <v>78</v>
      </c>
    </row>
    <row r="3666" spans="1:7">
      <c r="A3666" s="3" t="s">
        <v>18</v>
      </c>
      <c r="B3666" s="10">
        <v>8060061</v>
      </c>
      <c r="C3666" s="3">
        <v>8060001</v>
      </c>
      <c r="D3666" s="3">
        <v>8060001</v>
      </c>
      <c r="E3666" s="3">
        <f t="shared" si="55"/>
        <v>3</v>
      </c>
      <c r="F3666">
        <v>60</v>
      </c>
      <c r="G3666" s="8" t="s">
        <v>79</v>
      </c>
    </row>
    <row r="3667" spans="1:7">
      <c r="A3667" s="3" t="s">
        <v>18</v>
      </c>
      <c r="B3667" s="10">
        <v>8060062</v>
      </c>
      <c r="C3667" s="3">
        <v>8060001</v>
      </c>
      <c r="D3667" s="3">
        <v>8060001</v>
      </c>
      <c r="E3667" s="3">
        <f t="shared" si="55"/>
        <v>3</v>
      </c>
      <c r="F3667">
        <v>60</v>
      </c>
      <c r="G3667" s="8" t="s">
        <v>80</v>
      </c>
    </row>
    <row r="3668" spans="1:7">
      <c r="A3668" s="3" t="s">
        <v>18</v>
      </c>
      <c r="B3668" s="10">
        <v>8060063</v>
      </c>
      <c r="C3668" s="3">
        <v>8060001</v>
      </c>
      <c r="D3668" s="3">
        <v>8060001</v>
      </c>
      <c r="E3668" s="3">
        <f t="shared" si="55"/>
        <v>3</v>
      </c>
      <c r="F3668">
        <v>60</v>
      </c>
      <c r="G3668" s="8" t="s">
        <v>81</v>
      </c>
    </row>
    <row r="3669" spans="1:7">
      <c r="A3669" s="3" t="s">
        <v>18</v>
      </c>
      <c r="B3669" s="10">
        <v>8060064</v>
      </c>
      <c r="C3669" s="3">
        <v>8060001</v>
      </c>
      <c r="D3669" s="3">
        <v>8060001</v>
      </c>
      <c r="E3669" s="3">
        <f t="shared" si="55"/>
        <v>3</v>
      </c>
      <c r="F3669">
        <v>60</v>
      </c>
      <c r="G3669" s="8" t="s">
        <v>82</v>
      </c>
    </row>
    <row r="3670" spans="1:7">
      <c r="A3670" s="3" t="s">
        <v>18</v>
      </c>
      <c r="B3670" s="10">
        <v>8060065</v>
      </c>
      <c r="C3670" s="3">
        <v>8060001</v>
      </c>
      <c r="D3670" s="3">
        <v>8060001</v>
      </c>
      <c r="E3670" s="3">
        <f t="shared" si="55"/>
        <v>3</v>
      </c>
      <c r="F3670">
        <v>60</v>
      </c>
      <c r="G3670" s="8" t="s">
        <v>83</v>
      </c>
    </row>
    <row r="3671" spans="1:7">
      <c r="A3671" s="3" t="s">
        <v>18</v>
      </c>
      <c r="B3671" s="10">
        <v>8060066</v>
      </c>
      <c r="C3671" s="3">
        <v>8060001</v>
      </c>
      <c r="D3671" s="3">
        <v>8060001</v>
      </c>
      <c r="E3671" s="3">
        <f t="shared" ref="E3671:E3734" si="56">E3591</f>
        <v>3</v>
      </c>
      <c r="F3671">
        <v>60</v>
      </c>
      <c r="G3671" s="8" t="s">
        <v>84</v>
      </c>
    </row>
    <row r="3672" spans="1:7">
      <c r="A3672" s="3" t="s">
        <v>18</v>
      </c>
      <c r="B3672" s="10">
        <v>8060067</v>
      </c>
      <c r="C3672" s="3">
        <v>8060001</v>
      </c>
      <c r="D3672" s="3">
        <v>8060001</v>
      </c>
      <c r="E3672" s="3">
        <f t="shared" si="56"/>
        <v>3</v>
      </c>
      <c r="F3672">
        <v>60</v>
      </c>
      <c r="G3672" s="8" t="s">
        <v>85</v>
      </c>
    </row>
    <row r="3673" spans="1:7">
      <c r="A3673" s="3" t="s">
        <v>18</v>
      </c>
      <c r="B3673" s="10">
        <v>8060068</v>
      </c>
      <c r="C3673" s="3">
        <v>8060001</v>
      </c>
      <c r="D3673" s="3">
        <v>8060001</v>
      </c>
      <c r="E3673" s="3">
        <f t="shared" si="56"/>
        <v>3</v>
      </c>
      <c r="F3673">
        <v>60</v>
      </c>
      <c r="G3673" s="8" t="s">
        <v>86</v>
      </c>
    </row>
    <row r="3674" spans="1:7">
      <c r="A3674" s="3" t="s">
        <v>18</v>
      </c>
      <c r="B3674" s="10">
        <v>8060069</v>
      </c>
      <c r="C3674" s="3">
        <v>8060001</v>
      </c>
      <c r="D3674" s="3">
        <v>8060001</v>
      </c>
      <c r="E3674" s="3">
        <f t="shared" si="56"/>
        <v>3</v>
      </c>
      <c r="F3674">
        <v>60</v>
      </c>
      <c r="G3674" s="8" t="s">
        <v>87</v>
      </c>
    </row>
    <row r="3675" spans="1:7">
      <c r="A3675" s="3" t="s">
        <v>18</v>
      </c>
      <c r="B3675" s="10">
        <v>8060070</v>
      </c>
      <c r="C3675" s="3">
        <v>8060001</v>
      </c>
      <c r="D3675" s="3">
        <v>8060001</v>
      </c>
      <c r="E3675" s="3">
        <f t="shared" si="56"/>
        <v>3</v>
      </c>
      <c r="F3675">
        <v>60</v>
      </c>
      <c r="G3675" s="8" t="s">
        <v>88</v>
      </c>
    </row>
    <row r="3676" spans="1:7">
      <c r="A3676" s="3" t="s">
        <v>18</v>
      </c>
      <c r="B3676" s="10">
        <v>8060071</v>
      </c>
      <c r="C3676" s="3">
        <v>8060001</v>
      </c>
      <c r="D3676" s="3">
        <v>8060001</v>
      </c>
      <c r="E3676" s="3">
        <f t="shared" si="56"/>
        <v>3</v>
      </c>
      <c r="F3676">
        <v>60</v>
      </c>
      <c r="G3676" s="8" t="s">
        <v>89</v>
      </c>
    </row>
    <row r="3677" spans="1:7">
      <c r="A3677" s="3" t="s">
        <v>18</v>
      </c>
      <c r="B3677" s="10">
        <v>8060072</v>
      </c>
      <c r="C3677" s="3">
        <v>8060001</v>
      </c>
      <c r="D3677" s="3">
        <v>8060001</v>
      </c>
      <c r="E3677" s="3">
        <f t="shared" si="56"/>
        <v>3</v>
      </c>
      <c r="F3677">
        <v>60</v>
      </c>
      <c r="G3677" s="8" t="s">
        <v>90</v>
      </c>
    </row>
    <row r="3678" spans="1:7">
      <c r="A3678" s="3" t="s">
        <v>18</v>
      </c>
      <c r="B3678" s="10">
        <v>8060073</v>
      </c>
      <c r="C3678" s="3">
        <v>8060001</v>
      </c>
      <c r="D3678" s="3">
        <v>8060001</v>
      </c>
      <c r="E3678" s="3">
        <f t="shared" si="56"/>
        <v>3</v>
      </c>
      <c r="F3678">
        <v>60</v>
      </c>
      <c r="G3678" s="8" t="s">
        <v>91</v>
      </c>
    </row>
    <row r="3679" spans="1:7">
      <c r="A3679" s="3" t="s">
        <v>18</v>
      </c>
      <c r="B3679" s="10">
        <v>8060074</v>
      </c>
      <c r="C3679" s="3">
        <v>8060001</v>
      </c>
      <c r="D3679" s="3">
        <v>8060001</v>
      </c>
      <c r="E3679" s="3">
        <f t="shared" si="56"/>
        <v>3</v>
      </c>
      <c r="F3679">
        <v>60</v>
      </c>
      <c r="G3679" s="8" t="s">
        <v>92</v>
      </c>
    </row>
    <row r="3680" spans="1:7">
      <c r="A3680" s="3" t="s">
        <v>18</v>
      </c>
      <c r="B3680" s="10">
        <v>8060075</v>
      </c>
      <c r="C3680" s="3">
        <v>8060001</v>
      </c>
      <c r="D3680" s="3">
        <v>8060001</v>
      </c>
      <c r="E3680" s="3">
        <f t="shared" si="56"/>
        <v>3</v>
      </c>
      <c r="F3680">
        <v>60</v>
      </c>
      <c r="G3680" s="8" t="s">
        <v>93</v>
      </c>
    </row>
    <row r="3681" spans="1:7">
      <c r="A3681" s="3" t="s">
        <v>18</v>
      </c>
      <c r="B3681" s="10">
        <v>8060076</v>
      </c>
      <c r="C3681" s="3">
        <v>8060001</v>
      </c>
      <c r="D3681" s="3">
        <v>8060001</v>
      </c>
      <c r="E3681" s="3">
        <f t="shared" si="56"/>
        <v>3</v>
      </c>
      <c r="F3681">
        <v>60</v>
      </c>
      <c r="G3681" s="8" t="s">
        <v>94</v>
      </c>
    </row>
    <row r="3682" spans="1:7">
      <c r="A3682" s="3" t="s">
        <v>18</v>
      </c>
      <c r="B3682" s="10">
        <v>8060077</v>
      </c>
      <c r="C3682" s="3">
        <v>8060001</v>
      </c>
      <c r="D3682" s="3">
        <v>8060001</v>
      </c>
      <c r="E3682" s="3">
        <f t="shared" si="56"/>
        <v>3</v>
      </c>
      <c r="F3682">
        <v>60</v>
      </c>
      <c r="G3682" s="8" t="s">
        <v>95</v>
      </c>
    </row>
    <row r="3683" spans="1:7">
      <c r="A3683" s="3" t="s">
        <v>18</v>
      </c>
      <c r="B3683" s="10">
        <v>8060078</v>
      </c>
      <c r="C3683" s="3">
        <v>8060001</v>
      </c>
      <c r="D3683" s="3">
        <v>8060001</v>
      </c>
      <c r="E3683" s="3">
        <f t="shared" si="56"/>
        <v>3</v>
      </c>
      <c r="F3683">
        <v>60</v>
      </c>
      <c r="G3683" s="8" t="s">
        <v>96</v>
      </c>
    </row>
    <row r="3684" spans="1:7">
      <c r="A3684" s="3" t="s">
        <v>18</v>
      </c>
      <c r="B3684" s="10">
        <v>8060079</v>
      </c>
      <c r="C3684" s="3">
        <v>8060001</v>
      </c>
      <c r="D3684" s="3">
        <v>8060001</v>
      </c>
      <c r="E3684" s="3">
        <f t="shared" si="56"/>
        <v>3</v>
      </c>
      <c r="F3684">
        <v>60</v>
      </c>
      <c r="G3684" s="8" t="s">
        <v>97</v>
      </c>
    </row>
    <row r="3685" spans="1:7">
      <c r="A3685" s="3" t="s">
        <v>18</v>
      </c>
      <c r="B3685" s="10">
        <v>8060080</v>
      </c>
      <c r="C3685" s="3">
        <v>8060001</v>
      </c>
      <c r="D3685" s="3">
        <v>8060001</v>
      </c>
      <c r="E3685" s="3">
        <f t="shared" si="56"/>
        <v>3</v>
      </c>
      <c r="F3685">
        <v>60</v>
      </c>
      <c r="G3685" s="8" t="s">
        <v>98</v>
      </c>
    </row>
    <row r="3686" spans="1:7">
      <c r="A3686" s="3" t="s">
        <v>18</v>
      </c>
      <c r="B3686" s="3">
        <v>8042001</v>
      </c>
      <c r="C3686" s="3">
        <v>8042001</v>
      </c>
      <c r="D3686" s="3">
        <v>8042001</v>
      </c>
      <c r="E3686" s="3">
        <f t="shared" si="56"/>
        <v>1</v>
      </c>
      <c r="F3686">
        <v>42</v>
      </c>
      <c r="G3686" s="9" t="s">
        <v>143</v>
      </c>
    </row>
    <row r="3687" spans="1:7">
      <c r="A3687" s="3" t="s">
        <v>18</v>
      </c>
      <c r="B3687" s="3">
        <v>8042002</v>
      </c>
      <c r="C3687" s="3">
        <v>8042001</v>
      </c>
      <c r="D3687" s="3">
        <v>8042001</v>
      </c>
      <c r="E3687" s="3">
        <f t="shared" si="56"/>
        <v>1</v>
      </c>
      <c r="F3687">
        <v>42</v>
      </c>
      <c r="G3687" s="9" t="s">
        <v>144</v>
      </c>
    </row>
    <row r="3688" spans="1:7">
      <c r="A3688" s="3" t="s">
        <v>18</v>
      </c>
      <c r="B3688" s="3">
        <v>8042003</v>
      </c>
      <c r="C3688" s="3">
        <v>8042001</v>
      </c>
      <c r="D3688" s="3">
        <v>8042001</v>
      </c>
      <c r="E3688" s="3">
        <f t="shared" si="56"/>
        <v>1</v>
      </c>
      <c r="F3688">
        <v>42</v>
      </c>
      <c r="G3688" s="9" t="s">
        <v>145</v>
      </c>
    </row>
    <row r="3689" spans="1:7">
      <c r="A3689" s="3" t="s">
        <v>18</v>
      </c>
      <c r="B3689" s="3">
        <v>8042004</v>
      </c>
      <c r="C3689" s="3">
        <v>8042001</v>
      </c>
      <c r="D3689" s="3">
        <v>8042001</v>
      </c>
      <c r="E3689" s="3">
        <f t="shared" si="56"/>
        <v>1</v>
      </c>
      <c r="F3689">
        <v>42</v>
      </c>
      <c r="G3689" s="9" t="s">
        <v>146</v>
      </c>
    </row>
    <row r="3690" spans="1:7">
      <c r="A3690" s="3" t="s">
        <v>18</v>
      </c>
      <c r="B3690" s="3">
        <v>8042005</v>
      </c>
      <c r="C3690" s="3">
        <v>8042001</v>
      </c>
      <c r="D3690" s="3">
        <v>8042001</v>
      </c>
      <c r="E3690" s="3">
        <f t="shared" si="56"/>
        <v>1</v>
      </c>
      <c r="F3690">
        <v>42</v>
      </c>
      <c r="G3690" s="9" t="s">
        <v>147</v>
      </c>
    </row>
    <row r="3691" spans="1:7">
      <c r="A3691" s="3" t="s">
        <v>18</v>
      </c>
      <c r="B3691" s="3">
        <v>8042006</v>
      </c>
      <c r="C3691" s="3">
        <v>8042001</v>
      </c>
      <c r="D3691" s="3">
        <v>8042001</v>
      </c>
      <c r="E3691" s="3">
        <f t="shared" si="56"/>
        <v>1</v>
      </c>
      <c r="F3691">
        <v>42</v>
      </c>
      <c r="G3691" s="9" t="s">
        <v>29</v>
      </c>
    </row>
    <row r="3692" spans="1:7">
      <c r="A3692" s="3" t="s">
        <v>18</v>
      </c>
      <c r="B3692" s="3">
        <v>8042007</v>
      </c>
      <c r="C3692" s="3">
        <v>8042001</v>
      </c>
      <c r="D3692" s="3">
        <v>8042001</v>
      </c>
      <c r="E3692" s="3">
        <f t="shared" si="56"/>
        <v>1</v>
      </c>
      <c r="F3692">
        <v>42</v>
      </c>
      <c r="G3692" s="8" t="s">
        <v>105</v>
      </c>
    </row>
    <row r="3693" spans="1:7">
      <c r="A3693" s="3" t="s">
        <v>18</v>
      </c>
      <c r="B3693" s="3">
        <v>8042008</v>
      </c>
      <c r="C3693" s="3">
        <v>8042001</v>
      </c>
      <c r="D3693" s="3">
        <v>8042001</v>
      </c>
      <c r="E3693" s="3">
        <f t="shared" si="56"/>
        <v>1</v>
      </c>
      <c r="F3693">
        <v>42</v>
      </c>
      <c r="G3693" s="8" t="s">
        <v>106</v>
      </c>
    </row>
    <row r="3694" spans="1:7">
      <c r="A3694" s="3" t="s">
        <v>18</v>
      </c>
      <c r="B3694" s="3">
        <v>8042009</v>
      </c>
      <c r="C3694" s="3">
        <v>8042001</v>
      </c>
      <c r="D3694" s="3">
        <v>8042001</v>
      </c>
      <c r="E3694" s="3">
        <f t="shared" si="56"/>
        <v>1</v>
      </c>
      <c r="F3694">
        <v>42</v>
      </c>
      <c r="G3694" s="8" t="s">
        <v>107</v>
      </c>
    </row>
    <row r="3695" spans="1:7">
      <c r="A3695" s="3" t="s">
        <v>18</v>
      </c>
      <c r="B3695" s="3">
        <v>8042010</v>
      </c>
      <c r="C3695" s="3">
        <v>8042001</v>
      </c>
      <c r="D3695" s="3">
        <v>8042001</v>
      </c>
      <c r="E3695" s="3">
        <f t="shared" si="56"/>
        <v>1</v>
      </c>
      <c r="F3695">
        <v>42</v>
      </c>
      <c r="G3695" s="8" t="s">
        <v>108</v>
      </c>
    </row>
    <row r="3696" spans="1:7">
      <c r="A3696" s="3" t="s">
        <v>18</v>
      </c>
      <c r="B3696" s="3">
        <v>8042011</v>
      </c>
      <c r="C3696" s="3">
        <v>8042001</v>
      </c>
      <c r="D3696" s="3">
        <v>8042001</v>
      </c>
      <c r="E3696" s="3">
        <f t="shared" si="56"/>
        <v>1</v>
      </c>
      <c r="F3696">
        <v>42</v>
      </c>
      <c r="G3696" s="8" t="s">
        <v>109</v>
      </c>
    </row>
    <row r="3697" spans="1:7">
      <c r="A3697" s="3" t="s">
        <v>18</v>
      </c>
      <c r="B3697" s="3">
        <v>8042012</v>
      </c>
      <c r="C3697" s="3">
        <v>8042001</v>
      </c>
      <c r="D3697" s="3">
        <v>8042001</v>
      </c>
      <c r="E3697" s="3">
        <f t="shared" si="56"/>
        <v>1</v>
      </c>
      <c r="F3697">
        <v>42</v>
      </c>
      <c r="G3697" s="8" t="s">
        <v>110</v>
      </c>
    </row>
    <row r="3698" spans="1:7">
      <c r="A3698" s="3" t="s">
        <v>18</v>
      </c>
      <c r="B3698" s="3">
        <v>8042013</v>
      </c>
      <c r="C3698" s="3">
        <v>8042001</v>
      </c>
      <c r="D3698" s="3">
        <v>8042001</v>
      </c>
      <c r="E3698" s="3">
        <f t="shared" si="56"/>
        <v>1</v>
      </c>
      <c r="F3698">
        <v>42</v>
      </c>
      <c r="G3698" s="8" t="s">
        <v>31</v>
      </c>
    </row>
    <row r="3699" spans="1:7">
      <c r="A3699" s="3" t="s">
        <v>18</v>
      </c>
      <c r="B3699" s="3">
        <v>8042014</v>
      </c>
      <c r="C3699" s="3">
        <v>8042001</v>
      </c>
      <c r="D3699" s="3">
        <v>8042001</v>
      </c>
      <c r="E3699" s="3">
        <f t="shared" si="56"/>
        <v>1</v>
      </c>
      <c r="F3699">
        <v>42</v>
      </c>
      <c r="G3699" s="8" t="s">
        <v>32</v>
      </c>
    </row>
    <row r="3700" spans="1:7">
      <c r="A3700" s="3" t="s">
        <v>18</v>
      </c>
      <c r="B3700" s="3">
        <v>8042015</v>
      </c>
      <c r="C3700" s="3">
        <v>8042001</v>
      </c>
      <c r="D3700" s="3">
        <v>8042001</v>
      </c>
      <c r="E3700" s="3">
        <f t="shared" si="56"/>
        <v>1</v>
      </c>
      <c r="F3700">
        <v>42</v>
      </c>
      <c r="G3700" s="8" t="s">
        <v>33</v>
      </c>
    </row>
    <row r="3701" spans="1:7">
      <c r="A3701" s="3" t="s">
        <v>18</v>
      </c>
      <c r="B3701" s="3">
        <v>8042016</v>
      </c>
      <c r="C3701" s="3">
        <v>8042001</v>
      </c>
      <c r="D3701" s="3">
        <v>8042001</v>
      </c>
      <c r="E3701" s="3">
        <f t="shared" si="56"/>
        <v>1</v>
      </c>
      <c r="F3701">
        <v>42</v>
      </c>
      <c r="G3701" s="8" t="s">
        <v>34</v>
      </c>
    </row>
    <row r="3702" spans="1:7">
      <c r="A3702" s="3" t="s">
        <v>18</v>
      </c>
      <c r="B3702" s="3">
        <v>8042017</v>
      </c>
      <c r="C3702" s="3">
        <v>8042001</v>
      </c>
      <c r="D3702" s="3">
        <v>8042001</v>
      </c>
      <c r="E3702" s="3">
        <f t="shared" si="56"/>
        <v>1</v>
      </c>
      <c r="F3702">
        <v>42</v>
      </c>
      <c r="G3702" s="8" t="s">
        <v>35</v>
      </c>
    </row>
    <row r="3703" spans="1:7">
      <c r="A3703" s="3" t="s">
        <v>18</v>
      </c>
      <c r="B3703" s="3">
        <v>8042018</v>
      </c>
      <c r="C3703" s="3">
        <v>8042001</v>
      </c>
      <c r="D3703" s="3">
        <v>8042001</v>
      </c>
      <c r="E3703" s="3">
        <f t="shared" si="56"/>
        <v>1</v>
      </c>
      <c r="F3703">
        <v>42</v>
      </c>
      <c r="G3703" s="8" t="s">
        <v>36</v>
      </c>
    </row>
    <row r="3704" spans="1:7">
      <c r="A3704" s="3" t="s">
        <v>18</v>
      </c>
      <c r="B3704" s="3">
        <v>8042019</v>
      </c>
      <c r="C3704" s="3">
        <v>8042001</v>
      </c>
      <c r="D3704" s="3">
        <v>8042001</v>
      </c>
      <c r="E3704" s="3">
        <f t="shared" si="56"/>
        <v>1</v>
      </c>
      <c r="F3704">
        <v>42</v>
      </c>
      <c r="G3704" s="8" t="s">
        <v>37</v>
      </c>
    </row>
    <row r="3705" spans="1:7">
      <c r="A3705" s="3" t="s">
        <v>18</v>
      </c>
      <c r="B3705" s="3">
        <v>8042020</v>
      </c>
      <c r="C3705" s="3">
        <v>8042001</v>
      </c>
      <c r="D3705" s="3">
        <v>8042001</v>
      </c>
      <c r="E3705" s="3">
        <f t="shared" si="56"/>
        <v>1</v>
      </c>
      <c r="F3705">
        <v>42</v>
      </c>
      <c r="G3705" s="8" t="s">
        <v>38</v>
      </c>
    </row>
    <row r="3706" spans="1:7">
      <c r="A3706" s="3" t="s">
        <v>18</v>
      </c>
      <c r="B3706" s="3">
        <v>8042021</v>
      </c>
      <c r="C3706" s="3">
        <v>8042001</v>
      </c>
      <c r="D3706" s="3">
        <v>8042001</v>
      </c>
      <c r="E3706" s="3">
        <f t="shared" si="56"/>
        <v>1</v>
      </c>
      <c r="F3706">
        <v>42</v>
      </c>
      <c r="G3706" s="8" t="s">
        <v>39</v>
      </c>
    </row>
    <row r="3707" spans="1:7">
      <c r="A3707" s="3" t="s">
        <v>18</v>
      </c>
      <c r="B3707" s="3">
        <v>8042022</v>
      </c>
      <c r="C3707" s="3">
        <v>8042001</v>
      </c>
      <c r="D3707" s="3">
        <v>8042001</v>
      </c>
      <c r="E3707" s="3">
        <f t="shared" si="56"/>
        <v>1</v>
      </c>
      <c r="F3707">
        <v>42</v>
      </c>
      <c r="G3707" s="8" t="s">
        <v>40</v>
      </c>
    </row>
    <row r="3708" spans="1:7">
      <c r="A3708" s="3" t="s">
        <v>18</v>
      </c>
      <c r="B3708" s="3">
        <v>8042023</v>
      </c>
      <c r="C3708" s="3">
        <v>8042001</v>
      </c>
      <c r="D3708" s="3">
        <v>8042001</v>
      </c>
      <c r="E3708" s="3">
        <f t="shared" si="56"/>
        <v>1</v>
      </c>
      <c r="F3708">
        <v>42</v>
      </c>
      <c r="G3708" s="8" t="s">
        <v>41</v>
      </c>
    </row>
    <row r="3709" spans="1:7">
      <c r="A3709" s="3" t="s">
        <v>18</v>
      </c>
      <c r="B3709" s="3">
        <v>8042024</v>
      </c>
      <c r="C3709" s="3">
        <v>8042001</v>
      </c>
      <c r="D3709" s="3">
        <v>8042001</v>
      </c>
      <c r="E3709" s="3">
        <f t="shared" si="56"/>
        <v>1</v>
      </c>
      <c r="F3709">
        <v>42</v>
      </c>
      <c r="G3709" s="8" t="s">
        <v>42</v>
      </c>
    </row>
    <row r="3710" spans="1:7">
      <c r="A3710" s="3" t="s">
        <v>18</v>
      </c>
      <c r="B3710" s="3">
        <v>8042025</v>
      </c>
      <c r="C3710" s="3">
        <v>8042001</v>
      </c>
      <c r="D3710" s="3">
        <v>8042001</v>
      </c>
      <c r="E3710" s="3">
        <f t="shared" si="56"/>
        <v>2</v>
      </c>
      <c r="F3710">
        <v>42</v>
      </c>
      <c r="G3710" s="8" t="s">
        <v>43</v>
      </c>
    </row>
    <row r="3711" spans="1:7">
      <c r="A3711" s="3" t="s">
        <v>18</v>
      </c>
      <c r="B3711" s="3">
        <v>8042026</v>
      </c>
      <c r="C3711" s="3">
        <v>8042001</v>
      </c>
      <c r="D3711" s="3">
        <v>8042001</v>
      </c>
      <c r="E3711" s="3">
        <f t="shared" si="56"/>
        <v>2</v>
      </c>
      <c r="F3711">
        <v>42</v>
      </c>
      <c r="G3711" s="8" t="s">
        <v>44</v>
      </c>
    </row>
    <row r="3712" spans="1:7">
      <c r="A3712" s="3" t="s">
        <v>18</v>
      </c>
      <c r="B3712" s="3">
        <v>8042027</v>
      </c>
      <c r="C3712" s="3">
        <v>8042001</v>
      </c>
      <c r="D3712" s="3">
        <v>8042001</v>
      </c>
      <c r="E3712" s="3">
        <f t="shared" si="56"/>
        <v>2</v>
      </c>
      <c r="F3712">
        <v>42</v>
      </c>
      <c r="G3712" s="8" t="s">
        <v>45</v>
      </c>
    </row>
    <row r="3713" spans="1:7">
      <c r="A3713" s="3" t="s">
        <v>18</v>
      </c>
      <c r="B3713" s="3">
        <v>8042028</v>
      </c>
      <c r="C3713" s="3">
        <v>8042001</v>
      </c>
      <c r="D3713" s="3">
        <v>8042001</v>
      </c>
      <c r="E3713" s="3">
        <f t="shared" si="56"/>
        <v>2</v>
      </c>
      <c r="F3713">
        <v>42</v>
      </c>
      <c r="G3713" s="8" t="s">
        <v>46</v>
      </c>
    </row>
    <row r="3714" spans="1:7">
      <c r="A3714" s="3" t="s">
        <v>18</v>
      </c>
      <c r="B3714" s="3">
        <v>8042029</v>
      </c>
      <c r="C3714" s="3">
        <v>8042001</v>
      </c>
      <c r="D3714" s="3">
        <v>8042001</v>
      </c>
      <c r="E3714" s="3">
        <f t="shared" si="56"/>
        <v>2</v>
      </c>
      <c r="F3714">
        <v>42</v>
      </c>
      <c r="G3714" s="8" t="s">
        <v>47</v>
      </c>
    </row>
    <row r="3715" spans="1:7">
      <c r="A3715" s="3" t="s">
        <v>18</v>
      </c>
      <c r="B3715" s="3">
        <v>8042030</v>
      </c>
      <c r="C3715" s="3">
        <v>8042001</v>
      </c>
      <c r="D3715" s="3">
        <v>8042001</v>
      </c>
      <c r="E3715" s="3">
        <f t="shared" si="56"/>
        <v>2</v>
      </c>
      <c r="F3715">
        <v>42</v>
      </c>
      <c r="G3715" s="8" t="s">
        <v>48</v>
      </c>
    </row>
    <row r="3716" spans="1:7">
      <c r="A3716" s="3" t="s">
        <v>18</v>
      </c>
      <c r="B3716" s="3">
        <v>8042031</v>
      </c>
      <c r="C3716" s="3">
        <v>8042001</v>
      </c>
      <c r="D3716" s="3">
        <v>8042001</v>
      </c>
      <c r="E3716" s="3">
        <f t="shared" si="56"/>
        <v>2</v>
      </c>
      <c r="F3716">
        <v>42</v>
      </c>
      <c r="G3716" s="8" t="s">
        <v>49</v>
      </c>
    </row>
    <row r="3717" spans="1:7">
      <c r="A3717" s="3" t="s">
        <v>18</v>
      </c>
      <c r="B3717" s="3">
        <v>8042032</v>
      </c>
      <c r="C3717" s="3">
        <v>8042001</v>
      </c>
      <c r="D3717" s="3">
        <v>8042001</v>
      </c>
      <c r="E3717" s="3">
        <f t="shared" si="56"/>
        <v>2</v>
      </c>
      <c r="F3717">
        <v>42</v>
      </c>
      <c r="G3717" s="8" t="s">
        <v>50</v>
      </c>
    </row>
    <row r="3718" spans="1:7">
      <c r="A3718" s="3" t="s">
        <v>18</v>
      </c>
      <c r="B3718" s="3">
        <v>8042033</v>
      </c>
      <c r="C3718" s="3">
        <v>8042001</v>
      </c>
      <c r="D3718" s="3">
        <v>8042001</v>
      </c>
      <c r="E3718" s="3">
        <v>3</v>
      </c>
      <c r="F3718">
        <v>42</v>
      </c>
      <c r="G3718" s="8" t="s">
        <v>51</v>
      </c>
    </row>
    <row r="3719" spans="1:7">
      <c r="A3719" s="3" t="s">
        <v>18</v>
      </c>
      <c r="B3719" s="3">
        <v>8042034</v>
      </c>
      <c r="C3719" s="3">
        <v>8042001</v>
      </c>
      <c r="D3719" s="3">
        <v>8042001</v>
      </c>
      <c r="E3719" s="3">
        <v>3</v>
      </c>
      <c r="F3719">
        <v>42</v>
      </c>
      <c r="G3719" s="8" t="s">
        <v>52</v>
      </c>
    </row>
    <row r="3720" spans="1:7">
      <c r="A3720" s="3" t="s">
        <v>18</v>
      </c>
      <c r="B3720" s="3">
        <v>8042035</v>
      </c>
      <c r="C3720" s="3">
        <v>8042001</v>
      </c>
      <c r="D3720" s="3">
        <v>8042001</v>
      </c>
      <c r="E3720" s="3">
        <v>3</v>
      </c>
      <c r="F3720">
        <v>42</v>
      </c>
      <c r="G3720" s="8" t="s">
        <v>53</v>
      </c>
    </row>
    <row r="3721" spans="1:7">
      <c r="A3721" s="3" t="s">
        <v>18</v>
      </c>
      <c r="B3721" s="3">
        <v>8042036</v>
      </c>
      <c r="C3721" s="3">
        <v>8042001</v>
      </c>
      <c r="D3721" s="3">
        <v>8042001</v>
      </c>
      <c r="E3721" s="3">
        <v>3</v>
      </c>
      <c r="F3721">
        <v>42</v>
      </c>
      <c r="G3721" s="8" t="s">
        <v>54</v>
      </c>
    </row>
    <row r="3722" spans="1:7">
      <c r="A3722" s="3" t="s">
        <v>18</v>
      </c>
      <c r="B3722" s="3">
        <v>8042037</v>
      </c>
      <c r="C3722" s="3">
        <v>8042001</v>
      </c>
      <c r="D3722" s="3">
        <v>8042001</v>
      </c>
      <c r="E3722" s="3">
        <v>3</v>
      </c>
      <c r="F3722">
        <v>42</v>
      </c>
      <c r="G3722" s="8" t="s">
        <v>55</v>
      </c>
    </row>
    <row r="3723" spans="1:7">
      <c r="A3723" s="3" t="s">
        <v>18</v>
      </c>
      <c r="B3723" s="3">
        <v>8042038</v>
      </c>
      <c r="C3723" s="3">
        <v>8042001</v>
      </c>
      <c r="D3723" s="3">
        <v>8042001</v>
      </c>
      <c r="E3723" s="3">
        <v>3</v>
      </c>
      <c r="F3723">
        <v>42</v>
      </c>
      <c r="G3723" s="8" t="s">
        <v>56</v>
      </c>
    </row>
    <row r="3724" spans="1:7">
      <c r="A3724" s="3" t="s">
        <v>18</v>
      </c>
      <c r="B3724" s="3">
        <v>8042039</v>
      </c>
      <c r="C3724" s="3">
        <v>8042001</v>
      </c>
      <c r="D3724" s="3">
        <v>8042001</v>
      </c>
      <c r="E3724" s="3">
        <v>3</v>
      </c>
      <c r="F3724">
        <v>42</v>
      </c>
      <c r="G3724" s="8" t="s">
        <v>57</v>
      </c>
    </row>
    <row r="3725" spans="1:7">
      <c r="A3725" s="3" t="s">
        <v>18</v>
      </c>
      <c r="B3725" s="3">
        <v>8042040</v>
      </c>
      <c r="C3725" s="3">
        <v>8042001</v>
      </c>
      <c r="D3725" s="3">
        <v>8042001</v>
      </c>
      <c r="E3725" s="3">
        <v>3</v>
      </c>
      <c r="F3725">
        <v>42</v>
      </c>
      <c r="G3725" s="8" t="s">
        <v>58</v>
      </c>
    </row>
    <row r="3726" spans="1:7">
      <c r="A3726" s="3" t="s">
        <v>18</v>
      </c>
      <c r="B3726" s="3">
        <v>8042041</v>
      </c>
      <c r="C3726" s="3">
        <v>8042001</v>
      </c>
      <c r="D3726" s="3">
        <v>8042001</v>
      </c>
      <c r="E3726" s="3">
        <f t="shared" si="56"/>
        <v>3</v>
      </c>
      <c r="F3726">
        <v>42</v>
      </c>
      <c r="G3726" s="8" t="s">
        <v>59</v>
      </c>
    </row>
    <row r="3727" spans="1:7">
      <c r="A3727" s="3" t="s">
        <v>18</v>
      </c>
      <c r="B3727" s="3">
        <v>8042042</v>
      </c>
      <c r="C3727" s="3">
        <v>8042001</v>
      </c>
      <c r="D3727" s="3">
        <v>8042001</v>
      </c>
      <c r="E3727" s="3">
        <f t="shared" si="56"/>
        <v>3</v>
      </c>
      <c r="F3727">
        <v>42</v>
      </c>
      <c r="G3727" s="8" t="s">
        <v>60</v>
      </c>
    </row>
    <row r="3728" spans="1:7">
      <c r="A3728" s="3" t="s">
        <v>18</v>
      </c>
      <c r="B3728" s="3">
        <v>8042043</v>
      </c>
      <c r="C3728" s="3">
        <v>8042001</v>
      </c>
      <c r="D3728" s="3">
        <v>8042001</v>
      </c>
      <c r="E3728" s="3">
        <f t="shared" si="56"/>
        <v>3</v>
      </c>
      <c r="F3728">
        <v>42</v>
      </c>
      <c r="G3728" s="8" t="s">
        <v>61</v>
      </c>
    </row>
    <row r="3729" spans="1:7">
      <c r="A3729" s="3" t="s">
        <v>18</v>
      </c>
      <c r="B3729" s="3">
        <v>8042044</v>
      </c>
      <c r="C3729" s="3">
        <v>8042001</v>
      </c>
      <c r="D3729" s="3">
        <v>8042001</v>
      </c>
      <c r="E3729" s="3">
        <f t="shared" si="56"/>
        <v>3</v>
      </c>
      <c r="F3729">
        <v>42</v>
      </c>
      <c r="G3729" s="8" t="s">
        <v>62</v>
      </c>
    </row>
    <row r="3730" spans="1:7">
      <c r="A3730" s="3" t="s">
        <v>18</v>
      </c>
      <c r="B3730" s="3">
        <v>8042045</v>
      </c>
      <c r="C3730" s="3">
        <v>8042001</v>
      </c>
      <c r="D3730" s="3">
        <v>8042001</v>
      </c>
      <c r="E3730" s="3">
        <f t="shared" si="56"/>
        <v>3</v>
      </c>
      <c r="F3730">
        <v>42</v>
      </c>
      <c r="G3730" s="8" t="s">
        <v>63</v>
      </c>
    </row>
    <row r="3731" spans="1:7">
      <c r="A3731" s="3" t="s">
        <v>18</v>
      </c>
      <c r="B3731" s="3">
        <v>8042046</v>
      </c>
      <c r="C3731" s="3">
        <v>8042001</v>
      </c>
      <c r="D3731" s="3">
        <v>8042001</v>
      </c>
      <c r="E3731" s="3">
        <f t="shared" si="56"/>
        <v>3</v>
      </c>
      <c r="F3731">
        <v>42</v>
      </c>
      <c r="G3731" s="8" t="s">
        <v>64</v>
      </c>
    </row>
    <row r="3732" spans="1:7">
      <c r="A3732" s="3" t="s">
        <v>18</v>
      </c>
      <c r="B3732" s="3">
        <v>8042047</v>
      </c>
      <c r="C3732" s="3">
        <v>8042001</v>
      </c>
      <c r="D3732" s="3">
        <v>8042001</v>
      </c>
      <c r="E3732" s="3">
        <f t="shared" si="56"/>
        <v>3</v>
      </c>
      <c r="F3732">
        <v>42</v>
      </c>
      <c r="G3732" s="8" t="s">
        <v>65</v>
      </c>
    </row>
    <row r="3733" spans="1:7">
      <c r="A3733" s="3" t="s">
        <v>18</v>
      </c>
      <c r="B3733" s="3">
        <v>8042048</v>
      </c>
      <c r="C3733" s="3">
        <v>8042001</v>
      </c>
      <c r="D3733" s="3">
        <v>8042001</v>
      </c>
      <c r="E3733" s="3">
        <f t="shared" si="56"/>
        <v>3</v>
      </c>
      <c r="F3733">
        <v>42</v>
      </c>
      <c r="G3733" s="8" t="s">
        <v>66</v>
      </c>
    </row>
    <row r="3734" spans="1:7">
      <c r="A3734" s="3" t="s">
        <v>18</v>
      </c>
      <c r="B3734" s="3">
        <v>8042049</v>
      </c>
      <c r="C3734" s="3">
        <v>8042001</v>
      </c>
      <c r="D3734" s="3">
        <v>8042001</v>
      </c>
      <c r="E3734" s="3">
        <f t="shared" si="56"/>
        <v>3</v>
      </c>
      <c r="F3734">
        <v>42</v>
      </c>
      <c r="G3734" s="8" t="s">
        <v>67</v>
      </c>
    </row>
    <row r="3735" spans="1:7">
      <c r="A3735" s="3" t="s">
        <v>18</v>
      </c>
      <c r="B3735" s="3">
        <v>8042050</v>
      </c>
      <c r="C3735" s="3">
        <v>8042001</v>
      </c>
      <c r="D3735" s="3">
        <v>8042001</v>
      </c>
      <c r="E3735" s="3">
        <f t="shared" ref="E3735:E3798" si="57">E3655</f>
        <v>3</v>
      </c>
      <c r="F3735">
        <v>42</v>
      </c>
      <c r="G3735" s="8" t="s">
        <v>68</v>
      </c>
    </row>
    <row r="3736" spans="1:7">
      <c r="A3736" s="3" t="s">
        <v>18</v>
      </c>
      <c r="B3736" s="3">
        <v>8042051</v>
      </c>
      <c r="C3736" s="3">
        <v>8042001</v>
      </c>
      <c r="D3736" s="3">
        <v>8042001</v>
      </c>
      <c r="E3736" s="3">
        <f t="shared" si="57"/>
        <v>3</v>
      </c>
      <c r="F3736">
        <v>42</v>
      </c>
      <c r="G3736" s="8" t="s">
        <v>69</v>
      </c>
    </row>
    <row r="3737" spans="1:7">
      <c r="A3737" s="3" t="s">
        <v>18</v>
      </c>
      <c r="B3737" s="3">
        <v>8042052</v>
      </c>
      <c r="C3737" s="3">
        <v>8042001</v>
      </c>
      <c r="D3737" s="3">
        <v>8042001</v>
      </c>
      <c r="E3737" s="3">
        <f t="shared" si="57"/>
        <v>3</v>
      </c>
      <c r="F3737">
        <v>42</v>
      </c>
      <c r="G3737" s="8" t="s">
        <v>70</v>
      </c>
    </row>
    <row r="3738" spans="1:7">
      <c r="A3738" s="3" t="s">
        <v>18</v>
      </c>
      <c r="B3738" s="3">
        <v>8042053</v>
      </c>
      <c r="C3738" s="3">
        <v>8042001</v>
      </c>
      <c r="D3738" s="3">
        <v>8042001</v>
      </c>
      <c r="E3738" s="3">
        <f t="shared" si="57"/>
        <v>3</v>
      </c>
      <c r="F3738">
        <v>42</v>
      </c>
      <c r="G3738" s="8" t="s">
        <v>71</v>
      </c>
    </row>
    <row r="3739" spans="1:7">
      <c r="A3739" s="3" t="s">
        <v>18</v>
      </c>
      <c r="B3739" s="3">
        <v>8042054</v>
      </c>
      <c r="C3739" s="3">
        <v>8042001</v>
      </c>
      <c r="D3739" s="3">
        <v>8042001</v>
      </c>
      <c r="E3739" s="3">
        <f t="shared" si="57"/>
        <v>3</v>
      </c>
      <c r="F3739">
        <v>42</v>
      </c>
      <c r="G3739" s="8" t="s">
        <v>72</v>
      </c>
    </row>
    <row r="3740" spans="1:7">
      <c r="A3740" s="3" t="s">
        <v>18</v>
      </c>
      <c r="B3740" s="3">
        <v>8042055</v>
      </c>
      <c r="C3740" s="3">
        <v>8042001</v>
      </c>
      <c r="D3740" s="3">
        <v>8042001</v>
      </c>
      <c r="E3740" s="3">
        <f t="shared" si="57"/>
        <v>3</v>
      </c>
      <c r="F3740">
        <v>42</v>
      </c>
      <c r="G3740" s="8" t="s">
        <v>73</v>
      </c>
    </row>
    <row r="3741" spans="1:7">
      <c r="A3741" s="3" t="s">
        <v>18</v>
      </c>
      <c r="B3741" s="3">
        <v>8042056</v>
      </c>
      <c r="C3741" s="3">
        <v>8042001</v>
      </c>
      <c r="D3741" s="3">
        <v>8042001</v>
      </c>
      <c r="E3741" s="3">
        <f t="shared" si="57"/>
        <v>3</v>
      </c>
      <c r="F3741">
        <v>42</v>
      </c>
      <c r="G3741" s="8" t="s">
        <v>74</v>
      </c>
    </row>
    <row r="3742" spans="1:7">
      <c r="A3742" s="3" t="s">
        <v>18</v>
      </c>
      <c r="B3742" s="3">
        <v>8042057</v>
      </c>
      <c r="C3742" s="3">
        <v>8042001</v>
      </c>
      <c r="D3742" s="3">
        <v>8042001</v>
      </c>
      <c r="E3742" s="3">
        <f t="shared" si="57"/>
        <v>3</v>
      </c>
      <c r="F3742">
        <v>42</v>
      </c>
      <c r="G3742" s="8" t="s">
        <v>75</v>
      </c>
    </row>
    <row r="3743" spans="1:7">
      <c r="A3743" s="3" t="s">
        <v>18</v>
      </c>
      <c r="B3743" s="3">
        <v>8042058</v>
      </c>
      <c r="C3743" s="3">
        <v>8042001</v>
      </c>
      <c r="D3743" s="3">
        <v>8042001</v>
      </c>
      <c r="E3743" s="3">
        <f t="shared" si="57"/>
        <v>3</v>
      </c>
      <c r="F3743">
        <v>42</v>
      </c>
      <c r="G3743" s="8" t="s">
        <v>76</v>
      </c>
    </row>
    <row r="3744" spans="1:7">
      <c r="A3744" s="3" t="s">
        <v>18</v>
      </c>
      <c r="B3744" s="3">
        <v>8042059</v>
      </c>
      <c r="C3744" s="3">
        <v>8042001</v>
      </c>
      <c r="D3744" s="3">
        <v>8042001</v>
      </c>
      <c r="E3744" s="3">
        <f t="shared" si="57"/>
        <v>3</v>
      </c>
      <c r="F3744">
        <v>42</v>
      </c>
      <c r="G3744" s="8" t="s">
        <v>77</v>
      </c>
    </row>
    <row r="3745" spans="1:7">
      <c r="A3745" s="3" t="s">
        <v>18</v>
      </c>
      <c r="B3745" s="3">
        <v>8042060</v>
      </c>
      <c r="C3745" s="3">
        <v>8042001</v>
      </c>
      <c r="D3745" s="3">
        <v>8042001</v>
      </c>
      <c r="E3745" s="3">
        <f t="shared" si="57"/>
        <v>3</v>
      </c>
      <c r="F3745">
        <v>42</v>
      </c>
      <c r="G3745" s="8" t="s">
        <v>78</v>
      </c>
    </row>
    <row r="3746" spans="1:7">
      <c r="A3746" s="3" t="s">
        <v>18</v>
      </c>
      <c r="B3746" s="3">
        <v>8042061</v>
      </c>
      <c r="C3746" s="3">
        <v>8042001</v>
      </c>
      <c r="D3746" s="3">
        <v>8042001</v>
      </c>
      <c r="E3746" s="3">
        <f t="shared" si="57"/>
        <v>3</v>
      </c>
      <c r="F3746">
        <v>42</v>
      </c>
      <c r="G3746" s="8" t="s">
        <v>79</v>
      </c>
    </row>
    <row r="3747" spans="1:7">
      <c r="A3747" s="3" t="s">
        <v>18</v>
      </c>
      <c r="B3747" s="3">
        <v>8042062</v>
      </c>
      <c r="C3747" s="3">
        <v>8042001</v>
      </c>
      <c r="D3747" s="3">
        <v>8042001</v>
      </c>
      <c r="E3747" s="3">
        <f t="shared" si="57"/>
        <v>3</v>
      </c>
      <c r="F3747">
        <v>42</v>
      </c>
      <c r="G3747" s="8" t="s">
        <v>80</v>
      </c>
    </row>
    <row r="3748" spans="1:7">
      <c r="A3748" s="3" t="s">
        <v>18</v>
      </c>
      <c r="B3748" s="3">
        <v>8042063</v>
      </c>
      <c r="C3748" s="3">
        <v>8042001</v>
      </c>
      <c r="D3748" s="3">
        <v>8042001</v>
      </c>
      <c r="E3748" s="3">
        <f t="shared" si="57"/>
        <v>3</v>
      </c>
      <c r="F3748">
        <v>42</v>
      </c>
      <c r="G3748" s="8" t="s">
        <v>81</v>
      </c>
    </row>
    <row r="3749" spans="1:7">
      <c r="A3749" s="3" t="s">
        <v>18</v>
      </c>
      <c r="B3749" s="3">
        <v>8042064</v>
      </c>
      <c r="C3749" s="3">
        <v>8042001</v>
      </c>
      <c r="D3749" s="3">
        <v>8042001</v>
      </c>
      <c r="E3749" s="3">
        <f t="shared" si="57"/>
        <v>3</v>
      </c>
      <c r="F3749">
        <v>42</v>
      </c>
      <c r="G3749" s="8" t="s">
        <v>82</v>
      </c>
    </row>
    <row r="3750" spans="1:7">
      <c r="A3750" s="3" t="s">
        <v>18</v>
      </c>
      <c r="B3750" s="3">
        <v>8042065</v>
      </c>
      <c r="C3750" s="3">
        <v>8042001</v>
      </c>
      <c r="D3750" s="3">
        <v>8042001</v>
      </c>
      <c r="E3750" s="3">
        <f t="shared" si="57"/>
        <v>3</v>
      </c>
      <c r="F3750">
        <v>42</v>
      </c>
      <c r="G3750" s="8" t="s">
        <v>83</v>
      </c>
    </row>
    <row r="3751" spans="1:7">
      <c r="A3751" s="3" t="s">
        <v>18</v>
      </c>
      <c r="B3751" s="3">
        <v>8042066</v>
      </c>
      <c r="C3751" s="3">
        <v>8042001</v>
      </c>
      <c r="D3751" s="3">
        <v>8042001</v>
      </c>
      <c r="E3751" s="3">
        <f t="shared" si="57"/>
        <v>3</v>
      </c>
      <c r="F3751">
        <v>42</v>
      </c>
      <c r="G3751" s="8" t="s">
        <v>84</v>
      </c>
    </row>
    <row r="3752" spans="1:7">
      <c r="A3752" s="3" t="s">
        <v>18</v>
      </c>
      <c r="B3752" s="3">
        <v>8042067</v>
      </c>
      <c r="C3752" s="3">
        <v>8042001</v>
      </c>
      <c r="D3752" s="3">
        <v>8042001</v>
      </c>
      <c r="E3752" s="3">
        <f t="shared" si="57"/>
        <v>3</v>
      </c>
      <c r="F3752">
        <v>42</v>
      </c>
      <c r="G3752" s="8" t="s">
        <v>85</v>
      </c>
    </row>
    <row r="3753" spans="1:7">
      <c r="A3753" s="3" t="s">
        <v>18</v>
      </c>
      <c r="B3753" s="3">
        <v>8042068</v>
      </c>
      <c r="C3753" s="3">
        <v>8042001</v>
      </c>
      <c r="D3753" s="3">
        <v>8042001</v>
      </c>
      <c r="E3753" s="3">
        <f t="shared" si="57"/>
        <v>3</v>
      </c>
      <c r="F3753">
        <v>42</v>
      </c>
      <c r="G3753" s="8" t="s">
        <v>86</v>
      </c>
    </row>
    <row r="3754" spans="1:7">
      <c r="A3754" s="3" t="s">
        <v>18</v>
      </c>
      <c r="B3754" s="3">
        <v>8042069</v>
      </c>
      <c r="C3754" s="3">
        <v>8042001</v>
      </c>
      <c r="D3754" s="3">
        <v>8042001</v>
      </c>
      <c r="E3754" s="3">
        <f t="shared" si="57"/>
        <v>3</v>
      </c>
      <c r="F3754">
        <v>42</v>
      </c>
      <c r="G3754" s="8" t="s">
        <v>87</v>
      </c>
    </row>
    <row r="3755" spans="1:7">
      <c r="A3755" s="3" t="s">
        <v>18</v>
      </c>
      <c r="B3755" s="3">
        <v>8042070</v>
      </c>
      <c r="C3755" s="3">
        <v>8042001</v>
      </c>
      <c r="D3755" s="3">
        <v>8042001</v>
      </c>
      <c r="E3755" s="3">
        <f t="shared" si="57"/>
        <v>3</v>
      </c>
      <c r="F3755">
        <v>42</v>
      </c>
      <c r="G3755" s="8" t="s">
        <v>88</v>
      </c>
    </row>
    <row r="3756" spans="1:7">
      <c r="A3756" s="3" t="s">
        <v>18</v>
      </c>
      <c r="B3756" s="3">
        <v>8042071</v>
      </c>
      <c r="C3756" s="3">
        <v>8042001</v>
      </c>
      <c r="D3756" s="3">
        <v>8042001</v>
      </c>
      <c r="E3756" s="3">
        <f t="shared" si="57"/>
        <v>3</v>
      </c>
      <c r="F3756">
        <v>42</v>
      </c>
      <c r="G3756" s="8" t="s">
        <v>89</v>
      </c>
    </row>
    <row r="3757" spans="1:7">
      <c r="A3757" s="3" t="s">
        <v>18</v>
      </c>
      <c r="B3757" s="3">
        <v>8042072</v>
      </c>
      <c r="C3757" s="3">
        <v>8042001</v>
      </c>
      <c r="D3757" s="3">
        <v>8042001</v>
      </c>
      <c r="E3757" s="3">
        <f t="shared" si="57"/>
        <v>3</v>
      </c>
      <c r="F3757">
        <v>42</v>
      </c>
      <c r="G3757" s="8" t="s">
        <v>90</v>
      </c>
    </row>
    <row r="3758" spans="1:7">
      <c r="A3758" s="3" t="s">
        <v>18</v>
      </c>
      <c r="B3758" s="3">
        <v>8042073</v>
      </c>
      <c r="C3758" s="3">
        <v>8042001</v>
      </c>
      <c r="D3758" s="3">
        <v>8042001</v>
      </c>
      <c r="E3758" s="3">
        <f t="shared" si="57"/>
        <v>3</v>
      </c>
      <c r="F3758">
        <v>42</v>
      </c>
      <c r="G3758" s="8" t="s">
        <v>91</v>
      </c>
    </row>
    <row r="3759" spans="1:7">
      <c r="A3759" s="3" t="s">
        <v>18</v>
      </c>
      <c r="B3759" s="3">
        <v>8042074</v>
      </c>
      <c r="C3759" s="3">
        <v>8042001</v>
      </c>
      <c r="D3759" s="3">
        <v>8042001</v>
      </c>
      <c r="E3759" s="3">
        <f t="shared" si="57"/>
        <v>3</v>
      </c>
      <c r="F3759">
        <v>42</v>
      </c>
      <c r="G3759" s="8" t="s">
        <v>92</v>
      </c>
    </row>
    <row r="3760" spans="1:7">
      <c r="A3760" s="3" t="s">
        <v>18</v>
      </c>
      <c r="B3760" s="3">
        <v>8042075</v>
      </c>
      <c r="C3760" s="3">
        <v>8042001</v>
      </c>
      <c r="D3760" s="3">
        <v>8042001</v>
      </c>
      <c r="E3760" s="3">
        <f t="shared" si="57"/>
        <v>3</v>
      </c>
      <c r="F3760">
        <v>42</v>
      </c>
      <c r="G3760" s="8" t="s">
        <v>93</v>
      </c>
    </row>
    <row r="3761" spans="1:7">
      <c r="A3761" s="3" t="s">
        <v>18</v>
      </c>
      <c r="B3761" s="3">
        <v>8042076</v>
      </c>
      <c r="C3761" s="3">
        <v>8042001</v>
      </c>
      <c r="D3761" s="3">
        <v>8042001</v>
      </c>
      <c r="E3761" s="3">
        <f t="shared" si="57"/>
        <v>3</v>
      </c>
      <c r="F3761">
        <v>42</v>
      </c>
      <c r="G3761" s="8" t="s">
        <v>94</v>
      </c>
    </row>
    <row r="3762" spans="1:7">
      <c r="A3762" s="3" t="s">
        <v>18</v>
      </c>
      <c r="B3762" s="3">
        <v>8042077</v>
      </c>
      <c r="C3762" s="3">
        <v>8042001</v>
      </c>
      <c r="D3762" s="3">
        <v>8042001</v>
      </c>
      <c r="E3762" s="3">
        <f t="shared" si="57"/>
        <v>3</v>
      </c>
      <c r="F3762">
        <v>42</v>
      </c>
      <c r="G3762" s="8" t="s">
        <v>95</v>
      </c>
    </row>
    <row r="3763" spans="1:7">
      <c r="A3763" s="3" t="s">
        <v>18</v>
      </c>
      <c r="B3763" s="3">
        <v>8042078</v>
      </c>
      <c r="C3763" s="3">
        <v>8042001</v>
      </c>
      <c r="D3763" s="3">
        <v>8042001</v>
      </c>
      <c r="E3763" s="3">
        <f t="shared" si="57"/>
        <v>3</v>
      </c>
      <c r="F3763">
        <v>42</v>
      </c>
      <c r="G3763" s="8" t="s">
        <v>96</v>
      </c>
    </row>
    <row r="3764" spans="1:7">
      <c r="A3764" s="3" t="s">
        <v>18</v>
      </c>
      <c r="B3764" s="3">
        <v>8042079</v>
      </c>
      <c r="C3764" s="3">
        <v>8042001</v>
      </c>
      <c r="D3764" s="3">
        <v>8042001</v>
      </c>
      <c r="E3764" s="3">
        <f t="shared" si="57"/>
        <v>3</v>
      </c>
      <c r="F3764">
        <v>42</v>
      </c>
      <c r="G3764" s="8" t="s">
        <v>97</v>
      </c>
    </row>
    <row r="3765" spans="1:7">
      <c r="A3765" s="3" t="s">
        <v>18</v>
      </c>
      <c r="B3765" s="3">
        <v>8042080</v>
      </c>
      <c r="C3765" s="3">
        <v>8042001</v>
      </c>
      <c r="D3765" s="3">
        <v>8042001</v>
      </c>
      <c r="E3765" s="3">
        <f t="shared" si="57"/>
        <v>3</v>
      </c>
      <c r="F3765">
        <v>42</v>
      </c>
      <c r="G3765" s="8" t="s">
        <v>98</v>
      </c>
    </row>
    <row r="3766" spans="1:7">
      <c r="A3766" s="3" t="s">
        <v>18</v>
      </c>
      <c r="B3766" s="3">
        <v>8045001</v>
      </c>
      <c r="C3766" s="3">
        <v>8045001</v>
      </c>
      <c r="D3766" s="3">
        <v>8045001</v>
      </c>
      <c r="E3766" s="3">
        <f t="shared" si="57"/>
        <v>1</v>
      </c>
      <c r="F3766">
        <v>45</v>
      </c>
      <c r="G3766" s="8" t="s">
        <v>19</v>
      </c>
    </row>
    <row r="3767" spans="1:7">
      <c r="A3767" s="3" t="s">
        <v>18</v>
      </c>
      <c r="B3767" s="3">
        <v>8045002</v>
      </c>
      <c r="C3767" s="3">
        <v>8045001</v>
      </c>
      <c r="D3767" s="3">
        <v>8045001</v>
      </c>
      <c r="E3767" s="3">
        <f t="shared" si="57"/>
        <v>1</v>
      </c>
      <c r="F3767">
        <v>45</v>
      </c>
      <c r="G3767" s="8" t="s">
        <v>20</v>
      </c>
    </row>
    <row r="3768" spans="1:7">
      <c r="A3768" s="3" t="s">
        <v>18</v>
      </c>
      <c r="B3768" s="3">
        <v>8045003</v>
      </c>
      <c r="C3768" s="3">
        <v>8045001</v>
      </c>
      <c r="D3768" s="3">
        <v>8045001</v>
      </c>
      <c r="E3768" s="3">
        <f t="shared" si="57"/>
        <v>1</v>
      </c>
      <c r="F3768">
        <v>45</v>
      </c>
      <c r="G3768" s="8" t="s">
        <v>21</v>
      </c>
    </row>
    <row r="3769" spans="1:7">
      <c r="A3769" s="3" t="s">
        <v>18</v>
      </c>
      <c r="B3769" s="3">
        <v>8045004</v>
      </c>
      <c r="C3769" s="3">
        <v>8045001</v>
      </c>
      <c r="D3769" s="3">
        <v>8045001</v>
      </c>
      <c r="E3769" s="3">
        <f t="shared" si="57"/>
        <v>1</v>
      </c>
      <c r="F3769">
        <v>45</v>
      </c>
      <c r="G3769" s="8" t="s">
        <v>22</v>
      </c>
    </row>
    <row r="3770" spans="1:7">
      <c r="A3770" s="3" t="s">
        <v>18</v>
      </c>
      <c r="B3770" s="3">
        <v>8045005</v>
      </c>
      <c r="C3770" s="3">
        <v>8045001</v>
      </c>
      <c r="D3770" s="3">
        <v>8045001</v>
      </c>
      <c r="E3770" s="3">
        <f t="shared" si="57"/>
        <v>1</v>
      </c>
      <c r="F3770">
        <v>45</v>
      </c>
      <c r="G3770" s="8" t="s">
        <v>23</v>
      </c>
    </row>
    <row r="3771" spans="1:7">
      <c r="A3771" s="3" t="s">
        <v>18</v>
      </c>
      <c r="B3771" s="3">
        <v>8045006</v>
      </c>
      <c r="C3771" s="3">
        <v>8045001</v>
      </c>
      <c r="D3771" s="3">
        <v>8045001</v>
      </c>
      <c r="E3771" s="3">
        <f t="shared" si="57"/>
        <v>1</v>
      </c>
      <c r="F3771">
        <v>45</v>
      </c>
      <c r="G3771" s="8" t="s">
        <v>24</v>
      </c>
    </row>
    <row r="3772" spans="1:7">
      <c r="A3772" s="3" t="s">
        <v>18</v>
      </c>
      <c r="B3772" s="3">
        <v>8045007</v>
      </c>
      <c r="C3772" s="3">
        <v>8045001</v>
      </c>
      <c r="D3772" s="3">
        <v>8045001</v>
      </c>
      <c r="E3772" s="3">
        <f t="shared" si="57"/>
        <v>1</v>
      </c>
      <c r="F3772">
        <v>45</v>
      </c>
      <c r="G3772" s="9" t="s">
        <v>143</v>
      </c>
    </row>
    <row r="3773" spans="1:7">
      <c r="A3773" s="3" t="s">
        <v>18</v>
      </c>
      <c r="B3773" s="3">
        <v>8045008</v>
      </c>
      <c r="C3773" s="3">
        <v>8045001</v>
      </c>
      <c r="D3773" s="3">
        <v>8045001</v>
      </c>
      <c r="E3773" s="3">
        <f t="shared" si="57"/>
        <v>1</v>
      </c>
      <c r="F3773">
        <v>45</v>
      </c>
      <c r="G3773" s="9" t="s">
        <v>144</v>
      </c>
    </row>
    <row r="3774" spans="1:7">
      <c r="A3774" s="3" t="s">
        <v>18</v>
      </c>
      <c r="B3774" s="3">
        <v>8045009</v>
      </c>
      <c r="C3774" s="3">
        <v>8045001</v>
      </c>
      <c r="D3774" s="3">
        <v>8045001</v>
      </c>
      <c r="E3774" s="3">
        <f t="shared" si="57"/>
        <v>1</v>
      </c>
      <c r="F3774">
        <v>45</v>
      </c>
      <c r="G3774" s="9" t="s">
        <v>145</v>
      </c>
    </row>
    <row r="3775" spans="1:7">
      <c r="A3775" s="3" t="s">
        <v>18</v>
      </c>
      <c r="B3775" s="3">
        <v>8045010</v>
      </c>
      <c r="C3775" s="3">
        <v>8045001</v>
      </c>
      <c r="D3775" s="3">
        <v>8045001</v>
      </c>
      <c r="E3775" s="3">
        <f t="shared" si="57"/>
        <v>1</v>
      </c>
      <c r="F3775">
        <v>45</v>
      </c>
      <c r="G3775" s="9" t="s">
        <v>146</v>
      </c>
    </row>
    <row r="3776" spans="1:7">
      <c r="A3776" s="3" t="s">
        <v>18</v>
      </c>
      <c r="B3776" s="3">
        <v>8045011</v>
      </c>
      <c r="C3776" s="3">
        <v>8045001</v>
      </c>
      <c r="D3776" s="3">
        <v>8045001</v>
      </c>
      <c r="E3776" s="3">
        <f t="shared" si="57"/>
        <v>1</v>
      </c>
      <c r="F3776">
        <v>45</v>
      </c>
      <c r="G3776" s="9" t="s">
        <v>147</v>
      </c>
    </row>
    <row r="3777" spans="1:7">
      <c r="A3777" s="3" t="s">
        <v>18</v>
      </c>
      <c r="B3777" s="3">
        <v>8045012</v>
      </c>
      <c r="C3777" s="3">
        <v>8045001</v>
      </c>
      <c r="D3777" s="3">
        <v>8045001</v>
      </c>
      <c r="E3777" s="3">
        <f t="shared" si="57"/>
        <v>1</v>
      </c>
      <c r="F3777">
        <v>45</v>
      </c>
      <c r="G3777" s="9" t="s">
        <v>29</v>
      </c>
    </row>
    <row r="3778" spans="1:7">
      <c r="A3778" s="3" t="s">
        <v>18</v>
      </c>
      <c r="B3778" s="3">
        <v>8045013</v>
      </c>
      <c r="C3778" s="3">
        <v>8045001</v>
      </c>
      <c r="D3778" s="3">
        <v>8045001</v>
      </c>
      <c r="E3778" s="3">
        <f t="shared" si="57"/>
        <v>1</v>
      </c>
      <c r="F3778">
        <v>45</v>
      </c>
      <c r="G3778" s="8" t="s">
        <v>99</v>
      </c>
    </row>
    <row r="3779" spans="1:7">
      <c r="A3779" s="3" t="s">
        <v>18</v>
      </c>
      <c r="B3779" s="3">
        <v>8045014</v>
      </c>
      <c r="C3779" s="3">
        <v>8045001</v>
      </c>
      <c r="D3779" s="3">
        <v>8045001</v>
      </c>
      <c r="E3779" s="3">
        <f t="shared" si="57"/>
        <v>1</v>
      </c>
      <c r="F3779">
        <v>45</v>
      </c>
      <c r="G3779" s="8" t="s">
        <v>100</v>
      </c>
    </row>
    <row r="3780" spans="1:7">
      <c r="A3780" s="3" t="s">
        <v>18</v>
      </c>
      <c r="B3780" s="3">
        <v>8045015</v>
      </c>
      <c r="C3780" s="3">
        <v>8045001</v>
      </c>
      <c r="D3780" s="3">
        <v>8045001</v>
      </c>
      <c r="E3780" s="3">
        <f t="shared" si="57"/>
        <v>1</v>
      </c>
      <c r="F3780">
        <v>45</v>
      </c>
      <c r="G3780" s="8" t="s">
        <v>101</v>
      </c>
    </row>
    <row r="3781" spans="1:7">
      <c r="A3781" s="3" t="s">
        <v>18</v>
      </c>
      <c r="B3781" s="3">
        <v>8045016</v>
      </c>
      <c r="C3781" s="3">
        <v>8045001</v>
      </c>
      <c r="D3781" s="3">
        <v>8045001</v>
      </c>
      <c r="E3781" s="3">
        <f t="shared" si="57"/>
        <v>1</v>
      </c>
      <c r="F3781">
        <v>45</v>
      </c>
      <c r="G3781" s="8" t="s">
        <v>102</v>
      </c>
    </row>
    <row r="3782" spans="1:7">
      <c r="A3782" s="3" t="s">
        <v>18</v>
      </c>
      <c r="B3782" s="3">
        <v>8045017</v>
      </c>
      <c r="C3782" s="3">
        <v>8045001</v>
      </c>
      <c r="D3782" s="3">
        <v>8045001</v>
      </c>
      <c r="E3782" s="3">
        <f t="shared" si="57"/>
        <v>1</v>
      </c>
      <c r="F3782">
        <v>45</v>
      </c>
      <c r="G3782" s="8" t="s">
        <v>103</v>
      </c>
    </row>
    <row r="3783" spans="1:7">
      <c r="A3783" s="3" t="s">
        <v>18</v>
      </c>
      <c r="B3783" s="3">
        <v>8045018</v>
      </c>
      <c r="C3783" s="3">
        <v>8045001</v>
      </c>
      <c r="D3783" s="3">
        <v>8045001</v>
      </c>
      <c r="E3783" s="3">
        <f t="shared" si="57"/>
        <v>1</v>
      </c>
      <c r="F3783">
        <v>45</v>
      </c>
      <c r="G3783" s="8" t="s">
        <v>104</v>
      </c>
    </row>
    <row r="3784" spans="1:7">
      <c r="A3784" s="3" t="s">
        <v>18</v>
      </c>
      <c r="B3784" s="3">
        <v>8045019</v>
      </c>
      <c r="C3784" s="3">
        <v>8045001</v>
      </c>
      <c r="D3784" s="3">
        <v>8045001</v>
      </c>
      <c r="E3784" s="3">
        <f t="shared" si="57"/>
        <v>1</v>
      </c>
      <c r="F3784">
        <v>45</v>
      </c>
      <c r="G3784" s="8" t="s">
        <v>31</v>
      </c>
    </row>
    <row r="3785" spans="1:7">
      <c r="A3785" s="3" t="s">
        <v>18</v>
      </c>
      <c r="B3785" s="3">
        <v>8045020</v>
      </c>
      <c r="C3785" s="3">
        <v>8045001</v>
      </c>
      <c r="D3785" s="3">
        <v>8045001</v>
      </c>
      <c r="E3785" s="3">
        <f t="shared" si="57"/>
        <v>1</v>
      </c>
      <c r="F3785">
        <v>45</v>
      </c>
      <c r="G3785" s="8" t="s">
        <v>32</v>
      </c>
    </row>
    <row r="3786" spans="1:7">
      <c r="A3786" s="3" t="s">
        <v>18</v>
      </c>
      <c r="B3786" s="3">
        <v>8045021</v>
      </c>
      <c r="C3786" s="3">
        <v>8045001</v>
      </c>
      <c r="D3786" s="3">
        <v>8045001</v>
      </c>
      <c r="E3786" s="3">
        <f t="shared" si="57"/>
        <v>1</v>
      </c>
      <c r="F3786">
        <v>45</v>
      </c>
      <c r="G3786" s="8" t="s">
        <v>33</v>
      </c>
    </row>
    <row r="3787" spans="1:7">
      <c r="A3787" s="3" t="s">
        <v>18</v>
      </c>
      <c r="B3787" s="3">
        <v>8045022</v>
      </c>
      <c r="C3787" s="3">
        <v>8045001</v>
      </c>
      <c r="D3787" s="3">
        <v>8045001</v>
      </c>
      <c r="E3787" s="3">
        <f t="shared" si="57"/>
        <v>1</v>
      </c>
      <c r="F3787">
        <v>45</v>
      </c>
      <c r="G3787" s="8" t="s">
        <v>34</v>
      </c>
    </row>
    <row r="3788" spans="1:7">
      <c r="A3788" s="3" t="s">
        <v>18</v>
      </c>
      <c r="B3788" s="3">
        <v>8045023</v>
      </c>
      <c r="C3788" s="3">
        <v>8045001</v>
      </c>
      <c r="D3788" s="3">
        <v>8045001</v>
      </c>
      <c r="E3788" s="3">
        <f t="shared" si="57"/>
        <v>1</v>
      </c>
      <c r="F3788">
        <v>45</v>
      </c>
      <c r="G3788" s="8" t="s">
        <v>35</v>
      </c>
    </row>
    <row r="3789" spans="1:7">
      <c r="A3789" s="3" t="s">
        <v>18</v>
      </c>
      <c r="B3789" s="3">
        <v>8045024</v>
      </c>
      <c r="C3789" s="3">
        <v>8045001</v>
      </c>
      <c r="D3789" s="3">
        <v>8045001</v>
      </c>
      <c r="E3789" s="3">
        <f t="shared" si="57"/>
        <v>1</v>
      </c>
      <c r="F3789">
        <v>45</v>
      </c>
      <c r="G3789" s="8" t="s">
        <v>36</v>
      </c>
    </row>
    <row r="3790" spans="1:7">
      <c r="A3790" s="3" t="s">
        <v>18</v>
      </c>
      <c r="B3790" s="3">
        <v>8045025</v>
      </c>
      <c r="C3790" s="3">
        <v>8045001</v>
      </c>
      <c r="D3790" s="3">
        <v>8045001</v>
      </c>
      <c r="E3790" s="3">
        <f t="shared" si="57"/>
        <v>2</v>
      </c>
      <c r="F3790">
        <v>45</v>
      </c>
      <c r="G3790" s="8" t="s">
        <v>43</v>
      </c>
    </row>
    <row r="3791" spans="1:7">
      <c r="A3791" s="3" t="s">
        <v>18</v>
      </c>
      <c r="B3791" s="3">
        <v>8045026</v>
      </c>
      <c r="C3791" s="3">
        <v>8045001</v>
      </c>
      <c r="D3791" s="3">
        <v>8045001</v>
      </c>
      <c r="E3791" s="3">
        <f t="shared" si="57"/>
        <v>2</v>
      </c>
      <c r="F3791">
        <v>45</v>
      </c>
      <c r="G3791" s="8" t="s">
        <v>44</v>
      </c>
    </row>
    <row r="3792" spans="1:7">
      <c r="A3792" s="3" t="s">
        <v>18</v>
      </c>
      <c r="B3792" s="3">
        <v>8045027</v>
      </c>
      <c r="C3792" s="3">
        <v>8045001</v>
      </c>
      <c r="D3792" s="3">
        <v>8045001</v>
      </c>
      <c r="E3792" s="3">
        <f t="shared" si="57"/>
        <v>2</v>
      </c>
      <c r="F3792">
        <v>45</v>
      </c>
      <c r="G3792" s="8" t="s">
        <v>45</v>
      </c>
    </row>
    <row r="3793" spans="1:7">
      <c r="A3793" s="3" t="s">
        <v>18</v>
      </c>
      <c r="B3793" s="3">
        <v>8045028</v>
      </c>
      <c r="C3793" s="3">
        <v>8045001</v>
      </c>
      <c r="D3793" s="3">
        <v>8045001</v>
      </c>
      <c r="E3793" s="3">
        <f t="shared" si="57"/>
        <v>2</v>
      </c>
      <c r="F3793">
        <v>45</v>
      </c>
      <c r="G3793" s="8" t="s">
        <v>46</v>
      </c>
    </row>
    <row r="3794" spans="1:7">
      <c r="A3794" s="3" t="s">
        <v>18</v>
      </c>
      <c r="B3794" s="3">
        <v>8045029</v>
      </c>
      <c r="C3794" s="3">
        <v>8045001</v>
      </c>
      <c r="D3794" s="3">
        <v>8045001</v>
      </c>
      <c r="E3794" s="3">
        <f t="shared" si="57"/>
        <v>2</v>
      </c>
      <c r="F3794">
        <v>45</v>
      </c>
      <c r="G3794" s="8" t="s">
        <v>47</v>
      </c>
    </row>
    <row r="3795" spans="1:7">
      <c r="A3795" s="3" t="s">
        <v>18</v>
      </c>
      <c r="B3795" s="3">
        <v>8045030</v>
      </c>
      <c r="C3795" s="3">
        <v>8045001</v>
      </c>
      <c r="D3795" s="3">
        <v>8045001</v>
      </c>
      <c r="E3795" s="3">
        <f t="shared" si="57"/>
        <v>2</v>
      </c>
      <c r="F3795">
        <v>45</v>
      </c>
      <c r="G3795" s="8" t="s">
        <v>48</v>
      </c>
    </row>
    <row r="3796" spans="1:7">
      <c r="A3796" s="3" t="s">
        <v>18</v>
      </c>
      <c r="B3796" s="3">
        <v>8045031</v>
      </c>
      <c r="C3796" s="3">
        <v>8045001</v>
      </c>
      <c r="D3796" s="3">
        <v>8045001</v>
      </c>
      <c r="E3796" s="3">
        <f t="shared" si="57"/>
        <v>2</v>
      </c>
      <c r="F3796">
        <v>45</v>
      </c>
      <c r="G3796" s="8" t="s">
        <v>49</v>
      </c>
    </row>
    <row r="3797" spans="1:7">
      <c r="A3797" s="3" t="s">
        <v>18</v>
      </c>
      <c r="B3797" s="3">
        <v>8045032</v>
      </c>
      <c r="C3797" s="3">
        <v>8045001</v>
      </c>
      <c r="D3797" s="3">
        <v>8045001</v>
      </c>
      <c r="E3797" s="3">
        <f t="shared" si="57"/>
        <v>2</v>
      </c>
      <c r="F3797">
        <v>45</v>
      </c>
      <c r="G3797" s="8" t="s">
        <v>50</v>
      </c>
    </row>
    <row r="3798" spans="1:7">
      <c r="A3798" s="3" t="s">
        <v>18</v>
      </c>
      <c r="B3798" s="3">
        <v>8045033</v>
      </c>
      <c r="C3798" s="3">
        <v>8045001</v>
      </c>
      <c r="D3798" s="3">
        <v>8045001</v>
      </c>
      <c r="E3798" s="3">
        <f t="shared" si="57"/>
        <v>3</v>
      </c>
      <c r="F3798">
        <v>45</v>
      </c>
      <c r="G3798" s="8" t="s">
        <v>51</v>
      </c>
    </row>
    <row r="3799" spans="1:7">
      <c r="A3799" s="3" t="s">
        <v>18</v>
      </c>
      <c r="B3799" s="3">
        <v>8045034</v>
      </c>
      <c r="C3799" s="3">
        <v>8045001</v>
      </c>
      <c r="D3799" s="3">
        <v>8045001</v>
      </c>
      <c r="E3799" s="3">
        <f t="shared" ref="E3799:E3862" si="58">E3719</f>
        <v>3</v>
      </c>
      <c r="F3799">
        <v>45</v>
      </c>
      <c r="G3799" s="8" t="s">
        <v>52</v>
      </c>
    </row>
    <row r="3800" spans="1:7">
      <c r="A3800" s="3" t="s">
        <v>18</v>
      </c>
      <c r="B3800" s="3">
        <v>8045035</v>
      </c>
      <c r="C3800" s="3">
        <v>8045001</v>
      </c>
      <c r="D3800" s="3">
        <v>8045001</v>
      </c>
      <c r="E3800" s="3">
        <f t="shared" si="58"/>
        <v>3</v>
      </c>
      <c r="F3800">
        <v>45</v>
      </c>
      <c r="G3800" s="8" t="s">
        <v>53</v>
      </c>
    </row>
    <row r="3801" spans="1:7">
      <c r="A3801" s="3" t="s">
        <v>18</v>
      </c>
      <c r="B3801" s="3">
        <v>8045036</v>
      </c>
      <c r="C3801" s="3">
        <v>8045001</v>
      </c>
      <c r="D3801" s="3">
        <v>8045001</v>
      </c>
      <c r="E3801" s="3">
        <f t="shared" si="58"/>
        <v>3</v>
      </c>
      <c r="F3801">
        <v>45</v>
      </c>
      <c r="G3801" s="8" t="s">
        <v>54</v>
      </c>
    </row>
    <row r="3802" spans="1:7">
      <c r="A3802" s="3" t="s">
        <v>18</v>
      </c>
      <c r="B3802" s="3">
        <v>8045037</v>
      </c>
      <c r="C3802" s="3">
        <v>8045001</v>
      </c>
      <c r="D3802" s="3">
        <v>8045001</v>
      </c>
      <c r="E3802" s="3">
        <f t="shared" si="58"/>
        <v>3</v>
      </c>
      <c r="F3802">
        <v>45</v>
      </c>
      <c r="G3802" s="8" t="s">
        <v>55</v>
      </c>
    </row>
    <row r="3803" spans="1:7">
      <c r="A3803" s="3" t="s">
        <v>18</v>
      </c>
      <c r="B3803" s="3">
        <v>8045038</v>
      </c>
      <c r="C3803" s="3">
        <v>8045001</v>
      </c>
      <c r="D3803" s="3">
        <v>8045001</v>
      </c>
      <c r="E3803" s="3">
        <f t="shared" si="58"/>
        <v>3</v>
      </c>
      <c r="F3803">
        <v>45</v>
      </c>
      <c r="G3803" s="8" t="s">
        <v>56</v>
      </c>
    </row>
    <row r="3804" spans="1:7">
      <c r="A3804" s="3" t="s">
        <v>18</v>
      </c>
      <c r="B3804" s="3">
        <v>8045039</v>
      </c>
      <c r="C3804" s="3">
        <v>8045001</v>
      </c>
      <c r="D3804" s="3">
        <v>8045001</v>
      </c>
      <c r="E3804" s="3">
        <f t="shared" si="58"/>
        <v>3</v>
      </c>
      <c r="F3804">
        <v>45</v>
      </c>
      <c r="G3804" s="8" t="s">
        <v>57</v>
      </c>
    </row>
    <row r="3805" spans="1:7">
      <c r="A3805" s="3" t="s">
        <v>18</v>
      </c>
      <c r="B3805" s="3">
        <v>8045040</v>
      </c>
      <c r="C3805" s="3">
        <v>8045001</v>
      </c>
      <c r="D3805" s="3">
        <v>8045001</v>
      </c>
      <c r="E3805" s="3">
        <f t="shared" si="58"/>
        <v>3</v>
      </c>
      <c r="F3805">
        <v>45</v>
      </c>
      <c r="G3805" s="8" t="s">
        <v>58</v>
      </c>
    </row>
    <row r="3806" spans="1:7">
      <c r="A3806" s="3" t="s">
        <v>18</v>
      </c>
      <c r="B3806" s="3">
        <v>8045041</v>
      </c>
      <c r="C3806" s="3">
        <v>8045001</v>
      </c>
      <c r="D3806" s="3">
        <v>8045001</v>
      </c>
      <c r="E3806" s="3">
        <f t="shared" si="58"/>
        <v>3</v>
      </c>
      <c r="F3806">
        <v>45</v>
      </c>
      <c r="G3806" s="8" t="s">
        <v>59</v>
      </c>
    </row>
    <row r="3807" spans="1:7">
      <c r="A3807" s="3" t="s">
        <v>18</v>
      </c>
      <c r="B3807" s="3">
        <v>8045042</v>
      </c>
      <c r="C3807" s="3">
        <v>8045001</v>
      </c>
      <c r="D3807" s="3">
        <v>8045001</v>
      </c>
      <c r="E3807" s="3">
        <f t="shared" si="58"/>
        <v>3</v>
      </c>
      <c r="F3807">
        <v>45</v>
      </c>
      <c r="G3807" s="8" t="s">
        <v>60</v>
      </c>
    </row>
    <row r="3808" spans="1:7">
      <c r="A3808" s="3" t="s">
        <v>18</v>
      </c>
      <c r="B3808" s="3">
        <v>8045043</v>
      </c>
      <c r="C3808" s="3">
        <v>8045001</v>
      </c>
      <c r="D3808" s="3">
        <v>8045001</v>
      </c>
      <c r="E3808" s="3">
        <f t="shared" si="58"/>
        <v>3</v>
      </c>
      <c r="F3808">
        <v>45</v>
      </c>
      <c r="G3808" s="8" t="s">
        <v>61</v>
      </c>
    </row>
    <row r="3809" spans="1:7">
      <c r="A3809" s="3" t="s">
        <v>18</v>
      </c>
      <c r="B3809" s="3">
        <v>8045044</v>
      </c>
      <c r="C3809" s="3">
        <v>8045001</v>
      </c>
      <c r="D3809" s="3">
        <v>8045001</v>
      </c>
      <c r="E3809" s="3">
        <f t="shared" si="58"/>
        <v>3</v>
      </c>
      <c r="F3809">
        <v>45</v>
      </c>
      <c r="G3809" s="8" t="s">
        <v>62</v>
      </c>
    </row>
    <row r="3810" spans="1:7">
      <c r="A3810" s="3" t="s">
        <v>18</v>
      </c>
      <c r="B3810" s="3">
        <v>8045045</v>
      </c>
      <c r="C3810" s="3">
        <v>8045001</v>
      </c>
      <c r="D3810" s="3">
        <v>8045001</v>
      </c>
      <c r="E3810" s="3">
        <f t="shared" si="58"/>
        <v>3</v>
      </c>
      <c r="F3810">
        <v>45</v>
      </c>
      <c r="G3810" s="8" t="s">
        <v>63</v>
      </c>
    </row>
    <row r="3811" spans="1:7">
      <c r="A3811" s="3" t="s">
        <v>18</v>
      </c>
      <c r="B3811" s="3">
        <v>8045046</v>
      </c>
      <c r="C3811" s="3">
        <v>8045001</v>
      </c>
      <c r="D3811" s="3">
        <v>8045001</v>
      </c>
      <c r="E3811" s="3">
        <f t="shared" si="58"/>
        <v>3</v>
      </c>
      <c r="F3811">
        <v>45</v>
      </c>
      <c r="G3811" s="8" t="s">
        <v>64</v>
      </c>
    </row>
    <row r="3812" spans="1:7">
      <c r="A3812" s="3" t="s">
        <v>18</v>
      </c>
      <c r="B3812" s="3">
        <v>8045047</v>
      </c>
      <c r="C3812" s="3">
        <v>8045001</v>
      </c>
      <c r="D3812" s="3">
        <v>8045001</v>
      </c>
      <c r="E3812" s="3">
        <f t="shared" si="58"/>
        <v>3</v>
      </c>
      <c r="F3812">
        <v>45</v>
      </c>
      <c r="G3812" s="8" t="s">
        <v>65</v>
      </c>
    </row>
    <row r="3813" spans="1:7">
      <c r="A3813" s="3" t="s">
        <v>18</v>
      </c>
      <c r="B3813" s="3">
        <v>8045048</v>
      </c>
      <c r="C3813" s="3">
        <v>8045001</v>
      </c>
      <c r="D3813" s="3">
        <v>8045001</v>
      </c>
      <c r="E3813" s="3">
        <f t="shared" si="58"/>
        <v>3</v>
      </c>
      <c r="F3813">
        <v>45</v>
      </c>
      <c r="G3813" s="8" t="s">
        <v>66</v>
      </c>
    </row>
    <row r="3814" spans="1:7">
      <c r="A3814" s="3" t="s">
        <v>18</v>
      </c>
      <c r="B3814" s="3">
        <v>8045049</v>
      </c>
      <c r="C3814" s="3">
        <v>8045001</v>
      </c>
      <c r="D3814" s="3">
        <v>8045001</v>
      </c>
      <c r="E3814" s="3">
        <f t="shared" si="58"/>
        <v>3</v>
      </c>
      <c r="F3814">
        <v>45</v>
      </c>
      <c r="G3814" s="8" t="s">
        <v>67</v>
      </c>
    </row>
    <row r="3815" spans="1:7">
      <c r="A3815" s="3" t="s">
        <v>18</v>
      </c>
      <c r="B3815" s="3">
        <v>8045050</v>
      </c>
      <c r="C3815" s="3">
        <v>8045001</v>
      </c>
      <c r="D3815" s="3">
        <v>8045001</v>
      </c>
      <c r="E3815" s="3">
        <f t="shared" si="58"/>
        <v>3</v>
      </c>
      <c r="F3815">
        <v>45</v>
      </c>
      <c r="G3815" s="8" t="s">
        <v>68</v>
      </c>
    </row>
    <row r="3816" spans="1:7">
      <c r="A3816" s="3" t="s">
        <v>18</v>
      </c>
      <c r="B3816" s="3">
        <v>8045051</v>
      </c>
      <c r="C3816" s="3">
        <v>8045001</v>
      </c>
      <c r="D3816" s="3">
        <v>8045001</v>
      </c>
      <c r="E3816" s="3">
        <f t="shared" si="58"/>
        <v>3</v>
      </c>
      <c r="F3816">
        <v>45</v>
      </c>
      <c r="G3816" s="8" t="s">
        <v>69</v>
      </c>
    </row>
    <row r="3817" spans="1:7">
      <c r="A3817" s="3" t="s">
        <v>18</v>
      </c>
      <c r="B3817" s="3">
        <v>8045052</v>
      </c>
      <c r="C3817" s="3">
        <v>8045001</v>
      </c>
      <c r="D3817" s="3">
        <v>8045001</v>
      </c>
      <c r="E3817" s="3">
        <f t="shared" si="58"/>
        <v>3</v>
      </c>
      <c r="F3817">
        <v>45</v>
      </c>
      <c r="G3817" s="8" t="s">
        <v>70</v>
      </c>
    </row>
    <row r="3818" spans="1:7">
      <c r="A3818" s="3" t="s">
        <v>18</v>
      </c>
      <c r="B3818" s="3">
        <v>8045053</v>
      </c>
      <c r="C3818" s="3">
        <v>8045001</v>
      </c>
      <c r="D3818" s="3">
        <v>8045001</v>
      </c>
      <c r="E3818" s="3">
        <f t="shared" si="58"/>
        <v>3</v>
      </c>
      <c r="F3818">
        <v>45</v>
      </c>
      <c r="G3818" s="8" t="s">
        <v>71</v>
      </c>
    </row>
    <row r="3819" spans="1:7">
      <c r="A3819" s="3" t="s">
        <v>18</v>
      </c>
      <c r="B3819" s="3">
        <v>8045054</v>
      </c>
      <c r="C3819" s="3">
        <v>8045001</v>
      </c>
      <c r="D3819" s="3">
        <v>8045001</v>
      </c>
      <c r="E3819" s="3">
        <f t="shared" si="58"/>
        <v>3</v>
      </c>
      <c r="F3819">
        <v>45</v>
      </c>
      <c r="G3819" s="8" t="s">
        <v>72</v>
      </c>
    </row>
    <row r="3820" spans="1:7">
      <c r="A3820" s="3" t="s">
        <v>18</v>
      </c>
      <c r="B3820" s="3">
        <v>8045055</v>
      </c>
      <c r="C3820" s="3">
        <v>8045001</v>
      </c>
      <c r="D3820" s="3">
        <v>8045001</v>
      </c>
      <c r="E3820" s="3">
        <f t="shared" si="58"/>
        <v>3</v>
      </c>
      <c r="F3820">
        <v>45</v>
      </c>
      <c r="G3820" s="8" t="s">
        <v>73</v>
      </c>
    </row>
    <row r="3821" spans="1:7">
      <c r="A3821" s="3" t="s">
        <v>18</v>
      </c>
      <c r="B3821" s="3">
        <v>8045056</v>
      </c>
      <c r="C3821" s="3">
        <v>8045001</v>
      </c>
      <c r="D3821" s="3">
        <v>8045001</v>
      </c>
      <c r="E3821" s="3">
        <f t="shared" si="58"/>
        <v>3</v>
      </c>
      <c r="F3821">
        <v>45</v>
      </c>
      <c r="G3821" s="8" t="s">
        <v>74</v>
      </c>
    </row>
    <row r="3822" spans="1:7">
      <c r="A3822" s="3" t="s">
        <v>18</v>
      </c>
      <c r="B3822" s="3">
        <v>8045057</v>
      </c>
      <c r="C3822" s="3">
        <v>8045001</v>
      </c>
      <c r="D3822" s="3">
        <v>8045001</v>
      </c>
      <c r="E3822" s="3">
        <f t="shared" si="58"/>
        <v>3</v>
      </c>
      <c r="F3822">
        <v>45</v>
      </c>
      <c r="G3822" s="8" t="s">
        <v>75</v>
      </c>
    </row>
    <row r="3823" spans="1:7">
      <c r="A3823" s="3" t="s">
        <v>18</v>
      </c>
      <c r="B3823" s="3">
        <v>8045058</v>
      </c>
      <c r="C3823" s="3">
        <v>8045001</v>
      </c>
      <c r="D3823" s="3">
        <v>8045001</v>
      </c>
      <c r="E3823" s="3">
        <f t="shared" si="58"/>
        <v>3</v>
      </c>
      <c r="F3823">
        <v>45</v>
      </c>
      <c r="G3823" s="8" t="s">
        <v>76</v>
      </c>
    </row>
    <row r="3824" spans="1:7">
      <c r="A3824" s="3" t="s">
        <v>18</v>
      </c>
      <c r="B3824" s="3">
        <v>8045059</v>
      </c>
      <c r="C3824" s="3">
        <v>8045001</v>
      </c>
      <c r="D3824" s="3">
        <v>8045001</v>
      </c>
      <c r="E3824" s="3">
        <f t="shared" si="58"/>
        <v>3</v>
      </c>
      <c r="F3824">
        <v>45</v>
      </c>
      <c r="G3824" s="8" t="s">
        <v>77</v>
      </c>
    </row>
    <row r="3825" spans="1:7">
      <c r="A3825" s="3" t="s">
        <v>18</v>
      </c>
      <c r="B3825" s="3">
        <v>8045060</v>
      </c>
      <c r="C3825" s="3">
        <v>8045001</v>
      </c>
      <c r="D3825" s="3">
        <v>8045001</v>
      </c>
      <c r="E3825" s="3">
        <f t="shared" si="58"/>
        <v>3</v>
      </c>
      <c r="F3825">
        <v>45</v>
      </c>
      <c r="G3825" s="8" t="s">
        <v>78</v>
      </c>
    </row>
    <row r="3826" spans="1:7">
      <c r="A3826" s="3" t="s">
        <v>18</v>
      </c>
      <c r="B3826" s="3">
        <v>8045061</v>
      </c>
      <c r="C3826" s="3">
        <v>8045001</v>
      </c>
      <c r="D3826" s="3">
        <v>8045001</v>
      </c>
      <c r="E3826" s="3">
        <f t="shared" si="58"/>
        <v>3</v>
      </c>
      <c r="F3826">
        <v>45</v>
      </c>
      <c r="G3826" s="8" t="s">
        <v>79</v>
      </c>
    </row>
    <row r="3827" spans="1:7">
      <c r="A3827" s="3" t="s">
        <v>18</v>
      </c>
      <c r="B3827" s="3">
        <v>8045062</v>
      </c>
      <c r="C3827" s="3">
        <v>8045001</v>
      </c>
      <c r="D3827" s="3">
        <v>8045001</v>
      </c>
      <c r="E3827" s="3">
        <f t="shared" si="58"/>
        <v>3</v>
      </c>
      <c r="F3827">
        <v>45</v>
      </c>
      <c r="G3827" s="8" t="s">
        <v>80</v>
      </c>
    </row>
    <row r="3828" spans="1:7">
      <c r="A3828" s="3" t="s">
        <v>18</v>
      </c>
      <c r="B3828" s="3">
        <v>8045063</v>
      </c>
      <c r="C3828" s="3">
        <v>8045001</v>
      </c>
      <c r="D3828" s="3">
        <v>8045001</v>
      </c>
      <c r="E3828" s="3">
        <f t="shared" si="58"/>
        <v>3</v>
      </c>
      <c r="F3828">
        <v>45</v>
      </c>
      <c r="G3828" s="8" t="s">
        <v>81</v>
      </c>
    </row>
    <row r="3829" spans="1:7">
      <c r="A3829" s="3" t="s">
        <v>18</v>
      </c>
      <c r="B3829" s="3">
        <v>8045064</v>
      </c>
      <c r="C3829" s="3">
        <v>8045001</v>
      </c>
      <c r="D3829" s="3">
        <v>8045001</v>
      </c>
      <c r="E3829" s="3">
        <f t="shared" si="58"/>
        <v>3</v>
      </c>
      <c r="F3829">
        <v>45</v>
      </c>
      <c r="G3829" s="8" t="s">
        <v>82</v>
      </c>
    </row>
    <row r="3830" spans="1:7">
      <c r="A3830" s="3" t="s">
        <v>18</v>
      </c>
      <c r="B3830" s="3">
        <v>8045065</v>
      </c>
      <c r="C3830" s="3">
        <v>8045001</v>
      </c>
      <c r="D3830" s="3">
        <v>8045001</v>
      </c>
      <c r="E3830" s="3">
        <f t="shared" si="58"/>
        <v>3</v>
      </c>
      <c r="F3830">
        <v>45</v>
      </c>
      <c r="G3830" s="8" t="s">
        <v>83</v>
      </c>
    </row>
    <row r="3831" spans="1:7">
      <c r="A3831" s="3" t="s">
        <v>18</v>
      </c>
      <c r="B3831" s="3">
        <v>8045066</v>
      </c>
      <c r="C3831" s="3">
        <v>8045001</v>
      </c>
      <c r="D3831" s="3">
        <v>8045001</v>
      </c>
      <c r="E3831" s="3">
        <f t="shared" si="58"/>
        <v>3</v>
      </c>
      <c r="F3831">
        <v>45</v>
      </c>
      <c r="G3831" s="8" t="s">
        <v>84</v>
      </c>
    </row>
    <row r="3832" spans="1:7">
      <c r="A3832" s="3" t="s">
        <v>18</v>
      </c>
      <c r="B3832" s="3">
        <v>8045067</v>
      </c>
      <c r="C3832" s="3">
        <v>8045001</v>
      </c>
      <c r="D3832" s="3">
        <v>8045001</v>
      </c>
      <c r="E3832" s="3">
        <f t="shared" si="58"/>
        <v>3</v>
      </c>
      <c r="F3832">
        <v>45</v>
      </c>
      <c r="G3832" s="8" t="s">
        <v>85</v>
      </c>
    </row>
    <row r="3833" spans="1:7">
      <c r="A3833" s="3" t="s">
        <v>18</v>
      </c>
      <c r="B3833" s="3">
        <v>8045068</v>
      </c>
      <c r="C3833" s="3">
        <v>8045001</v>
      </c>
      <c r="D3833" s="3">
        <v>8045001</v>
      </c>
      <c r="E3833" s="3">
        <f t="shared" si="58"/>
        <v>3</v>
      </c>
      <c r="F3833">
        <v>45</v>
      </c>
      <c r="G3833" s="8" t="s">
        <v>86</v>
      </c>
    </row>
    <row r="3834" spans="1:7">
      <c r="A3834" s="3" t="s">
        <v>18</v>
      </c>
      <c r="B3834" s="3">
        <v>8045069</v>
      </c>
      <c r="C3834" s="3">
        <v>8045001</v>
      </c>
      <c r="D3834" s="3">
        <v>8045001</v>
      </c>
      <c r="E3834" s="3">
        <f t="shared" si="58"/>
        <v>3</v>
      </c>
      <c r="F3834">
        <v>45</v>
      </c>
      <c r="G3834" s="8" t="s">
        <v>87</v>
      </c>
    </row>
    <row r="3835" spans="1:7">
      <c r="A3835" s="3" t="s">
        <v>18</v>
      </c>
      <c r="B3835" s="3">
        <v>8045070</v>
      </c>
      <c r="C3835" s="3">
        <v>8045001</v>
      </c>
      <c r="D3835" s="3">
        <v>8045001</v>
      </c>
      <c r="E3835" s="3">
        <f t="shared" si="58"/>
        <v>3</v>
      </c>
      <c r="F3835">
        <v>45</v>
      </c>
      <c r="G3835" s="8" t="s">
        <v>88</v>
      </c>
    </row>
    <row r="3836" spans="1:7">
      <c r="A3836" s="3" t="s">
        <v>18</v>
      </c>
      <c r="B3836" s="3">
        <v>8045071</v>
      </c>
      <c r="C3836" s="3">
        <v>8045001</v>
      </c>
      <c r="D3836" s="3">
        <v>8045001</v>
      </c>
      <c r="E3836" s="3">
        <f t="shared" si="58"/>
        <v>3</v>
      </c>
      <c r="F3836">
        <v>45</v>
      </c>
      <c r="G3836" s="8" t="s">
        <v>89</v>
      </c>
    </row>
    <row r="3837" spans="1:7">
      <c r="A3837" s="3" t="s">
        <v>18</v>
      </c>
      <c r="B3837" s="3">
        <v>8045072</v>
      </c>
      <c r="C3837" s="3">
        <v>8045001</v>
      </c>
      <c r="D3837" s="3">
        <v>8045001</v>
      </c>
      <c r="E3837" s="3">
        <f t="shared" si="58"/>
        <v>3</v>
      </c>
      <c r="F3837">
        <v>45</v>
      </c>
      <c r="G3837" s="8" t="s">
        <v>90</v>
      </c>
    </row>
    <row r="3838" spans="1:7">
      <c r="A3838" s="3" t="s">
        <v>18</v>
      </c>
      <c r="B3838" s="3">
        <v>8045073</v>
      </c>
      <c r="C3838" s="3">
        <v>8045001</v>
      </c>
      <c r="D3838" s="3">
        <v>8045001</v>
      </c>
      <c r="E3838" s="3">
        <f t="shared" si="58"/>
        <v>3</v>
      </c>
      <c r="F3838">
        <v>45</v>
      </c>
      <c r="G3838" s="8" t="s">
        <v>91</v>
      </c>
    </row>
    <row r="3839" spans="1:7">
      <c r="A3839" s="3" t="s">
        <v>18</v>
      </c>
      <c r="B3839" s="3">
        <v>8045074</v>
      </c>
      <c r="C3839" s="3">
        <v>8045001</v>
      </c>
      <c r="D3839" s="3">
        <v>8045001</v>
      </c>
      <c r="E3839" s="3">
        <f t="shared" si="58"/>
        <v>3</v>
      </c>
      <c r="F3839">
        <v>45</v>
      </c>
      <c r="G3839" s="8" t="s">
        <v>92</v>
      </c>
    </row>
    <row r="3840" spans="1:7">
      <c r="A3840" s="3" t="s">
        <v>18</v>
      </c>
      <c r="B3840" s="3">
        <v>8045075</v>
      </c>
      <c r="C3840" s="3">
        <v>8045001</v>
      </c>
      <c r="D3840" s="3">
        <v>8045001</v>
      </c>
      <c r="E3840" s="3">
        <f t="shared" si="58"/>
        <v>3</v>
      </c>
      <c r="F3840">
        <v>45</v>
      </c>
      <c r="G3840" s="8" t="s">
        <v>93</v>
      </c>
    </row>
    <row r="3841" spans="1:7">
      <c r="A3841" s="3" t="s">
        <v>18</v>
      </c>
      <c r="B3841" s="3">
        <v>8045076</v>
      </c>
      <c r="C3841" s="3">
        <v>8045001</v>
      </c>
      <c r="D3841" s="3">
        <v>8045001</v>
      </c>
      <c r="E3841" s="3">
        <f t="shared" si="58"/>
        <v>3</v>
      </c>
      <c r="F3841">
        <v>45</v>
      </c>
      <c r="G3841" s="8" t="s">
        <v>94</v>
      </c>
    </row>
    <row r="3842" spans="1:7">
      <c r="A3842" s="3" t="s">
        <v>18</v>
      </c>
      <c r="B3842" s="3">
        <v>8045077</v>
      </c>
      <c r="C3842" s="3">
        <v>8045001</v>
      </c>
      <c r="D3842" s="3">
        <v>8045001</v>
      </c>
      <c r="E3842" s="3">
        <f t="shared" si="58"/>
        <v>3</v>
      </c>
      <c r="F3842">
        <v>45</v>
      </c>
      <c r="G3842" s="8" t="s">
        <v>95</v>
      </c>
    </row>
    <row r="3843" spans="1:7">
      <c r="A3843" s="3" t="s">
        <v>18</v>
      </c>
      <c r="B3843" s="3">
        <v>8045078</v>
      </c>
      <c r="C3843" s="3">
        <v>8045001</v>
      </c>
      <c r="D3843" s="3">
        <v>8045001</v>
      </c>
      <c r="E3843" s="3">
        <f t="shared" si="58"/>
        <v>3</v>
      </c>
      <c r="F3843">
        <v>45</v>
      </c>
      <c r="G3843" s="8" t="s">
        <v>96</v>
      </c>
    </row>
    <row r="3844" spans="1:7">
      <c r="A3844" s="3" t="s">
        <v>18</v>
      </c>
      <c r="B3844" s="3">
        <v>8045079</v>
      </c>
      <c r="C3844" s="3">
        <v>8045001</v>
      </c>
      <c r="D3844" s="3">
        <v>8045001</v>
      </c>
      <c r="E3844" s="3">
        <f t="shared" si="58"/>
        <v>3</v>
      </c>
      <c r="F3844">
        <v>45</v>
      </c>
      <c r="G3844" s="8" t="s">
        <v>97</v>
      </c>
    </row>
    <row r="3845" spans="1:7">
      <c r="A3845" s="3" t="s">
        <v>18</v>
      </c>
      <c r="B3845" s="3">
        <v>8045080</v>
      </c>
      <c r="C3845" s="3">
        <v>8045001</v>
      </c>
      <c r="D3845" s="3">
        <v>8045001</v>
      </c>
      <c r="E3845" s="3">
        <f t="shared" si="58"/>
        <v>3</v>
      </c>
      <c r="F3845">
        <v>45</v>
      </c>
      <c r="G3845" s="8" t="s">
        <v>98</v>
      </c>
    </row>
    <row r="3846" spans="1:7">
      <c r="A3846" s="3" t="s">
        <v>18</v>
      </c>
      <c r="B3846" s="3">
        <v>8047001</v>
      </c>
      <c r="C3846" s="3">
        <v>8047001</v>
      </c>
      <c r="D3846" s="3">
        <v>8047001</v>
      </c>
      <c r="E3846" s="3">
        <f t="shared" si="58"/>
        <v>1</v>
      </c>
      <c r="F3846">
        <v>47</v>
      </c>
      <c r="G3846" s="8" t="s">
        <v>19</v>
      </c>
    </row>
    <row r="3847" spans="1:7">
      <c r="A3847" s="3" t="s">
        <v>18</v>
      </c>
      <c r="B3847" s="3">
        <v>8047002</v>
      </c>
      <c r="C3847" s="3">
        <v>8047001</v>
      </c>
      <c r="D3847" s="3">
        <v>8047001</v>
      </c>
      <c r="E3847" s="3">
        <f t="shared" si="58"/>
        <v>1</v>
      </c>
      <c r="F3847">
        <v>47</v>
      </c>
      <c r="G3847" s="8" t="s">
        <v>20</v>
      </c>
    </row>
    <row r="3848" spans="1:7">
      <c r="A3848" s="3" t="s">
        <v>18</v>
      </c>
      <c r="B3848" s="3">
        <v>8047003</v>
      </c>
      <c r="C3848" s="3">
        <v>8047001</v>
      </c>
      <c r="D3848" s="3">
        <v>8047001</v>
      </c>
      <c r="E3848" s="3">
        <f t="shared" si="58"/>
        <v>1</v>
      </c>
      <c r="F3848">
        <v>47</v>
      </c>
      <c r="G3848" s="8" t="s">
        <v>21</v>
      </c>
    </row>
    <row r="3849" spans="1:7">
      <c r="A3849" s="3" t="s">
        <v>18</v>
      </c>
      <c r="B3849" s="3">
        <v>8047004</v>
      </c>
      <c r="C3849" s="3">
        <v>8047001</v>
      </c>
      <c r="D3849" s="3">
        <v>8047001</v>
      </c>
      <c r="E3849" s="3">
        <f t="shared" si="58"/>
        <v>1</v>
      </c>
      <c r="F3849">
        <v>47</v>
      </c>
      <c r="G3849" s="8" t="s">
        <v>22</v>
      </c>
    </row>
    <row r="3850" spans="1:7">
      <c r="A3850" s="3" t="s">
        <v>18</v>
      </c>
      <c r="B3850" s="3">
        <v>8047005</v>
      </c>
      <c r="C3850" s="3">
        <v>8047001</v>
      </c>
      <c r="D3850" s="3">
        <v>8047001</v>
      </c>
      <c r="E3850" s="3">
        <f t="shared" si="58"/>
        <v>1</v>
      </c>
      <c r="F3850">
        <v>47</v>
      </c>
      <c r="G3850" s="8" t="s">
        <v>23</v>
      </c>
    </row>
    <row r="3851" spans="1:7">
      <c r="A3851" s="3" t="s">
        <v>18</v>
      </c>
      <c r="B3851" s="3">
        <v>8047006</v>
      </c>
      <c r="C3851" s="3">
        <v>8047001</v>
      </c>
      <c r="D3851" s="3">
        <v>8047001</v>
      </c>
      <c r="E3851" s="3">
        <f t="shared" si="58"/>
        <v>1</v>
      </c>
      <c r="F3851">
        <v>47</v>
      </c>
      <c r="G3851" s="8" t="s">
        <v>24</v>
      </c>
    </row>
    <row r="3852" spans="1:7">
      <c r="A3852" s="3" t="s">
        <v>18</v>
      </c>
      <c r="B3852" s="3">
        <v>8047007</v>
      </c>
      <c r="C3852" s="3">
        <v>8047001</v>
      </c>
      <c r="D3852" s="3">
        <v>8047001</v>
      </c>
      <c r="E3852" s="3">
        <f t="shared" si="58"/>
        <v>1</v>
      </c>
      <c r="F3852">
        <v>47</v>
      </c>
      <c r="G3852" s="9" t="s">
        <v>143</v>
      </c>
    </row>
    <row r="3853" spans="1:7">
      <c r="A3853" s="3" t="s">
        <v>18</v>
      </c>
      <c r="B3853" s="3">
        <v>8047008</v>
      </c>
      <c r="C3853" s="3">
        <v>8047001</v>
      </c>
      <c r="D3853" s="3">
        <v>8047001</v>
      </c>
      <c r="E3853" s="3">
        <f t="shared" si="58"/>
        <v>1</v>
      </c>
      <c r="F3853">
        <v>47</v>
      </c>
      <c r="G3853" s="9" t="s">
        <v>144</v>
      </c>
    </row>
    <row r="3854" spans="1:7">
      <c r="A3854" s="3" t="s">
        <v>18</v>
      </c>
      <c r="B3854" s="3">
        <v>8047009</v>
      </c>
      <c r="C3854" s="3">
        <v>8047001</v>
      </c>
      <c r="D3854" s="3">
        <v>8047001</v>
      </c>
      <c r="E3854" s="3">
        <f t="shared" si="58"/>
        <v>1</v>
      </c>
      <c r="F3854">
        <v>47</v>
      </c>
      <c r="G3854" s="9" t="s">
        <v>145</v>
      </c>
    </row>
    <row r="3855" spans="1:7">
      <c r="A3855" s="3" t="s">
        <v>18</v>
      </c>
      <c r="B3855" s="3">
        <v>8047010</v>
      </c>
      <c r="C3855" s="3">
        <v>8047001</v>
      </c>
      <c r="D3855" s="3">
        <v>8047001</v>
      </c>
      <c r="E3855" s="3">
        <f t="shared" si="58"/>
        <v>1</v>
      </c>
      <c r="F3855">
        <v>47</v>
      </c>
      <c r="G3855" s="9" t="s">
        <v>146</v>
      </c>
    </row>
    <row r="3856" spans="1:7">
      <c r="A3856" s="3" t="s">
        <v>18</v>
      </c>
      <c r="B3856" s="3">
        <v>8047011</v>
      </c>
      <c r="C3856" s="3">
        <v>8047001</v>
      </c>
      <c r="D3856" s="3">
        <v>8047001</v>
      </c>
      <c r="E3856" s="3">
        <f t="shared" si="58"/>
        <v>1</v>
      </c>
      <c r="F3856">
        <v>47</v>
      </c>
      <c r="G3856" s="9" t="s">
        <v>147</v>
      </c>
    </row>
    <row r="3857" spans="1:7">
      <c r="A3857" s="3" t="s">
        <v>18</v>
      </c>
      <c r="B3857" s="3">
        <v>8047012</v>
      </c>
      <c r="C3857" s="3">
        <v>8047001</v>
      </c>
      <c r="D3857" s="3">
        <v>8047001</v>
      </c>
      <c r="E3857" s="3">
        <f t="shared" si="58"/>
        <v>1</v>
      </c>
      <c r="F3857">
        <v>47</v>
      </c>
      <c r="G3857" s="9" t="s">
        <v>29</v>
      </c>
    </row>
    <row r="3858" spans="1:7">
      <c r="A3858" s="3" t="s">
        <v>18</v>
      </c>
      <c r="B3858" s="3">
        <v>8047013</v>
      </c>
      <c r="C3858" s="3">
        <v>8047001</v>
      </c>
      <c r="D3858" s="3">
        <v>8047001</v>
      </c>
      <c r="E3858" s="3">
        <f t="shared" si="58"/>
        <v>1</v>
      </c>
      <c r="F3858">
        <v>47</v>
      </c>
      <c r="G3858" s="8" t="s">
        <v>99</v>
      </c>
    </row>
    <row r="3859" spans="1:7">
      <c r="A3859" s="3" t="s">
        <v>18</v>
      </c>
      <c r="B3859" s="3">
        <v>8047014</v>
      </c>
      <c r="C3859" s="3">
        <v>8047001</v>
      </c>
      <c r="D3859" s="3">
        <v>8047001</v>
      </c>
      <c r="E3859" s="3">
        <f t="shared" si="58"/>
        <v>1</v>
      </c>
      <c r="F3859">
        <v>47</v>
      </c>
      <c r="G3859" s="8" t="s">
        <v>100</v>
      </c>
    </row>
    <row r="3860" spans="1:7">
      <c r="A3860" s="3" t="s">
        <v>18</v>
      </c>
      <c r="B3860" s="3">
        <v>8047015</v>
      </c>
      <c r="C3860" s="3">
        <v>8047001</v>
      </c>
      <c r="D3860" s="3">
        <v>8047001</v>
      </c>
      <c r="E3860" s="3">
        <f t="shared" si="58"/>
        <v>1</v>
      </c>
      <c r="F3860">
        <v>47</v>
      </c>
      <c r="G3860" s="8" t="s">
        <v>101</v>
      </c>
    </row>
    <row r="3861" spans="1:7">
      <c r="A3861" s="3" t="s">
        <v>18</v>
      </c>
      <c r="B3861" s="3">
        <v>8047016</v>
      </c>
      <c r="C3861" s="3">
        <v>8047001</v>
      </c>
      <c r="D3861" s="3">
        <v>8047001</v>
      </c>
      <c r="E3861" s="3">
        <f t="shared" si="58"/>
        <v>1</v>
      </c>
      <c r="F3861">
        <v>47</v>
      </c>
      <c r="G3861" s="8" t="s">
        <v>102</v>
      </c>
    </row>
    <row r="3862" spans="1:7">
      <c r="A3862" s="3" t="s">
        <v>18</v>
      </c>
      <c r="B3862" s="3">
        <v>8047017</v>
      </c>
      <c r="C3862" s="3">
        <v>8047001</v>
      </c>
      <c r="D3862" s="3">
        <v>8047001</v>
      </c>
      <c r="E3862" s="3">
        <f t="shared" si="58"/>
        <v>1</v>
      </c>
      <c r="F3862">
        <v>47</v>
      </c>
      <c r="G3862" s="8" t="s">
        <v>103</v>
      </c>
    </row>
    <row r="3863" spans="1:7">
      <c r="A3863" s="3" t="s">
        <v>18</v>
      </c>
      <c r="B3863" s="3">
        <v>8047018</v>
      </c>
      <c r="C3863" s="3">
        <v>8047001</v>
      </c>
      <c r="D3863" s="3">
        <v>8047001</v>
      </c>
      <c r="E3863" s="3">
        <f t="shared" ref="E3863:E3926" si="59">E3783</f>
        <v>1</v>
      </c>
      <c r="F3863">
        <v>47</v>
      </c>
      <c r="G3863" s="8" t="s">
        <v>104</v>
      </c>
    </row>
    <row r="3864" spans="1:7">
      <c r="A3864" s="3" t="s">
        <v>18</v>
      </c>
      <c r="B3864" s="3">
        <v>8047019</v>
      </c>
      <c r="C3864" s="3">
        <v>8047001</v>
      </c>
      <c r="D3864" s="3">
        <v>8047001</v>
      </c>
      <c r="E3864" s="3">
        <f t="shared" si="59"/>
        <v>1</v>
      </c>
      <c r="F3864">
        <v>47</v>
      </c>
      <c r="G3864" s="8" t="s">
        <v>31</v>
      </c>
    </row>
    <row r="3865" spans="1:7">
      <c r="A3865" s="3" t="s">
        <v>18</v>
      </c>
      <c r="B3865" s="3">
        <v>8047020</v>
      </c>
      <c r="C3865" s="3">
        <v>8047001</v>
      </c>
      <c r="D3865" s="3">
        <v>8047001</v>
      </c>
      <c r="E3865" s="3">
        <f t="shared" si="59"/>
        <v>1</v>
      </c>
      <c r="F3865">
        <v>47</v>
      </c>
      <c r="G3865" s="8" t="s">
        <v>32</v>
      </c>
    </row>
    <row r="3866" spans="1:7">
      <c r="A3866" s="3" t="s">
        <v>18</v>
      </c>
      <c r="B3866" s="3">
        <v>8047021</v>
      </c>
      <c r="C3866" s="3">
        <v>8047001</v>
      </c>
      <c r="D3866" s="3">
        <v>8047001</v>
      </c>
      <c r="E3866" s="3">
        <f t="shared" si="59"/>
        <v>1</v>
      </c>
      <c r="F3866">
        <v>47</v>
      </c>
      <c r="G3866" s="8" t="s">
        <v>33</v>
      </c>
    </row>
    <row r="3867" spans="1:7">
      <c r="A3867" s="3" t="s">
        <v>18</v>
      </c>
      <c r="B3867" s="3">
        <v>8047022</v>
      </c>
      <c r="C3867" s="3">
        <v>8047001</v>
      </c>
      <c r="D3867" s="3">
        <v>8047001</v>
      </c>
      <c r="E3867" s="3">
        <f t="shared" si="59"/>
        <v>1</v>
      </c>
      <c r="F3867">
        <v>47</v>
      </c>
      <c r="G3867" s="8" t="s">
        <v>34</v>
      </c>
    </row>
    <row r="3868" spans="1:7">
      <c r="A3868" s="3" t="s">
        <v>18</v>
      </c>
      <c r="B3868" s="3">
        <v>8047023</v>
      </c>
      <c r="C3868" s="3">
        <v>8047001</v>
      </c>
      <c r="D3868" s="3">
        <v>8047001</v>
      </c>
      <c r="E3868" s="3">
        <f t="shared" si="59"/>
        <v>1</v>
      </c>
      <c r="F3868">
        <v>47</v>
      </c>
      <c r="G3868" s="8" t="s">
        <v>35</v>
      </c>
    </row>
    <row r="3869" spans="1:7">
      <c r="A3869" s="3" t="s">
        <v>18</v>
      </c>
      <c r="B3869" s="3">
        <v>8047024</v>
      </c>
      <c r="C3869" s="3">
        <v>8047001</v>
      </c>
      <c r="D3869" s="3">
        <v>8047001</v>
      </c>
      <c r="E3869" s="3">
        <f t="shared" si="59"/>
        <v>1</v>
      </c>
      <c r="F3869">
        <v>47</v>
      </c>
      <c r="G3869" s="8" t="s">
        <v>36</v>
      </c>
    </row>
    <row r="3870" spans="1:7">
      <c r="A3870" s="3" t="s">
        <v>18</v>
      </c>
      <c r="B3870" s="3">
        <v>8047025</v>
      </c>
      <c r="C3870" s="3">
        <v>8047001</v>
      </c>
      <c r="D3870" s="3">
        <v>8047001</v>
      </c>
      <c r="E3870" s="3">
        <f t="shared" si="59"/>
        <v>2</v>
      </c>
      <c r="F3870">
        <v>47</v>
      </c>
      <c r="G3870" s="8" t="s">
        <v>43</v>
      </c>
    </row>
    <row r="3871" spans="1:7">
      <c r="A3871" s="3" t="s">
        <v>18</v>
      </c>
      <c r="B3871" s="3">
        <v>8047026</v>
      </c>
      <c r="C3871" s="3">
        <v>8047001</v>
      </c>
      <c r="D3871" s="3">
        <v>8047001</v>
      </c>
      <c r="E3871" s="3">
        <f t="shared" si="59"/>
        <v>2</v>
      </c>
      <c r="F3871">
        <v>47</v>
      </c>
      <c r="G3871" s="8" t="s">
        <v>44</v>
      </c>
    </row>
    <row r="3872" spans="1:7">
      <c r="A3872" s="3" t="s">
        <v>18</v>
      </c>
      <c r="B3872" s="3">
        <v>8047027</v>
      </c>
      <c r="C3872" s="3">
        <v>8047001</v>
      </c>
      <c r="D3872" s="3">
        <v>8047001</v>
      </c>
      <c r="E3872" s="3">
        <f t="shared" si="59"/>
        <v>2</v>
      </c>
      <c r="F3872">
        <v>47</v>
      </c>
      <c r="G3872" s="8" t="s">
        <v>45</v>
      </c>
    </row>
    <row r="3873" spans="1:7">
      <c r="A3873" s="3" t="s">
        <v>18</v>
      </c>
      <c r="B3873" s="3">
        <v>8047028</v>
      </c>
      <c r="C3873" s="3">
        <v>8047001</v>
      </c>
      <c r="D3873" s="3">
        <v>8047001</v>
      </c>
      <c r="E3873" s="3">
        <f t="shared" si="59"/>
        <v>2</v>
      </c>
      <c r="F3873">
        <v>47</v>
      </c>
      <c r="G3873" s="8" t="s">
        <v>46</v>
      </c>
    </row>
    <row r="3874" spans="1:7">
      <c r="A3874" s="3" t="s">
        <v>18</v>
      </c>
      <c r="B3874" s="3">
        <v>8047029</v>
      </c>
      <c r="C3874" s="3">
        <v>8047001</v>
      </c>
      <c r="D3874" s="3">
        <v>8047001</v>
      </c>
      <c r="E3874" s="3">
        <f t="shared" si="59"/>
        <v>2</v>
      </c>
      <c r="F3874">
        <v>47</v>
      </c>
      <c r="G3874" s="8" t="s">
        <v>47</v>
      </c>
    </row>
    <row r="3875" spans="1:7">
      <c r="A3875" s="3" t="s">
        <v>18</v>
      </c>
      <c r="B3875" s="3">
        <v>8047030</v>
      </c>
      <c r="C3875" s="3">
        <v>8047001</v>
      </c>
      <c r="D3875" s="3">
        <v>8047001</v>
      </c>
      <c r="E3875" s="3">
        <f t="shared" si="59"/>
        <v>2</v>
      </c>
      <c r="F3875">
        <v>47</v>
      </c>
      <c r="G3875" s="8" t="s">
        <v>48</v>
      </c>
    </row>
    <row r="3876" spans="1:7">
      <c r="A3876" s="3" t="s">
        <v>18</v>
      </c>
      <c r="B3876" s="3">
        <v>8047031</v>
      </c>
      <c r="C3876" s="3">
        <v>8047001</v>
      </c>
      <c r="D3876" s="3">
        <v>8047001</v>
      </c>
      <c r="E3876" s="3">
        <f t="shared" si="59"/>
        <v>2</v>
      </c>
      <c r="F3876">
        <v>47</v>
      </c>
      <c r="G3876" s="8" t="s">
        <v>49</v>
      </c>
    </row>
    <row r="3877" spans="1:7">
      <c r="A3877" s="3" t="s">
        <v>18</v>
      </c>
      <c r="B3877" s="3">
        <v>8047032</v>
      </c>
      <c r="C3877" s="3">
        <v>8047001</v>
      </c>
      <c r="D3877" s="3">
        <v>8047001</v>
      </c>
      <c r="E3877" s="3">
        <f t="shared" si="59"/>
        <v>2</v>
      </c>
      <c r="F3877">
        <v>47</v>
      </c>
      <c r="G3877" s="8" t="s">
        <v>50</v>
      </c>
    </row>
    <row r="3878" spans="1:7">
      <c r="A3878" s="3" t="s">
        <v>18</v>
      </c>
      <c r="B3878" s="3">
        <v>8047033</v>
      </c>
      <c r="C3878" s="3">
        <v>8047001</v>
      </c>
      <c r="D3878" s="3">
        <v>8047001</v>
      </c>
      <c r="E3878" s="3">
        <f t="shared" si="59"/>
        <v>3</v>
      </c>
      <c r="F3878">
        <v>47</v>
      </c>
      <c r="G3878" s="8" t="s">
        <v>51</v>
      </c>
    </row>
    <row r="3879" spans="1:7">
      <c r="A3879" s="3" t="s">
        <v>18</v>
      </c>
      <c r="B3879" s="3">
        <v>8047034</v>
      </c>
      <c r="C3879" s="3">
        <v>8047001</v>
      </c>
      <c r="D3879" s="3">
        <v>8047001</v>
      </c>
      <c r="E3879" s="3">
        <f t="shared" si="59"/>
        <v>3</v>
      </c>
      <c r="F3879">
        <v>47</v>
      </c>
      <c r="G3879" s="8" t="s">
        <v>52</v>
      </c>
    </row>
    <row r="3880" spans="1:7">
      <c r="A3880" s="3" t="s">
        <v>18</v>
      </c>
      <c r="B3880" s="3">
        <v>8047035</v>
      </c>
      <c r="C3880" s="3">
        <v>8047001</v>
      </c>
      <c r="D3880" s="3">
        <v>8047001</v>
      </c>
      <c r="E3880" s="3">
        <f t="shared" si="59"/>
        <v>3</v>
      </c>
      <c r="F3880">
        <v>47</v>
      </c>
      <c r="G3880" s="8" t="s">
        <v>53</v>
      </c>
    </row>
    <row r="3881" spans="1:7">
      <c r="A3881" s="3" t="s">
        <v>18</v>
      </c>
      <c r="B3881" s="3">
        <v>8047036</v>
      </c>
      <c r="C3881" s="3">
        <v>8047001</v>
      </c>
      <c r="D3881" s="3">
        <v>8047001</v>
      </c>
      <c r="E3881" s="3">
        <f t="shared" si="59"/>
        <v>3</v>
      </c>
      <c r="F3881">
        <v>47</v>
      </c>
      <c r="G3881" s="8" t="s">
        <v>54</v>
      </c>
    </row>
    <row r="3882" spans="1:7">
      <c r="A3882" s="3" t="s">
        <v>18</v>
      </c>
      <c r="B3882" s="3">
        <v>8047037</v>
      </c>
      <c r="C3882" s="3">
        <v>8047001</v>
      </c>
      <c r="D3882" s="3">
        <v>8047001</v>
      </c>
      <c r="E3882" s="3">
        <f t="shared" si="59"/>
        <v>3</v>
      </c>
      <c r="F3882">
        <v>47</v>
      </c>
      <c r="G3882" s="8" t="s">
        <v>55</v>
      </c>
    </row>
    <row r="3883" spans="1:7">
      <c r="A3883" s="3" t="s">
        <v>18</v>
      </c>
      <c r="B3883" s="3">
        <v>8047038</v>
      </c>
      <c r="C3883" s="3">
        <v>8047001</v>
      </c>
      <c r="D3883" s="3">
        <v>8047001</v>
      </c>
      <c r="E3883" s="3">
        <f t="shared" si="59"/>
        <v>3</v>
      </c>
      <c r="F3883">
        <v>47</v>
      </c>
      <c r="G3883" s="8" t="s">
        <v>56</v>
      </c>
    </row>
    <row r="3884" spans="1:7">
      <c r="A3884" s="3" t="s">
        <v>18</v>
      </c>
      <c r="B3884" s="3">
        <v>8047039</v>
      </c>
      <c r="C3884" s="3">
        <v>8047001</v>
      </c>
      <c r="D3884" s="3">
        <v>8047001</v>
      </c>
      <c r="E3884" s="3">
        <f t="shared" si="59"/>
        <v>3</v>
      </c>
      <c r="F3884">
        <v>47</v>
      </c>
      <c r="G3884" s="8" t="s">
        <v>57</v>
      </c>
    </row>
    <row r="3885" spans="1:7">
      <c r="A3885" s="3" t="s">
        <v>18</v>
      </c>
      <c r="B3885" s="3">
        <v>8047040</v>
      </c>
      <c r="C3885" s="3">
        <v>8047001</v>
      </c>
      <c r="D3885" s="3">
        <v>8047001</v>
      </c>
      <c r="E3885" s="3">
        <f t="shared" si="59"/>
        <v>3</v>
      </c>
      <c r="F3885">
        <v>47</v>
      </c>
      <c r="G3885" s="8" t="s">
        <v>58</v>
      </c>
    </row>
    <row r="3886" spans="1:7">
      <c r="A3886" s="3" t="s">
        <v>18</v>
      </c>
      <c r="B3886" s="3">
        <v>8047041</v>
      </c>
      <c r="C3886" s="3">
        <v>8047001</v>
      </c>
      <c r="D3886" s="3">
        <v>8047001</v>
      </c>
      <c r="E3886" s="3">
        <f t="shared" si="59"/>
        <v>3</v>
      </c>
      <c r="F3886">
        <v>47</v>
      </c>
      <c r="G3886" s="8" t="s">
        <v>59</v>
      </c>
    </row>
    <row r="3887" spans="1:7">
      <c r="A3887" s="3" t="s">
        <v>18</v>
      </c>
      <c r="B3887" s="3">
        <v>8047042</v>
      </c>
      <c r="C3887" s="3">
        <v>8047001</v>
      </c>
      <c r="D3887" s="3">
        <v>8047001</v>
      </c>
      <c r="E3887" s="3">
        <f t="shared" si="59"/>
        <v>3</v>
      </c>
      <c r="F3887">
        <v>47</v>
      </c>
      <c r="G3887" s="8" t="s">
        <v>60</v>
      </c>
    </row>
    <row r="3888" spans="1:7">
      <c r="A3888" s="3" t="s">
        <v>18</v>
      </c>
      <c r="B3888" s="3">
        <v>8047043</v>
      </c>
      <c r="C3888" s="3">
        <v>8047001</v>
      </c>
      <c r="D3888" s="3">
        <v>8047001</v>
      </c>
      <c r="E3888" s="3">
        <f t="shared" si="59"/>
        <v>3</v>
      </c>
      <c r="F3888">
        <v>47</v>
      </c>
      <c r="G3888" s="8" t="s">
        <v>61</v>
      </c>
    </row>
    <row r="3889" spans="1:7">
      <c r="A3889" s="3" t="s">
        <v>18</v>
      </c>
      <c r="B3889" s="3">
        <v>8047044</v>
      </c>
      <c r="C3889" s="3">
        <v>8047001</v>
      </c>
      <c r="D3889" s="3">
        <v>8047001</v>
      </c>
      <c r="E3889" s="3">
        <f t="shared" si="59"/>
        <v>3</v>
      </c>
      <c r="F3889">
        <v>47</v>
      </c>
      <c r="G3889" s="8" t="s">
        <v>62</v>
      </c>
    </row>
    <row r="3890" spans="1:7">
      <c r="A3890" s="3" t="s">
        <v>18</v>
      </c>
      <c r="B3890" s="3">
        <v>8047045</v>
      </c>
      <c r="C3890" s="3">
        <v>8047001</v>
      </c>
      <c r="D3890" s="3">
        <v>8047001</v>
      </c>
      <c r="E3890" s="3">
        <f t="shared" si="59"/>
        <v>3</v>
      </c>
      <c r="F3890">
        <v>47</v>
      </c>
      <c r="G3890" s="8" t="s">
        <v>63</v>
      </c>
    </row>
    <row r="3891" spans="1:7">
      <c r="A3891" s="3" t="s">
        <v>18</v>
      </c>
      <c r="B3891" s="3">
        <v>8047046</v>
      </c>
      <c r="C3891" s="3">
        <v>8047001</v>
      </c>
      <c r="D3891" s="3">
        <v>8047001</v>
      </c>
      <c r="E3891" s="3">
        <f t="shared" si="59"/>
        <v>3</v>
      </c>
      <c r="F3891">
        <v>47</v>
      </c>
      <c r="G3891" s="8" t="s">
        <v>64</v>
      </c>
    </row>
    <row r="3892" spans="1:7">
      <c r="A3892" s="3" t="s">
        <v>18</v>
      </c>
      <c r="B3892" s="3">
        <v>8047047</v>
      </c>
      <c r="C3892" s="3">
        <v>8047001</v>
      </c>
      <c r="D3892" s="3">
        <v>8047001</v>
      </c>
      <c r="E3892" s="3">
        <f t="shared" si="59"/>
        <v>3</v>
      </c>
      <c r="F3892">
        <v>47</v>
      </c>
      <c r="G3892" s="8" t="s">
        <v>65</v>
      </c>
    </row>
    <row r="3893" spans="1:7">
      <c r="A3893" s="3" t="s">
        <v>18</v>
      </c>
      <c r="B3893" s="3">
        <v>8047048</v>
      </c>
      <c r="C3893" s="3">
        <v>8047001</v>
      </c>
      <c r="D3893" s="3">
        <v>8047001</v>
      </c>
      <c r="E3893" s="3">
        <f t="shared" si="59"/>
        <v>3</v>
      </c>
      <c r="F3893">
        <v>47</v>
      </c>
      <c r="G3893" s="8" t="s">
        <v>66</v>
      </c>
    </row>
    <row r="3894" spans="1:7">
      <c r="A3894" s="3" t="s">
        <v>18</v>
      </c>
      <c r="B3894" s="3">
        <v>8047049</v>
      </c>
      <c r="C3894" s="3">
        <v>8047001</v>
      </c>
      <c r="D3894" s="3">
        <v>8047001</v>
      </c>
      <c r="E3894" s="3">
        <f t="shared" si="59"/>
        <v>3</v>
      </c>
      <c r="F3894">
        <v>47</v>
      </c>
      <c r="G3894" s="8" t="s">
        <v>67</v>
      </c>
    </row>
    <row r="3895" spans="1:7">
      <c r="A3895" s="3" t="s">
        <v>18</v>
      </c>
      <c r="B3895" s="3">
        <v>8047050</v>
      </c>
      <c r="C3895" s="3">
        <v>8047001</v>
      </c>
      <c r="D3895" s="3">
        <v>8047001</v>
      </c>
      <c r="E3895" s="3">
        <f t="shared" si="59"/>
        <v>3</v>
      </c>
      <c r="F3895">
        <v>47</v>
      </c>
      <c r="G3895" s="8" t="s">
        <v>68</v>
      </c>
    </row>
    <row r="3896" spans="1:7">
      <c r="A3896" s="3" t="s">
        <v>18</v>
      </c>
      <c r="B3896" s="3">
        <v>8047051</v>
      </c>
      <c r="C3896" s="3">
        <v>8047001</v>
      </c>
      <c r="D3896" s="3">
        <v>8047001</v>
      </c>
      <c r="E3896" s="3">
        <f t="shared" si="59"/>
        <v>3</v>
      </c>
      <c r="F3896">
        <v>47</v>
      </c>
      <c r="G3896" s="8" t="s">
        <v>69</v>
      </c>
    </row>
    <row r="3897" spans="1:7">
      <c r="A3897" s="3" t="s">
        <v>18</v>
      </c>
      <c r="B3897" s="3">
        <v>8047052</v>
      </c>
      <c r="C3897" s="3">
        <v>8047001</v>
      </c>
      <c r="D3897" s="3">
        <v>8047001</v>
      </c>
      <c r="E3897" s="3">
        <f t="shared" si="59"/>
        <v>3</v>
      </c>
      <c r="F3897">
        <v>47</v>
      </c>
      <c r="G3897" s="8" t="s">
        <v>70</v>
      </c>
    </row>
    <row r="3898" spans="1:7">
      <c r="A3898" s="3" t="s">
        <v>18</v>
      </c>
      <c r="B3898" s="3">
        <v>8047053</v>
      </c>
      <c r="C3898" s="3">
        <v>8047001</v>
      </c>
      <c r="D3898" s="3">
        <v>8047001</v>
      </c>
      <c r="E3898" s="3">
        <f t="shared" si="59"/>
        <v>3</v>
      </c>
      <c r="F3898">
        <v>47</v>
      </c>
      <c r="G3898" s="8" t="s">
        <v>71</v>
      </c>
    </row>
    <row r="3899" spans="1:7">
      <c r="A3899" s="3" t="s">
        <v>18</v>
      </c>
      <c r="B3899" s="3">
        <v>8047054</v>
      </c>
      <c r="C3899" s="3">
        <v>8047001</v>
      </c>
      <c r="D3899" s="3">
        <v>8047001</v>
      </c>
      <c r="E3899" s="3">
        <f t="shared" si="59"/>
        <v>3</v>
      </c>
      <c r="F3899">
        <v>47</v>
      </c>
      <c r="G3899" s="8" t="s">
        <v>72</v>
      </c>
    </row>
    <row r="3900" spans="1:7">
      <c r="A3900" s="3" t="s">
        <v>18</v>
      </c>
      <c r="B3900" s="3">
        <v>8047055</v>
      </c>
      <c r="C3900" s="3">
        <v>8047001</v>
      </c>
      <c r="D3900" s="3">
        <v>8047001</v>
      </c>
      <c r="E3900" s="3">
        <f t="shared" si="59"/>
        <v>3</v>
      </c>
      <c r="F3900">
        <v>47</v>
      </c>
      <c r="G3900" s="8" t="s">
        <v>73</v>
      </c>
    </row>
    <row r="3901" spans="1:7">
      <c r="A3901" s="3" t="s">
        <v>18</v>
      </c>
      <c r="B3901" s="3">
        <v>8047056</v>
      </c>
      <c r="C3901" s="3">
        <v>8047001</v>
      </c>
      <c r="D3901" s="3">
        <v>8047001</v>
      </c>
      <c r="E3901" s="3">
        <f t="shared" si="59"/>
        <v>3</v>
      </c>
      <c r="F3901">
        <v>47</v>
      </c>
      <c r="G3901" s="8" t="s">
        <v>74</v>
      </c>
    </row>
    <row r="3902" spans="1:7">
      <c r="A3902" s="3" t="s">
        <v>18</v>
      </c>
      <c r="B3902" s="3">
        <v>8047057</v>
      </c>
      <c r="C3902" s="3">
        <v>8047001</v>
      </c>
      <c r="D3902" s="3">
        <v>8047001</v>
      </c>
      <c r="E3902" s="3">
        <f t="shared" si="59"/>
        <v>3</v>
      </c>
      <c r="F3902">
        <v>47</v>
      </c>
      <c r="G3902" s="8" t="s">
        <v>75</v>
      </c>
    </row>
    <row r="3903" spans="1:7">
      <c r="A3903" s="3" t="s">
        <v>18</v>
      </c>
      <c r="B3903" s="3">
        <v>8047058</v>
      </c>
      <c r="C3903" s="3">
        <v>8047001</v>
      </c>
      <c r="D3903" s="3">
        <v>8047001</v>
      </c>
      <c r="E3903" s="3">
        <f t="shared" si="59"/>
        <v>3</v>
      </c>
      <c r="F3903">
        <v>47</v>
      </c>
      <c r="G3903" s="8" t="s">
        <v>76</v>
      </c>
    </row>
    <row r="3904" spans="1:7">
      <c r="A3904" s="3" t="s">
        <v>18</v>
      </c>
      <c r="B3904" s="3">
        <v>8047059</v>
      </c>
      <c r="C3904" s="3">
        <v>8047001</v>
      </c>
      <c r="D3904" s="3">
        <v>8047001</v>
      </c>
      <c r="E3904" s="3">
        <f t="shared" si="59"/>
        <v>3</v>
      </c>
      <c r="F3904">
        <v>47</v>
      </c>
      <c r="G3904" s="8" t="s">
        <v>77</v>
      </c>
    </row>
    <row r="3905" spans="1:7">
      <c r="A3905" s="3" t="s">
        <v>18</v>
      </c>
      <c r="B3905" s="3">
        <v>8047060</v>
      </c>
      <c r="C3905" s="3">
        <v>8047001</v>
      </c>
      <c r="D3905" s="3">
        <v>8047001</v>
      </c>
      <c r="E3905" s="3">
        <f t="shared" si="59"/>
        <v>3</v>
      </c>
      <c r="F3905">
        <v>47</v>
      </c>
      <c r="G3905" s="8" t="s">
        <v>78</v>
      </c>
    </row>
    <row r="3906" spans="1:7">
      <c r="A3906" s="3" t="s">
        <v>18</v>
      </c>
      <c r="B3906" s="3">
        <v>8047061</v>
      </c>
      <c r="C3906" s="3">
        <v>8047001</v>
      </c>
      <c r="D3906" s="3">
        <v>8047001</v>
      </c>
      <c r="E3906" s="3">
        <f t="shared" si="59"/>
        <v>3</v>
      </c>
      <c r="F3906">
        <v>47</v>
      </c>
      <c r="G3906" s="8" t="s">
        <v>79</v>
      </c>
    </row>
    <row r="3907" spans="1:7">
      <c r="A3907" s="3" t="s">
        <v>18</v>
      </c>
      <c r="B3907" s="3">
        <v>8047062</v>
      </c>
      <c r="C3907" s="3">
        <v>8047001</v>
      </c>
      <c r="D3907" s="3">
        <v>8047001</v>
      </c>
      <c r="E3907" s="3">
        <f t="shared" si="59"/>
        <v>3</v>
      </c>
      <c r="F3907">
        <v>47</v>
      </c>
      <c r="G3907" s="8" t="s">
        <v>80</v>
      </c>
    </row>
    <row r="3908" spans="1:7">
      <c r="A3908" s="3" t="s">
        <v>18</v>
      </c>
      <c r="B3908" s="3">
        <v>8047063</v>
      </c>
      <c r="C3908" s="3">
        <v>8047001</v>
      </c>
      <c r="D3908" s="3">
        <v>8047001</v>
      </c>
      <c r="E3908" s="3">
        <f t="shared" si="59"/>
        <v>3</v>
      </c>
      <c r="F3908">
        <v>47</v>
      </c>
      <c r="G3908" s="8" t="s">
        <v>81</v>
      </c>
    </row>
    <row r="3909" spans="1:7">
      <c r="A3909" s="3" t="s">
        <v>18</v>
      </c>
      <c r="B3909" s="3">
        <v>8047064</v>
      </c>
      <c r="C3909" s="3">
        <v>8047001</v>
      </c>
      <c r="D3909" s="3">
        <v>8047001</v>
      </c>
      <c r="E3909" s="3">
        <f t="shared" si="59"/>
        <v>3</v>
      </c>
      <c r="F3909">
        <v>47</v>
      </c>
      <c r="G3909" s="8" t="s">
        <v>82</v>
      </c>
    </row>
    <row r="3910" spans="1:7">
      <c r="A3910" s="3" t="s">
        <v>18</v>
      </c>
      <c r="B3910" s="3">
        <v>8047065</v>
      </c>
      <c r="C3910" s="3">
        <v>8047001</v>
      </c>
      <c r="D3910" s="3">
        <v>8047001</v>
      </c>
      <c r="E3910" s="3">
        <f t="shared" si="59"/>
        <v>3</v>
      </c>
      <c r="F3910">
        <v>47</v>
      </c>
      <c r="G3910" s="8" t="s">
        <v>83</v>
      </c>
    </row>
    <row r="3911" spans="1:7">
      <c r="A3911" s="3" t="s">
        <v>18</v>
      </c>
      <c r="B3911" s="3">
        <v>8047066</v>
      </c>
      <c r="C3911" s="3">
        <v>8047001</v>
      </c>
      <c r="D3911" s="3">
        <v>8047001</v>
      </c>
      <c r="E3911" s="3">
        <f t="shared" si="59"/>
        <v>3</v>
      </c>
      <c r="F3911">
        <v>47</v>
      </c>
      <c r="G3911" s="8" t="s">
        <v>84</v>
      </c>
    </row>
    <row r="3912" spans="1:7">
      <c r="A3912" s="3" t="s">
        <v>18</v>
      </c>
      <c r="B3912" s="3">
        <v>8047067</v>
      </c>
      <c r="C3912" s="3">
        <v>8047001</v>
      </c>
      <c r="D3912" s="3">
        <v>8047001</v>
      </c>
      <c r="E3912" s="3">
        <f t="shared" si="59"/>
        <v>3</v>
      </c>
      <c r="F3912">
        <v>47</v>
      </c>
      <c r="G3912" s="8" t="s">
        <v>85</v>
      </c>
    </row>
    <row r="3913" spans="1:7">
      <c r="A3913" s="3" t="s">
        <v>18</v>
      </c>
      <c r="B3913" s="3">
        <v>8047068</v>
      </c>
      <c r="C3913" s="3">
        <v>8047001</v>
      </c>
      <c r="D3913" s="3">
        <v>8047001</v>
      </c>
      <c r="E3913" s="3">
        <f t="shared" si="59"/>
        <v>3</v>
      </c>
      <c r="F3913">
        <v>47</v>
      </c>
      <c r="G3913" s="8" t="s">
        <v>86</v>
      </c>
    </row>
    <row r="3914" spans="1:7">
      <c r="A3914" s="3" t="s">
        <v>18</v>
      </c>
      <c r="B3914" s="3">
        <v>8047069</v>
      </c>
      <c r="C3914" s="3">
        <v>8047001</v>
      </c>
      <c r="D3914" s="3">
        <v>8047001</v>
      </c>
      <c r="E3914" s="3">
        <f t="shared" si="59"/>
        <v>3</v>
      </c>
      <c r="F3914">
        <v>47</v>
      </c>
      <c r="G3914" s="8" t="s">
        <v>87</v>
      </c>
    </row>
    <row r="3915" spans="1:7">
      <c r="A3915" s="3" t="s">
        <v>18</v>
      </c>
      <c r="B3915" s="3">
        <v>8047070</v>
      </c>
      <c r="C3915" s="3">
        <v>8047001</v>
      </c>
      <c r="D3915" s="3">
        <v>8047001</v>
      </c>
      <c r="E3915" s="3">
        <f t="shared" si="59"/>
        <v>3</v>
      </c>
      <c r="F3915">
        <v>47</v>
      </c>
      <c r="G3915" s="8" t="s">
        <v>88</v>
      </c>
    </row>
    <row r="3916" spans="1:7">
      <c r="A3916" s="3" t="s">
        <v>18</v>
      </c>
      <c r="B3916" s="3">
        <v>8047071</v>
      </c>
      <c r="C3916" s="3">
        <v>8047001</v>
      </c>
      <c r="D3916" s="3">
        <v>8047001</v>
      </c>
      <c r="E3916" s="3">
        <f t="shared" si="59"/>
        <v>3</v>
      </c>
      <c r="F3916">
        <v>47</v>
      </c>
      <c r="G3916" s="8" t="s">
        <v>89</v>
      </c>
    </row>
    <row r="3917" spans="1:7">
      <c r="A3917" s="3" t="s">
        <v>18</v>
      </c>
      <c r="B3917" s="3">
        <v>8047072</v>
      </c>
      <c r="C3917" s="3">
        <v>8047001</v>
      </c>
      <c r="D3917" s="3">
        <v>8047001</v>
      </c>
      <c r="E3917" s="3">
        <f t="shared" si="59"/>
        <v>3</v>
      </c>
      <c r="F3917">
        <v>47</v>
      </c>
      <c r="G3917" s="8" t="s">
        <v>90</v>
      </c>
    </row>
    <row r="3918" spans="1:7">
      <c r="A3918" s="3" t="s">
        <v>18</v>
      </c>
      <c r="B3918" s="3">
        <v>8047073</v>
      </c>
      <c r="C3918" s="3">
        <v>8047001</v>
      </c>
      <c r="D3918" s="3">
        <v>8047001</v>
      </c>
      <c r="E3918" s="3">
        <f t="shared" si="59"/>
        <v>3</v>
      </c>
      <c r="F3918">
        <v>47</v>
      </c>
      <c r="G3918" s="8" t="s">
        <v>91</v>
      </c>
    </row>
    <row r="3919" spans="1:7">
      <c r="A3919" s="3" t="s">
        <v>18</v>
      </c>
      <c r="B3919" s="3">
        <v>8047074</v>
      </c>
      <c r="C3919" s="3">
        <v>8047001</v>
      </c>
      <c r="D3919" s="3">
        <v>8047001</v>
      </c>
      <c r="E3919" s="3">
        <f t="shared" si="59"/>
        <v>3</v>
      </c>
      <c r="F3919">
        <v>47</v>
      </c>
      <c r="G3919" s="8" t="s">
        <v>92</v>
      </c>
    </row>
    <row r="3920" spans="1:7">
      <c r="A3920" s="3" t="s">
        <v>18</v>
      </c>
      <c r="B3920" s="3">
        <v>8047075</v>
      </c>
      <c r="C3920" s="3">
        <v>8047001</v>
      </c>
      <c r="D3920" s="3">
        <v>8047001</v>
      </c>
      <c r="E3920" s="3">
        <f t="shared" si="59"/>
        <v>3</v>
      </c>
      <c r="F3920">
        <v>47</v>
      </c>
      <c r="G3920" s="8" t="s">
        <v>93</v>
      </c>
    </row>
    <row r="3921" spans="1:7">
      <c r="A3921" s="3" t="s">
        <v>18</v>
      </c>
      <c r="B3921" s="3">
        <v>8047076</v>
      </c>
      <c r="C3921" s="3">
        <v>8047001</v>
      </c>
      <c r="D3921" s="3">
        <v>8047001</v>
      </c>
      <c r="E3921" s="3">
        <f t="shared" si="59"/>
        <v>3</v>
      </c>
      <c r="F3921">
        <v>47</v>
      </c>
      <c r="G3921" s="8" t="s">
        <v>94</v>
      </c>
    </row>
    <row r="3922" spans="1:7">
      <c r="A3922" s="3" t="s">
        <v>18</v>
      </c>
      <c r="B3922" s="3">
        <v>8047077</v>
      </c>
      <c r="C3922" s="3">
        <v>8047001</v>
      </c>
      <c r="D3922" s="3">
        <v>8047001</v>
      </c>
      <c r="E3922" s="3">
        <f t="shared" si="59"/>
        <v>3</v>
      </c>
      <c r="F3922">
        <v>47</v>
      </c>
      <c r="G3922" s="8" t="s">
        <v>95</v>
      </c>
    </row>
    <row r="3923" spans="1:7">
      <c r="A3923" s="3" t="s">
        <v>18</v>
      </c>
      <c r="B3923" s="3">
        <v>8047078</v>
      </c>
      <c r="C3923" s="3">
        <v>8047001</v>
      </c>
      <c r="D3923" s="3">
        <v>8047001</v>
      </c>
      <c r="E3923" s="3">
        <f t="shared" si="59"/>
        <v>3</v>
      </c>
      <c r="F3923">
        <v>47</v>
      </c>
      <c r="G3923" s="8" t="s">
        <v>96</v>
      </c>
    </row>
    <row r="3924" spans="1:7">
      <c r="A3924" s="3" t="s">
        <v>18</v>
      </c>
      <c r="B3924" s="3">
        <v>8047079</v>
      </c>
      <c r="C3924" s="3">
        <v>8047001</v>
      </c>
      <c r="D3924" s="3">
        <v>8047001</v>
      </c>
      <c r="E3924" s="3">
        <f t="shared" si="59"/>
        <v>3</v>
      </c>
      <c r="F3924">
        <v>47</v>
      </c>
      <c r="G3924" s="8" t="s">
        <v>97</v>
      </c>
    </row>
    <row r="3925" spans="1:7">
      <c r="A3925" s="3" t="s">
        <v>18</v>
      </c>
      <c r="B3925" s="3">
        <v>8047080</v>
      </c>
      <c r="C3925" s="3">
        <v>8047001</v>
      </c>
      <c r="D3925" s="3">
        <v>8047001</v>
      </c>
      <c r="E3925" s="3">
        <f t="shared" si="59"/>
        <v>3</v>
      </c>
      <c r="F3925">
        <v>47</v>
      </c>
      <c r="G3925" s="8" t="s">
        <v>98</v>
      </c>
    </row>
    <row r="3926" spans="1:7">
      <c r="A3926" s="3" t="s">
        <v>18</v>
      </c>
      <c r="B3926" s="3">
        <v>8049001</v>
      </c>
      <c r="C3926" s="3">
        <v>8049001</v>
      </c>
      <c r="D3926" s="3">
        <v>8049001</v>
      </c>
      <c r="E3926" s="3">
        <f t="shared" si="59"/>
        <v>1</v>
      </c>
      <c r="F3926">
        <v>49</v>
      </c>
      <c r="G3926" s="8" t="s">
        <v>19</v>
      </c>
    </row>
    <row r="3927" spans="1:7">
      <c r="A3927" s="3" t="s">
        <v>18</v>
      </c>
      <c r="B3927" s="3">
        <v>8049002</v>
      </c>
      <c r="C3927" s="3">
        <v>8049001</v>
      </c>
      <c r="D3927" s="3">
        <v>8049001</v>
      </c>
      <c r="E3927" s="3">
        <f t="shared" ref="E3927:E3990" si="60">E3847</f>
        <v>1</v>
      </c>
      <c r="F3927">
        <v>49</v>
      </c>
      <c r="G3927" s="8" t="s">
        <v>20</v>
      </c>
    </row>
    <row r="3928" spans="1:7">
      <c r="A3928" s="3" t="s">
        <v>18</v>
      </c>
      <c r="B3928" s="3">
        <v>8049003</v>
      </c>
      <c r="C3928" s="3">
        <v>8049001</v>
      </c>
      <c r="D3928" s="3">
        <v>8049001</v>
      </c>
      <c r="E3928" s="3">
        <f t="shared" si="60"/>
        <v>1</v>
      </c>
      <c r="F3928">
        <v>49</v>
      </c>
      <c r="G3928" s="8" t="s">
        <v>21</v>
      </c>
    </row>
    <row r="3929" spans="1:7">
      <c r="A3929" s="3" t="s">
        <v>18</v>
      </c>
      <c r="B3929" s="3">
        <v>8049004</v>
      </c>
      <c r="C3929" s="3">
        <v>8049001</v>
      </c>
      <c r="D3929" s="3">
        <v>8049001</v>
      </c>
      <c r="E3929" s="3">
        <f t="shared" si="60"/>
        <v>1</v>
      </c>
      <c r="F3929">
        <v>49</v>
      </c>
      <c r="G3929" s="8" t="s">
        <v>22</v>
      </c>
    </row>
    <row r="3930" spans="1:7">
      <c r="A3930" s="3" t="s">
        <v>18</v>
      </c>
      <c r="B3930" s="3">
        <v>8049005</v>
      </c>
      <c r="C3930" s="3">
        <v>8049001</v>
      </c>
      <c r="D3930" s="3">
        <v>8049001</v>
      </c>
      <c r="E3930" s="3">
        <f t="shared" si="60"/>
        <v>1</v>
      </c>
      <c r="F3930">
        <v>49</v>
      </c>
      <c r="G3930" s="8" t="s">
        <v>23</v>
      </c>
    </row>
    <row r="3931" spans="1:7">
      <c r="A3931" s="3" t="s">
        <v>18</v>
      </c>
      <c r="B3931" s="3">
        <v>8049006</v>
      </c>
      <c r="C3931" s="3">
        <v>8049001</v>
      </c>
      <c r="D3931" s="3">
        <v>8049001</v>
      </c>
      <c r="E3931" s="3">
        <f t="shared" si="60"/>
        <v>1</v>
      </c>
      <c r="F3931">
        <v>49</v>
      </c>
      <c r="G3931" s="8" t="s">
        <v>24</v>
      </c>
    </row>
    <row r="3932" spans="1:7">
      <c r="A3932" s="3" t="s">
        <v>18</v>
      </c>
      <c r="B3932" s="3">
        <v>8049007</v>
      </c>
      <c r="C3932" s="3">
        <v>8049001</v>
      </c>
      <c r="D3932" s="3">
        <v>8049001</v>
      </c>
      <c r="E3932" s="3">
        <f t="shared" si="60"/>
        <v>1</v>
      </c>
      <c r="F3932">
        <v>49</v>
      </c>
      <c r="G3932" s="9" t="s">
        <v>143</v>
      </c>
    </row>
    <row r="3933" spans="1:7">
      <c r="A3933" s="3" t="s">
        <v>18</v>
      </c>
      <c r="B3933" s="3">
        <v>8049008</v>
      </c>
      <c r="C3933" s="3">
        <v>8049001</v>
      </c>
      <c r="D3933" s="3">
        <v>8049001</v>
      </c>
      <c r="E3933" s="3">
        <f t="shared" si="60"/>
        <v>1</v>
      </c>
      <c r="F3933">
        <v>49</v>
      </c>
      <c r="G3933" s="9" t="s">
        <v>144</v>
      </c>
    </row>
    <row r="3934" spans="1:7">
      <c r="A3934" s="3" t="s">
        <v>18</v>
      </c>
      <c r="B3934" s="3">
        <v>8049009</v>
      </c>
      <c r="C3934" s="3">
        <v>8049001</v>
      </c>
      <c r="D3934" s="3">
        <v>8049001</v>
      </c>
      <c r="E3934" s="3">
        <f t="shared" si="60"/>
        <v>1</v>
      </c>
      <c r="F3934">
        <v>49</v>
      </c>
      <c r="G3934" s="9" t="s">
        <v>145</v>
      </c>
    </row>
    <row r="3935" spans="1:7">
      <c r="A3935" s="3" t="s">
        <v>18</v>
      </c>
      <c r="B3935" s="3">
        <v>8049010</v>
      </c>
      <c r="C3935" s="3">
        <v>8049001</v>
      </c>
      <c r="D3935" s="3">
        <v>8049001</v>
      </c>
      <c r="E3935" s="3">
        <f t="shared" si="60"/>
        <v>1</v>
      </c>
      <c r="F3935">
        <v>49</v>
      </c>
      <c r="G3935" s="9" t="s">
        <v>146</v>
      </c>
    </row>
    <row r="3936" spans="1:7">
      <c r="A3936" s="3" t="s">
        <v>18</v>
      </c>
      <c r="B3936" s="3">
        <v>8049011</v>
      </c>
      <c r="C3936" s="3">
        <v>8049001</v>
      </c>
      <c r="D3936" s="3">
        <v>8049001</v>
      </c>
      <c r="E3936" s="3">
        <f t="shared" si="60"/>
        <v>1</v>
      </c>
      <c r="F3936">
        <v>49</v>
      </c>
      <c r="G3936" s="9" t="s">
        <v>147</v>
      </c>
    </row>
    <row r="3937" spans="1:7">
      <c r="A3937" s="3" t="s">
        <v>18</v>
      </c>
      <c r="B3937" s="3">
        <v>8049012</v>
      </c>
      <c r="C3937" s="3">
        <v>8049001</v>
      </c>
      <c r="D3937" s="3">
        <v>8049001</v>
      </c>
      <c r="E3937" s="3">
        <f t="shared" si="60"/>
        <v>1</v>
      </c>
      <c r="F3937">
        <v>49</v>
      </c>
      <c r="G3937" s="9" t="s">
        <v>29</v>
      </c>
    </row>
    <row r="3938" spans="1:7">
      <c r="A3938" s="3" t="s">
        <v>18</v>
      </c>
      <c r="B3938" s="3">
        <v>8049013</v>
      </c>
      <c r="C3938" s="3">
        <v>8049001</v>
      </c>
      <c r="D3938" s="3">
        <v>8049001</v>
      </c>
      <c r="E3938" s="3">
        <f t="shared" si="60"/>
        <v>1</v>
      </c>
      <c r="F3938">
        <v>49</v>
      </c>
      <c r="G3938" s="8" t="s">
        <v>99</v>
      </c>
    </row>
    <row r="3939" spans="1:7">
      <c r="A3939" s="3" t="s">
        <v>18</v>
      </c>
      <c r="B3939" s="3">
        <v>8049014</v>
      </c>
      <c r="C3939" s="3">
        <v>8049001</v>
      </c>
      <c r="D3939" s="3">
        <v>8049001</v>
      </c>
      <c r="E3939" s="3">
        <f t="shared" si="60"/>
        <v>1</v>
      </c>
      <c r="F3939">
        <v>49</v>
      </c>
      <c r="G3939" s="8" t="s">
        <v>100</v>
      </c>
    </row>
    <row r="3940" spans="1:7">
      <c r="A3940" s="3" t="s">
        <v>18</v>
      </c>
      <c r="B3940" s="3">
        <v>8049015</v>
      </c>
      <c r="C3940" s="3">
        <v>8049001</v>
      </c>
      <c r="D3940" s="3">
        <v>8049001</v>
      </c>
      <c r="E3940" s="3">
        <f t="shared" si="60"/>
        <v>1</v>
      </c>
      <c r="F3940">
        <v>49</v>
      </c>
      <c r="G3940" s="8" t="s">
        <v>101</v>
      </c>
    </row>
    <row r="3941" spans="1:7">
      <c r="A3941" s="3" t="s">
        <v>18</v>
      </c>
      <c r="B3941" s="3">
        <v>8049016</v>
      </c>
      <c r="C3941" s="3">
        <v>8049001</v>
      </c>
      <c r="D3941" s="3">
        <v>8049001</v>
      </c>
      <c r="E3941" s="3">
        <f t="shared" si="60"/>
        <v>1</v>
      </c>
      <c r="F3941">
        <v>49</v>
      </c>
      <c r="G3941" s="8" t="s">
        <v>102</v>
      </c>
    </row>
    <row r="3942" spans="1:7">
      <c r="A3942" s="3" t="s">
        <v>18</v>
      </c>
      <c r="B3942" s="3">
        <v>8049017</v>
      </c>
      <c r="C3942" s="3">
        <v>8049001</v>
      </c>
      <c r="D3942" s="3">
        <v>8049001</v>
      </c>
      <c r="E3942" s="3">
        <f t="shared" si="60"/>
        <v>1</v>
      </c>
      <c r="F3942">
        <v>49</v>
      </c>
      <c r="G3942" s="8" t="s">
        <v>103</v>
      </c>
    </row>
    <row r="3943" spans="1:7">
      <c r="A3943" s="3" t="s">
        <v>18</v>
      </c>
      <c r="B3943" s="3">
        <v>8049018</v>
      </c>
      <c r="C3943" s="3">
        <v>8049001</v>
      </c>
      <c r="D3943" s="3">
        <v>8049001</v>
      </c>
      <c r="E3943" s="3">
        <f t="shared" si="60"/>
        <v>1</v>
      </c>
      <c r="F3943">
        <v>49</v>
      </c>
      <c r="G3943" s="8" t="s">
        <v>104</v>
      </c>
    </row>
    <row r="3944" spans="1:7">
      <c r="A3944" s="3" t="s">
        <v>18</v>
      </c>
      <c r="B3944" s="3">
        <v>8049019</v>
      </c>
      <c r="C3944" s="3">
        <v>8049001</v>
      </c>
      <c r="D3944" s="3">
        <v>8049001</v>
      </c>
      <c r="E3944" s="3">
        <f t="shared" si="60"/>
        <v>1</v>
      </c>
      <c r="F3944">
        <v>49</v>
      </c>
      <c r="G3944" s="8" t="s">
        <v>31</v>
      </c>
    </row>
    <row r="3945" spans="1:7">
      <c r="A3945" s="3" t="s">
        <v>18</v>
      </c>
      <c r="B3945" s="3">
        <v>8049020</v>
      </c>
      <c r="C3945" s="3">
        <v>8049001</v>
      </c>
      <c r="D3945" s="3">
        <v>8049001</v>
      </c>
      <c r="E3945" s="3">
        <f t="shared" si="60"/>
        <v>1</v>
      </c>
      <c r="F3945">
        <v>49</v>
      </c>
      <c r="G3945" s="8" t="s">
        <v>32</v>
      </c>
    </row>
    <row r="3946" spans="1:7">
      <c r="A3946" s="3" t="s">
        <v>18</v>
      </c>
      <c r="B3946" s="3">
        <v>8049021</v>
      </c>
      <c r="C3946" s="3">
        <v>8049001</v>
      </c>
      <c r="D3946" s="3">
        <v>8049001</v>
      </c>
      <c r="E3946" s="3">
        <f t="shared" si="60"/>
        <v>1</v>
      </c>
      <c r="F3946">
        <v>49</v>
      </c>
      <c r="G3946" s="8" t="s">
        <v>33</v>
      </c>
    </row>
    <row r="3947" spans="1:7">
      <c r="A3947" s="3" t="s">
        <v>18</v>
      </c>
      <c r="B3947" s="3">
        <v>8049022</v>
      </c>
      <c r="C3947" s="3">
        <v>8049001</v>
      </c>
      <c r="D3947" s="3">
        <v>8049001</v>
      </c>
      <c r="E3947" s="3">
        <f t="shared" si="60"/>
        <v>1</v>
      </c>
      <c r="F3947">
        <v>49</v>
      </c>
      <c r="G3947" s="8" t="s">
        <v>34</v>
      </c>
    </row>
    <row r="3948" spans="1:7">
      <c r="A3948" s="3" t="s">
        <v>18</v>
      </c>
      <c r="B3948" s="3">
        <v>8049023</v>
      </c>
      <c r="C3948" s="3">
        <v>8049001</v>
      </c>
      <c r="D3948" s="3">
        <v>8049001</v>
      </c>
      <c r="E3948" s="3">
        <f t="shared" si="60"/>
        <v>1</v>
      </c>
      <c r="F3948">
        <v>49</v>
      </c>
      <c r="G3948" s="8" t="s">
        <v>35</v>
      </c>
    </row>
    <row r="3949" spans="1:7">
      <c r="A3949" s="3" t="s">
        <v>18</v>
      </c>
      <c r="B3949" s="3">
        <v>8049024</v>
      </c>
      <c r="C3949" s="3">
        <v>8049001</v>
      </c>
      <c r="D3949" s="3">
        <v>8049001</v>
      </c>
      <c r="E3949" s="3">
        <f t="shared" si="60"/>
        <v>1</v>
      </c>
      <c r="F3949">
        <v>49</v>
      </c>
      <c r="G3949" s="8" t="s">
        <v>36</v>
      </c>
    </row>
    <row r="3950" spans="1:7">
      <c r="A3950" s="3" t="s">
        <v>18</v>
      </c>
      <c r="B3950" s="3">
        <v>8049025</v>
      </c>
      <c r="C3950" s="3">
        <v>8049001</v>
      </c>
      <c r="D3950" s="3">
        <v>8049001</v>
      </c>
      <c r="E3950" s="3">
        <f t="shared" si="60"/>
        <v>2</v>
      </c>
      <c r="F3950">
        <v>49</v>
      </c>
      <c r="G3950" s="8" t="s">
        <v>43</v>
      </c>
    </row>
    <row r="3951" spans="1:7">
      <c r="A3951" s="3" t="s">
        <v>18</v>
      </c>
      <c r="B3951" s="3">
        <v>8049026</v>
      </c>
      <c r="C3951" s="3">
        <v>8049001</v>
      </c>
      <c r="D3951" s="3">
        <v>8049001</v>
      </c>
      <c r="E3951" s="3">
        <f t="shared" si="60"/>
        <v>2</v>
      </c>
      <c r="F3951">
        <v>49</v>
      </c>
      <c r="G3951" s="8" t="s">
        <v>44</v>
      </c>
    </row>
    <row r="3952" spans="1:7">
      <c r="A3952" s="3" t="s">
        <v>18</v>
      </c>
      <c r="B3952" s="3">
        <v>8049027</v>
      </c>
      <c r="C3952" s="3">
        <v>8049001</v>
      </c>
      <c r="D3952" s="3">
        <v>8049001</v>
      </c>
      <c r="E3952" s="3">
        <f t="shared" si="60"/>
        <v>2</v>
      </c>
      <c r="F3952">
        <v>49</v>
      </c>
      <c r="G3952" s="8" t="s">
        <v>45</v>
      </c>
    </row>
    <row r="3953" spans="1:7">
      <c r="A3953" s="3" t="s">
        <v>18</v>
      </c>
      <c r="B3953" s="3">
        <v>8049028</v>
      </c>
      <c r="C3953" s="3">
        <v>8049001</v>
      </c>
      <c r="D3953" s="3">
        <v>8049001</v>
      </c>
      <c r="E3953" s="3">
        <f t="shared" si="60"/>
        <v>2</v>
      </c>
      <c r="F3953">
        <v>49</v>
      </c>
      <c r="G3953" s="8" t="s">
        <v>46</v>
      </c>
    </row>
    <row r="3954" spans="1:7">
      <c r="A3954" s="3" t="s">
        <v>18</v>
      </c>
      <c r="B3954" s="3">
        <v>8049029</v>
      </c>
      <c r="C3954" s="3">
        <v>8049001</v>
      </c>
      <c r="D3954" s="3">
        <v>8049001</v>
      </c>
      <c r="E3954" s="3">
        <f t="shared" si="60"/>
        <v>2</v>
      </c>
      <c r="F3954">
        <v>49</v>
      </c>
      <c r="G3954" s="8" t="s">
        <v>47</v>
      </c>
    </row>
    <row r="3955" spans="1:7">
      <c r="A3955" s="3" t="s">
        <v>18</v>
      </c>
      <c r="B3955" s="3">
        <v>8049030</v>
      </c>
      <c r="C3955" s="3">
        <v>8049001</v>
      </c>
      <c r="D3955" s="3">
        <v>8049001</v>
      </c>
      <c r="E3955" s="3">
        <f t="shared" si="60"/>
        <v>2</v>
      </c>
      <c r="F3955">
        <v>49</v>
      </c>
      <c r="G3955" s="8" t="s">
        <v>48</v>
      </c>
    </row>
    <row r="3956" spans="1:7">
      <c r="A3956" s="3" t="s">
        <v>18</v>
      </c>
      <c r="B3956" s="3">
        <v>8049031</v>
      </c>
      <c r="C3956" s="3">
        <v>8049001</v>
      </c>
      <c r="D3956" s="3">
        <v>8049001</v>
      </c>
      <c r="E3956" s="3">
        <f t="shared" si="60"/>
        <v>2</v>
      </c>
      <c r="F3956">
        <v>49</v>
      </c>
      <c r="G3956" s="8" t="s">
        <v>49</v>
      </c>
    </row>
    <row r="3957" spans="1:7">
      <c r="A3957" s="3" t="s">
        <v>18</v>
      </c>
      <c r="B3957" s="3">
        <v>8049032</v>
      </c>
      <c r="C3957" s="3">
        <v>8049001</v>
      </c>
      <c r="D3957" s="3">
        <v>8049001</v>
      </c>
      <c r="E3957" s="3">
        <f t="shared" si="60"/>
        <v>2</v>
      </c>
      <c r="F3957">
        <v>49</v>
      </c>
      <c r="G3957" s="8" t="s">
        <v>50</v>
      </c>
    </row>
    <row r="3958" spans="1:7">
      <c r="A3958" s="3" t="s">
        <v>18</v>
      </c>
      <c r="B3958" s="3">
        <v>8049033</v>
      </c>
      <c r="C3958" s="3">
        <v>8049001</v>
      </c>
      <c r="D3958" s="3">
        <v>8049001</v>
      </c>
      <c r="E3958" s="3">
        <f t="shared" si="60"/>
        <v>3</v>
      </c>
      <c r="F3958">
        <v>49</v>
      </c>
      <c r="G3958" s="8" t="s">
        <v>51</v>
      </c>
    </row>
    <row r="3959" spans="1:7">
      <c r="A3959" s="3" t="s">
        <v>18</v>
      </c>
      <c r="B3959" s="3">
        <v>8049034</v>
      </c>
      <c r="C3959" s="3">
        <v>8049001</v>
      </c>
      <c r="D3959" s="3">
        <v>8049001</v>
      </c>
      <c r="E3959" s="3">
        <f t="shared" si="60"/>
        <v>3</v>
      </c>
      <c r="F3959">
        <v>49</v>
      </c>
      <c r="G3959" s="8" t="s">
        <v>52</v>
      </c>
    </row>
    <row r="3960" spans="1:7">
      <c r="A3960" s="3" t="s">
        <v>18</v>
      </c>
      <c r="B3960" s="3">
        <v>8049035</v>
      </c>
      <c r="C3960" s="3">
        <v>8049001</v>
      </c>
      <c r="D3960" s="3">
        <v>8049001</v>
      </c>
      <c r="E3960" s="3">
        <f t="shared" si="60"/>
        <v>3</v>
      </c>
      <c r="F3960">
        <v>49</v>
      </c>
      <c r="G3960" s="8" t="s">
        <v>53</v>
      </c>
    </row>
    <row r="3961" spans="1:7">
      <c r="A3961" s="3" t="s">
        <v>18</v>
      </c>
      <c r="B3961" s="3">
        <v>8049036</v>
      </c>
      <c r="C3961" s="3">
        <v>8049001</v>
      </c>
      <c r="D3961" s="3">
        <v>8049001</v>
      </c>
      <c r="E3961" s="3">
        <f t="shared" si="60"/>
        <v>3</v>
      </c>
      <c r="F3961">
        <v>49</v>
      </c>
      <c r="G3961" s="8" t="s">
        <v>54</v>
      </c>
    </row>
    <row r="3962" spans="1:7">
      <c r="A3962" s="3" t="s">
        <v>18</v>
      </c>
      <c r="B3962" s="3">
        <v>8049037</v>
      </c>
      <c r="C3962" s="3">
        <v>8049001</v>
      </c>
      <c r="D3962" s="3">
        <v>8049001</v>
      </c>
      <c r="E3962" s="3">
        <f t="shared" si="60"/>
        <v>3</v>
      </c>
      <c r="F3962">
        <v>49</v>
      </c>
      <c r="G3962" s="8" t="s">
        <v>55</v>
      </c>
    </row>
    <row r="3963" spans="1:7">
      <c r="A3963" s="3" t="s">
        <v>18</v>
      </c>
      <c r="B3963" s="3">
        <v>8049038</v>
      </c>
      <c r="C3963" s="3">
        <v>8049001</v>
      </c>
      <c r="D3963" s="3">
        <v>8049001</v>
      </c>
      <c r="E3963" s="3">
        <f t="shared" si="60"/>
        <v>3</v>
      </c>
      <c r="F3963">
        <v>49</v>
      </c>
      <c r="G3963" s="8" t="s">
        <v>56</v>
      </c>
    </row>
    <row r="3964" spans="1:7">
      <c r="A3964" s="3" t="s">
        <v>18</v>
      </c>
      <c r="B3964" s="3">
        <v>8049039</v>
      </c>
      <c r="C3964" s="3">
        <v>8049001</v>
      </c>
      <c r="D3964" s="3">
        <v>8049001</v>
      </c>
      <c r="E3964" s="3">
        <f t="shared" si="60"/>
        <v>3</v>
      </c>
      <c r="F3964">
        <v>49</v>
      </c>
      <c r="G3964" s="8" t="s">
        <v>57</v>
      </c>
    </row>
    <row r="3965" spans="1:7">
      <c r="A3965" s="3" t="s">
        <v>18</v>
      </c>
      <c r="B3965" s="3">
        <v>8049040</v>
      </c>
      <c r="C3965" s="3">
        <v>8049001</v>
      </c>
      <c r="D3965" s="3">
        <v>8049001</v>
      </c>
      <c r="E3965" s="3">
        <f t="shared" si="60"/>
        <v>3</v>
      </c>
      <c r="F3965">
        <v>49</v>
      </c>
      <c r="G3965" s="8" t="s">
        <v>58</v>
      </c>
    </row>
    <row r="3966" spans="1:7">
      <c r="A3966" s="3" t="s">
        <v>18</v>
      </c>
      <c r="B3966" s="3">
        <v>8049041</v>
      </c>
      <c r="C3966" s="3">
        <v>8049001</v>
      </c>
      <c r="D3966" s="3">
        <v>8049001</v>
      </c>
      <c r="E3966" s="3">
        <f t="shared" si="60"/>
        <v>3</v>
      </c>
      <c r="F3966">
        <v>49</v>
      </c>
      <c r="G3966" s="8" t="s">
        <v>59</v>
      </c>
    </row>
    <row r="3967" spans="1:7">
      <c r="A3967" s="3" t="s">
        <v>18</v>
      </c>
      <c r="B3967" s="3">
        <v>8049042</v>
      </c>
      <c r="C3967" s="3">
        <v>8049001</v>
      </c>
      <c r="D3967" s="3">
        <v>8049001</v>
      </c>
      <c r="E3967" s="3">
        <f t="shared" si="60"/>
        <v>3</v>
      </c>
      <c r="F3967">
        <v>49</v>
      </c>
      <c r="G3967" s="8" t="s">
        <v>60</v>
      </c>
    </row>
    <row r="3968" spans="1:7">
      <c r="A3968" s="3" t="s">
        <v>18</v>
      </c>
      <c r="B3968" s="3">
        <v>8049043</v>
      </c>
      <c r="C3968" s="3">
        <v>8049001</v>
      </c>
      <c r="D3968" s="3">
        <v>8049001</v>
      </c>
      <c r="E3968" s="3">
        <f t="shared" si="60"/>
        <v>3</v>
      </c>
      <c r="F3968">
        <v>49</v>
      </c>
      <c r="G3968" s="8" t="s">
        <v>61</v>
      </c>
    </row>
    <row r="3969" spans="1:7">
      <c r="A3969" s="3" t="s">
        <v>18</v>
      </c>
      <c r="B3969" s="3">
        <v>8049044</v>
      </c>
      <c r="C3969" s="3">
        <v>8049001</v>
      </c>
      <c r="D3969" s="3">
        <v>8049001</v>
      </c>
      <c r="E3969" s="3">
        <f t="shared" si="60"/>
        <v>3</v>
      </c>
      <c r="F3969">
        <v>49</v>
      </c>
      <c r="G3969" s="8" t="s">
        <v>62</v>
      </c>
    </row>
    <row r="3970" spans="1:7">
      <c r="A3970" s="3" t="s">
        <v>18</v>
      </c>
      <c r="B3970" s="3">
        <v>8049045</v>
      </c>
      <c r="C3970" s="3">
        <v>8049001</v>
      </c>
      <c r="D3970" s="3">
        <v>8049001</v>
      </c>
      <c r="E3970" s="3">
        <f t="shared" si="60"/>
        <v>3</v>
      </c>
      <c r="F3970">
        <v>49</v>
      </c>
      <c r="G3970" s="8" t="s">
        <v>63</v>
      </c>
    </row>
    <row r="3971" spans="1:7">
      <c r="A3971" s="3" t="s">
        <v>18</v>
      </c>
      <c r="B3971" s="3">
        <v>8049046</v>
      </c>
      <c r="C3971" s="3">
        <v>8049001</v>
      </c>
      <c r="D3971" s="3">
        <v>8049001</v>
      </c>
      <c r="E3971" s="3">
        <f t="shared" si="60"/>
        <v>3</v>
      </c>
      <c r="F3971">
        <v>49</v>
      </c>
      <c r="G3971" s="8" t="s">
        <v>64</v>
      </c>
    </row>
    <row r="3972" spans="1:7">
      <c r="A3972" s="3" t="s">
        <v>18</v>
      </c>
      <c r="B3972" s="3">
        <v>8049047</v>
      </c>
      <c r="C3972" s="3">
        <v>8049001</v>
      </c>
      <c r="D3972" s="3">
        <v>8049001</v>
      </c>
      <c r="E3972" s="3">
        <f t="shared" si="60"/>
        <v>3</v>
      </c>
      <c r="F3972">
        <v>49</v>
      </c>
      <c r="G3972" s="8" t="s">
        <v>65</v>
      </c>
    </row>
    <row r="3973" spans="1:7">
      <c r="A3973" s="3" t="s">
        <v>18</v>
      </c>
      <c r="B3973" s="3">
        <v>8049048</v>
      </c>
      <c r="C3973" s="3">
        <v>8049001</v>
      </c>
      <c r="D3973" s="3">
        <v>8049001</v>
      </c>
      <c r="E3973" s="3">
        <f t="shared" si="60"/>
        <v>3</v>
      </c>
      <c r="F3973">
        <v>49</v>
      </c>
      <c r="G3973" s="8" t="s">
        <v>66</v>
      </c>
    </row>
    <row r="3974" spans="1:7">
      <c r="A3974" s="3" t="s">
        <v>18</v>
      </c>
      <c r="B3974" s="3">
        <v>8049049</v>
      </c>
      <c r="C3974" s="3">
        <v>8049001</v>
      </c>
      <c r="D3974" s="3">
        <v>8049001</v>
      </c>
      <c r="E3974" s="3">
        <f t="shared" si="60"/>
        <v>3</v>
      </c>
      <c r="F3974">
        <v>49</v>
      </c>
      <c r="G3974" s="8" t="s">
        <v>67</v>
      </c>
    </row>
    <row r="3975" spans="1:7">
      <c r="A3975" s="3" t="s">
        <v>18</v>
      </c>
      <c r="B3975" s="3">
        <v>8049050</v>
      </c>
      <c r="C3975" s="3">
        <v>8049001</v>
      </c>
      <c r="D3975" s="3">
        <v>8049001</v>
      </c>
      <c r="E3975" s="3">
        <f t="shared" si="60"/>
        <v>3</v>
      </c>
      <c r="F3975">
        <v>49</v>
      </c>
      <c r="G3975" s="8" t="s">
        <v>68</v>
      </c>
    </row>
    <row r="3976" spans="1:7">
      <c r="A3976" s="3" t="s">
        <v>18</v>
      </c>
      <c r="B3976" s="3">
        <v>8049051</v>
      </c>
      <c r="C3976" s="3">
        <v>8049001</v>
      </c>
      <c r="D3976" s="3">
        <v>8049001</v>
      </c>
      <c r="E3976" s="3">
        <f t="shared" si="60"/>
        <v>3</v>
      </c>
      <c r="F3976">
        <v>49</v>
      </c>
      <c r="G3976" s="8" t="s">
        <v>69</v>
      </c>
    </row>
    <row r="3977" spans="1:7">
      <c r="A3977" s="3" t="s">
        <v>18</v>
      </c>
      <c r="B3977" s="3">
        <v>8049052</v>
      </c>
      <c r="C3977" s="3">
        <v>8049001</v>
      </c>
      <c r="D3977" s="3">
        <v>8049001</v>
      </c>
      <c r="E3977" s="3">
        <f t="shared" si="60"/>
        <v>3</v>
      </c>
      <c r="F3977">
        <v>49</v>
      </c>
      <c r="G3977" s="8" t="s">
        <v>70</v>
      </c>
    </row>
    <row r="3978" spans="1:7">
      <c r="A3978" s="3" t="s">
        <v>18</v>
      </c>
      <c r="B3978" s="3">
        <v>8049053</v>
      </c>
      <c r="C3978" s="3">
        <v>8049001</v>
      </c>
      <c r="D3978" s="3">
        <v>8049001</v>
      </c>
      <c r="E3978" s="3">
        <f t="shared" si="60"/>
        <v>3</v>
      </c>
      <c r="F3978">
        <v>49</v>
      </c>
      <c r="G3978" s="8" t="s">
        <v>71</v>
      </c>
    </row>
    <row r="3979" spans="1:7">
      <c r="A3979" s="3" t="s">
        <v>18</v>
      </c>
      <c r="B3979" s="3">
        <v>8049054</v>
      </c>
      <c r="C3979" s="3">
        <v>8049001</v>
      </c>
      <c r="D3979" s="3">
        <v>8049001</v>
      </c>
      <c r="E3979" s="3">
        <f t="shared" si="60"/>
        <v>3</v>
      </c>
      <c r="F3979">
        <v>49</v>
      </c>
      <c r="G3979" s="8" t="s">
        <v>72</v>
      </c>
    </row>
    <row r="3980" spans="1:7">
      <c r="A3980" s="3" t="s">
        <v>18</v>
      </c>
      <c r="B3980" s="3">
        <v>8049055</v>
      </c>
      <c r="C3980" s="3">
        <v>8049001</v>
      </c>
      <c r="D3980" s="3">
        <v>8049001</v>
      </c>
      <c r="E3980" s="3">
        <f t="shared" si="60"/>
        <v>3</v>
      </c>
      <c r="F3980">
        <v>49</v>
      </c>
      <c r="G3980" s="8" t="s">
        <v>73</v>
      </c>
    </row>
    <row r="3981" spans="1:7">
      <c r="A3981" s="3" t="s">
        <v>18</v>
      </c>
      <c r="B3981" s="3">
        <v>8049056</v>
      </c>
      <c r="C3981" s="3">
        <v>8049001</v>
      </c>
      <c r="D3981" s="3">
        <v>8049001</v>
      </c>
      <c r="E3981" s="3">
        <f t="shared" si="60"/>
        <v>3</v>
      </c>
      <c r="F3981">
        <v>49</v>
      </c>
      <c r="G3981" s="8" t="s">
        <v>74</v>
      </c>
    </row>
    <row r="3982" spans="1:7">
      <c r="A3982" s="3" t="s">
        <v>18</v>
      </c>
      <c r="B3982" s="3">
        <v>8049057</v>
      </c>
      <c r="C3982" s="3">
        <v>8049001</v>
      </c>
      <c r="D3982" s="3">
        <v>8049001</v>
      </c>
      <c r="E3982" s="3">
        <f t="shared" si="60"/>
        <v>3</v>
      </c>
      <c r="F3982">
        <v>49</v>
      </c>
      <c r="G3982" s="8" t="s">
        <v>75</v>
      </c>
    </row>
    <row r="3983" spans="1:7">
      <c r="A3983" s="3" t="s">
        <v>18</v>
      </c>
      <c r="B3983" s="3">
        <v>8049058</v>
      </c>
      <c r="C3983" s="3">
        <v>8049001</v>
      </c>
      <c r="D3983" s="3">
        <v>8049001</v>
      </c>
      <c r="E3983" s="3">
        <f t="shared" si="60"/>
        <v>3</v>
      </c>
      <c r="F3983">
        <v>49</v>
      </c>
      <c r="G3983" s="8" t="s">
        <v>76</v>
      </c>
    </row>
    <row r="3984" spans="1:7">
      <c r="A3984" s="3" t="s">
        <v>18</v>
      </c>
      <c r="B3984" s="3">
        <v>8049059</v>
      </c>
      <c r="C3984" s="3">
        <v>8049001</v>
      </c>
      <c r="D3984" s="3">
        <v>8049001</v>
      </c>
      <c r="E3984" s="3">
        <f t="shared" si="60"/>
        <v>3</v>
      </c>
      <c r="F3984">
        <v>49</v>
      </c>
      <c r="G3984" s="8" t="s">
        <v>77</v>
      </c>
    </row>
    <row r="3985" spans="1:7">
      <c r="A3985" s="3" t="s">
        <v>18</v>
      </c>
      <c r="B3985" s="3">
        <v>8049060</v>
      </c>
      <c r="C3985" s="3">
        <v>8049001</v>
      </c>
      <c r="D3985" s="3">
        <v>8049001</v>
      </c>
      <c r="E3985" s="3">
        <f t="shared" si="60"/>
        <v>3</v>
      </c>
      <c r="F3985">
        <v>49</v>
      </c>
      <c r="G3985" s="8" t="s">
        <v>78</v>
      </c>
    </row>
    <row r="3986" spans="1:7">
      <c r="A3986" s="3" t="s">
        <v>18</v>
      </c>
      <c r="B3986" s="3">
        <v>8049061</v>
      </c>
      <c r="C3986" s="3">
        <v>8049001</v>
      </c>
      <c r="D3986" s="3">
        <v>8049001</v>
      </c>
      <c r="E3986" s="3">
        <f t="shared" si="60"/>
        <v>3</v>
      </c>
      <c r="F3986">
        <v>49</v>
      </c>
      <c r="G3986" s="8" t="s">
        <v>79</v>
      </c>
    </row>
    <row r="3987" spans="1:7">
      <c r="A3987" s="3" t="s">
        <v>18</v>
      </c>
      <c r="B3987" s="3">
        <v>8049062</v>
      </c>
      <c r="C3987" s="3">
        <v>8049001</v>
      </c>
      <c r="D3987" s="3">
        <v>8049001</v>
      </c>
      <c r="E3987" s="3">
        <f t="shared" si="60"/>
        <v>3</v>
      </c>
      <c r="F3987">
        <v>49</v>
      </c>
      <c r="G3987" s="8" t="s">
        <v>80</v>
      </c>
    </row>
    <row r="3988" spans="1:7">
      <c r="A3988" s="3" t="s">
        <v>18</v>
      </c>
      <c r="B3988" s="3">
        <v>8049063</v>
      </c>
      <c r="C3988" s="3">
        <v>8049001</v>
      </c>
      <c r="D3988" s="3">
        <v>8049001</v>
      </c>
      <c r="E3988" s="3">
        <f t="shared" si="60"/>
        <v>3</v>
      </c>
      <c r="F3988">
        <v>49</v>
      </c>
      <c r="G3988" s="8" t="s">
        <v>81</v>
      </c>
    </row>
    <row r="3989" spans="1:7">
      <c r="A3989" s="3" t="s">
        <v>18</v>
      </c>
      <c r="B3989" s="3">
        <v>8049064</v>
      </c>
      <c r="C3989" s="3">
        <v>8049001</v>
      </c>
      <c r="D3989" s="3">
        <v>8049001</v>
      </c>
      <c r="E3989" s="3">
        <f t="shared" si="60"/>
        <v>3</v>
      </c>
      <c r="F3989">
        <v>49</v>
      </c>
      <c r="G3989" s="8" t="s">
        <v>82</v>
      </c>
    </row>
    <row r="3990" spans="1:7">
      <c r="A3990" s="3" t="s">
        <v>18</v>
      </c>
      <c r="B3990" s="3">
        <v>8049065</v>
      </c>
      <c r="C3990" s="3">
        <v>8049001</v>
      </c>
      <c r="D3990" s="3">
        <v>8049001</v>
      </c>
      <c r="E3990" s="3">
        <f t="shared" si="60"/>
        <v>3</v>
      </c>
      <c r="F3990">
        <v>49</v>
      </c>
      <c r="G3990" s="8" t="s">
        <v>83</v>
      </c>
    </row>
    <row r="3991" spans="1:7">
      <c r="A3991" s="3" t="s">
        <v>18</v>
      </c>
      <c r="B3991" s="3">
        <v>8049066</v>
      </c>
      <c r="C3991" s="3">
        <v>8049001</v>
      </c>
      <c r="D3991" s="3">
        <v>8049001</v>
      </c>
      <c r="E3991" s="3">
        <f t="shared" ref="E3991:E4054" si="61">E3911</f>
        <v>3</v>
      </c>
      <c r="F3991">
        <v>49</v>
      </c>
      <c r="G3991" s="8" t="s">
        <v>84</v>
      </c>
    </row>
    <row r="3992" spans="1:7">
      <c r="A3992" s="3" t="s">
        <v>18</v>
      </c>
      <c r="B3992" s="3">
        <v>8049067</v>
      </c>
      <c r="C3992" s="3">
        <v>8049001</v>
      </c>
      <c r="D3992" s="3">
        <v>8049001</v>
      </c>
      <c r="E3992" s="3">
        <f t="shared" si="61"/>
        <v>3</v>
      </c>
      <c r="F3992">
        <v>49</v>
      </c>
      <c r="G3992" s="8" t="s">
        <v>85</v>
      </c>
    </row>
    <row r="3993" spans="1:7">
      <c r="A3993" s="3" t="s">
        <v>18</v>
      </c>
      <c r="B3993" s="3">
        <v>8049068</v>
      </c>
      <c r="C3993" s="3">
        <v>8049001</v>
      </c>
      <c r="D3993" s="3">
        <v>8049001</v>
      </c>
      <c r="E3993" s="3">
        <f t="shared" si="61"/>
        <v>3</v>
      </c>
      <c r="F3993">
        <v>49</v>
      </c>
      <c r="G3993" s="8" t="s">
        <v>86</v>
      </c>
    </row>
    <row r="3994" spans="1:7">
      <c r="A3994" s="3" t="s">
        <v>18</v>
      </c>
      <c r="B3994" s="3">
        <v>8049069</v>
      </c>
      <c r="C3994" s="3">
        <v>8049001</v>
      </c>
      <c r="D3994" s="3">
        <v>8049001</v>
      </c>
      <c r="E3994" s="3">
        <f t="shared" si="61"/>
        <v>3</v>
      </c>
      <c r="F3994">
        <v>49</v>
      </c>
      <c r="G3994" s="8" t="s">
        <v>87</v>
      </c>
    </row>
    <row r="3995" spans="1:7">
      <c r="A3995" s="3" t="s">
        <v>18</v>
      </c>
      <c r="B3995" s="3">
        <v>8049070</v>
      </c>
      <c r="C3995" s="3">
        <v>8049001</v>
      </c>
      <c r="D3995" s="3">
        <v>8049001</v>
      </c>
      <c r="E3995" s="3">
        <f t="shared" si="61"/>
        <v>3</v>
      </c>
      <c r="F3995">
        <v>49</v>
      </c>
      <c r="G3995" s="8" t="s">
        <v>88</v>
      </c>
    </row>
    <row r="3996" spans="1:7">
      <c r="A3996" s="3" t="s">
        <v>18</v>
      </c>
      <c r="B3996" s="3">
        <v>8049071</v>
      </c>
      <c r="C3996" s="3">
        <v>8049001</v>
      </c>
      <c r="D3996" s="3">
        <v>8049001</v>
      </c>
      <c r="E3996" s="3">
        <f t="shared" si="61"/>
        <v>3</v>
      </c>
      <c r="F3996">
        <v>49</v>
      </c>
      <c r="G3996" s="8" t="s">
        <v>89</v>
      </c>
    </row>
    <row r="3997" spans="1:7">
      <c r="A3997" s="3" t="s">
        <v>18</v>
      </c>
      <c r="B3997" s="3">
        <v>8049072</v>
      </c>
      <c r="C3997" s="3">
        <v>8049001</v>
      </c>
      <c r="D3997" s="3">
        <v>8049001</v>
      </c>
      <c r="E3997" s="3">
        <f t="shared" si="61"/>
        <v>3</v>
      </c>
      <c r="F3997">
        <v>49</v>
      </c>
      <c r="G3997" s="8" t="s">
        <v>90</v>
      </c>
    </row>
    <row r="3998" spans="1:7">
      <c r="A3998" s="3" t="s">
        <v>18</v>
      </c>
      <c r="B3998" s="3">
        <v>8049073</v>
      </c>
      <c r="C3998" s="3">
        <v>8049001</v>
      </c>
      <c r="D3998" s="3">
        <v>8049001</v>
      </c>
      <c r="E3998" s="3">
        <f t="shared" si="61"/>
        <v>3</v>
      </c>
      <c r="F3998">
        <v>49</v>
      </c>
      <c r="G3998" s="8" t="s">
        <v>91</v>
      </c>
    </row>
    <row r="3999" spans="1:7">
      <c r="A3999" s="3" t="s">
        <v>18</v>
      </c>
      <c r="B3999" s="3">
        <v>8049074</v>
      </c>
      <c r="C3999" s="3">
        <v>8049001</v>
      </c>
      <c r="D3999" s="3">
        <v>8049001</v>
      </c>
      <c r="E3999" s="3">
        <f t="shared" si="61"/>
        <v>3</v>
      </c>
      <c r="F3999">
        <v>49</v>
      </c>
      <c r="G3999" s="8" t="s">
        <v>92</v>
      </c>
    </row>
    <row r="4000" spans="1:7">
      <c r="A4000" s="3" t="s">
        <v>18</v>
      </c>
      <c r="B4000" s="3">
        <v>8049075</v>
      </c>
      <c r="C4000" s="3">
        <v>8049001</v>
      </c>
      <c r="D4000" s="3">
        <v>8049001</v>
      </c>
      <c r="E4000" s="3">
        <f t="shared" si="61"/>
        <v>3</v>
      </c>
      <c r="F4000">
        <v>49</v>
      </c>
      <c r="G4000" s="8" t="s">
        <v>93</v>
      </c>
    </row>
    <row r="4001" spans="1:7">
      <c r="A4001" s="3" t="s">
        <v>18</v>
      </c>
      <c r="B4001" s="3">
        <v>8049076</v>
      </c>
      <c r="C4001" s="3">
        <v>8049001</v>
      </c>
      <c r="D4001" s="3">
        <v>8049001</v>
      </c>
      <c r="E4001" s="3">
        <f t="shared" si="61"/>
        <v>3</v>
      </c>
      <c r="F4001">
        <v>49</v>
      </c>
      <c r="G4001" s="8" t="s">
        <v>94</v>
      </c>
    </row>
    <row r="4002" spans="1:7">
      <c r="A4002" s="3" t="s">
        <v>18</v>
      </c>
      <c r="B4002" s="3">
        <v>8049077</v>
      </c>
      <c r="C4002" s="3">
        <v>8049001</v>
      </c>
      <c r="D4002" s="3">
        <v>8049001</v>
      </c>
      <c r="E4002" s="3">
        <f t="shared" si="61"/>
        <v>3</v>
      </c>
      <c r="F4002">
        <v>49</v>
      </c>
      <c r="G4002" s="8" t="s">
        <v>95</v>
      </c>
    </row>
    <row r="4003" spans="1:7">
      <c r="A4003" s="3" t="s">
        <v>18</v>
      </c>
      <c r="B4003" s="3">
        <v>8049078</v>
      </c>
      <c r="C4003" s="3">
        <v>8049001</v>
      </c>
      <c r="D4003" s="3">
        <v>8049001</v>
      </c>
      <c r="E4003" s="3">
        <f t="shared" si="61"/>
        <v>3</v>
      </c>
      <c r="F4003">
        <v>49</v>
      </c>
      <c r="G4003" s="8" t="s">
        <v>96</v>
      </c>
    </row>
    <row r="4004" spans="1:7">
      <c r="A4004" s="3" t="s">
        <v>18</v>
      </c>
      <c r="B4004" s="3">
        <v>8049079</v>
      </c>
      <c r="C4004" s="3">
        <v>8049001</v>
      </c>
      <c r="D4004" s="3">
        <v>8049001</v>
      </c>
      <c r="E4004" s="3">
        <f t="shared" si="61"/>
        <v>3</v>
      </c>
      <c r="F4004">
        <v>49</v>
      </c>
      <c r="G4004" s="8" t="s">
        <v>97</v>
      </c>
    </row>
    <row r="4005" spans="1:7">
      <c r="A4005" s="3" t="s">
        <v>18</v>
      </c>
      <c r="B4005" s="3">
        <v>8049080</v>
      </c>
      <c r="C4005" s="3">
        <v>8049001</v>
      </c>
      <c r="D4005" s="3">
        <v>8049001</v>
      </c>
      <c r="E4005" s="3">
        <f t="shared" si="61"/>
        <v>3</v>
      </c>
      <c r="F4005">
        <v>49</v>
      </c>
      <c r="G4005" s="8" t="s">
        <v>98</v>
      </c>
    </row>
    <row r="4006" spans="1:7">
      <c r="A4006" s="3" t="s">
        <v>18</v>
      </c>
      <c r="B4006" s="3">
        <v>8069001</v>
      </c>
      <c r="C4006" s="3">
        <v>8069001</v>
      </c>
      <c r="D4006" s="3">
        <v>8069001</v>
      </c>
      <c r="E4006" s="3">
        <f t="shared" si="61"/>
        <v>1</v>
      </c>
      <c r="F4006">
        <v>69</v>
      </c>
      <c r="G4006" s="9" t="s">
        <v>143</v>
      </c>
    </row>
    <row r="4007" spans="1:7">
      <c r="A4007" s="3" t="s">
        <v>18</v>
      </c>
      <c r="B4007" s="3">
        <v>8069002</v>
      </c>
      <c r="C4007" s="3">
        <v>8069001</v>
      </c>
      <c r="D4007" s="3">
        <v>8069001</v>
      </c>
      <c r="E4007" s="3">
        <f t="shared" si="61"/>
        <v>1</v>
      </c>
      <c r="F4007">
        <v>69</v>
      </c>
      <c r="G4007" s="9" t="s">
        <v>144</v>
      </c>
    </row>
    <row r="4008" spans="1:7">
      <c r="A4008" s="3" t="s">
        <v>18</v>
      </c>
      <c r="B4008" s="3">
        <v>8069003</v>
      </c>
      <c r="C4008" s="3">
        <v>8069001</v>
      </c>
      <c r="D4008" s="3">
        <v>8069001</v>
      </c>
      <c r="E4008" s="3">
        <f t="shared" si="61"/>
        <v>1</v>
      </c>
      <c r="F4008">
        <v>69</v>
      </c>
      <c r="G4008" s="9" t="s">
        <v>145</v>
      </c>
    </row>
    <row r="4009" spans="1:7">
      <c r="A4009" s="3" t="s">
        <v>18</v>
      </c>
      <c r="B4009" s="3">
        <v>8069004</v>
      </c>
      <c r="C4009" s="3">
        <v>8069001</v>
      </c>
      <c r="D4009" s="3">
        <v>8069001</v>
      </c>
      <c r="E4009" s="3">
        <f t="shared" si="61"/>
        <v>1</v>
      </c>
      <c r="F4009">
        <v>69</v>
      </c>
      <c r="G4009" s="9" t="s">
        <v>146</v>
      </c>
    </row>
    <row r="4010" spans="1:7">
      <c r="A4010" s="3" t="s">
        <v>18</v>
      </c>
      <c r="B4010" s="3">
        <v>8069005</v>
      </c>
      <c r="C4010" s="3">
        <v>8069001</v>
      </c>
      <c r="D4010" s="3">
        <v>8069001</v>
      </c>
      <c r="E4010" s="3">
        <f t="shared" si="61"/>
        <v>1</v>
      </c>
      <c r="F4010">
        <v>69</v>
      </c>
      <c r="G4010" s="9" t="s">
        <v>147</v>
      </c>
    </row>
    <row r="4011" spans="1:7">
      <c r="A4011" s="3" t="s">
        <v>18</v>
      </c>
      <c r="B4011" s="3">
        <v>8069006</v>
      </c>
      <c r="C4011" s="3">
        <v>8069001</v>
      </c>
      <c r="D4011" s="3">
        <v>8069001</v>
      </c>
      <c r="E4011" s="3">
        <f t="shared" si="61"/>
        <v>1</v>
      </c>
      <c r="F4011">
        <v>69</v>
      </c>
      <c r="G4011" s="9" t="s">
        <v>29</v>
      </c>
    </row>
    <row r="4012" spans="1:7">
      <c r="A4012" s="3" t="s">
        <v>18</v>
      </c>
      <c r="B4012" s="3">
        <v>8069007</v>
      </c>
      <c r="C4012" s="3">
        <v>8069001</v>
      </c>
      <c r="D4012" s="3">
        <v>8069001</v>
      </c>
      <c r="E4012" s="3">
        <f t="shared" si="61"/>
        <v>1</v>
      </c>
      <c r="F4012">
        <v>69</v>
      </c>
      <c r="G4012" s="8" t="s">
        <v>99</v>
      </c>
    </row>
    <row r="4013" spans="1:7">
      <c r="A4013" s="3" t="s">
        <v>18</v>
      </c>
      <c r="B4013" s="3">
        <v>8069008</v>
      </c>
      <c r="C4013" s="3">
        <v>8069001</v>
      </c>
      <c r="D4013" s="3">
        <v>8069001</v>
      </c>
      <c r="E4013" s="3">
        <f t="shared" si="61"/>
        <v>1</v>
      </c>
      <c r="F4013">
        <v>69</v>
      </c>
      <c r="G4013" s="8" t="s">
        <v>100</v>
      </c>
    </row>
    <row r="4014" spans="1:7">
      <c r="A4014" s="3" t="s">
        <v>18</v>
      </c>
      <c r="B4014" s="3">
        <v>8069009</v>
      </c>
      <c r="C4014" s="3">
        <v>8069001</v>
      </c>
      <c r="D4014" s="3">
        <v>8069001</v>
      </c>
      <c r="E4014" s="3">
        <f t="shared" si="61"/>
        <v>1</v>
      </c>
      <c r="F4014">
        <v>69</v>
      </c>
      <c r="G4014" s="8" t="s">
        <v>101</v>
      </c>
    </row>
    <row r="4015" spans="1:7">
      <c r="A4015" s="3" t="s">
        <v>18</v>
      </c>
      <c r="B4015" s="3">
        <v>8069010</v>
      </c>
      <c r="C4015" s="3">
        <v>8069001</v>
      </c>
      <c r="D4015" s="3">
        <v>8069001</v>
      </c>
      <c r="E4015" s="3">
        <f t="shared" si="61"/>
        <v>1</v>
      </c>
      <c r="F4015">
        <v>69</v>
      </c>
      <c r="G4015" s="8" t="s">
        <v>102</v>
      </c>
    </row>
    <row r="4016" spans="1:7">
      <c r="A4016" s="3" t="s">
        <v>18</v>
      </c>
      <c r="B4016" s="3">
        <v>8069011</v>
      </c>
      <c r="C4016" s="3">
        <v>8069001</v>
      </c>
      <c r="D4016" s="3">
        <v>8069001</v>
      </c>
      <c r="E4016" s="3">
        <f t="shared" si="61"/>
        <v>1</v>
      </c>
      <c r="F4016">
        <v>69</v>
      </c>
      <c r="G4016" s="8" t="s">
        <v>103</v>
      </c>
    </row>
    <row r="4017" spans="1:7">
      <c r="A4017" s="3" t="s">
        <v>18</v>
      </c>
      <c r="B4017" s="3">
        <v>8069012</v>
      </c>
      <c r="C4017" s="3">
        <v>8069001</v>
      </c>
      <c r="D4017" s="3">
        <v>8069001</v>
      </c>
      <c r="E4017" s="3">
        <f t="shared" si="61"/>
        <v>1</v>
      </c>
      <c r="F4017">
        <v>69</v>
      </c>
      <c r="G4017" s="8" t="s">
        <v>104</v>
      </c>
    </row>
    <row r="4018" spans="1:7">
      <c r="A4018" s="3" t="s">
        <v>18</v>
      </c>
      <c r="B4018" s="3">
        <v>8069013</v>
      </c>
      <c r="C4018" s="3">
        <v>8069001</v>
      </c>
      <c r="D4018" s="3">
        <v>8069001</v>
      </c>
      <c r="E4018" s="3">
        <f t="shared" si="61"/>
        <v>1</v>
      </c>
      <c r="F4018">
        <v>69</v>
      </c>
      <c r="G4018" s="8" t="s">
        <v>31</v>
      </c>
    </row>
    <row r="4019" spans="1:7">
      <c r="A4019" s="3" t="s">
        <v>18</v>
      </c>
      <c r="B4019" s="3">
        <v>8069014</v>
      </c>
      <c r="C4019" s="3">
        <v>8069001</v>
      </c>
      <c r="D4019" s="3">
        <v>8069001</v>
      </c>
      <c r="E4019" s="3">
        <f t="shared" si="61"/>
        <v>1</v>
      </c>
      <c r="F4019">
        <v>69</v>
      </c>
      <c r="G4019" s="8" t="s">
        <v>32</v>
      </c>
    </row>
    <row r="4020" spans="1:7">
      <c r="A4020" s="3" t="s">
        <v>18</v>
      </c>
      <c r="B4020" s="3">
        <v>8069015</v>
      </c>
      <c r="C4020" s="3">
        <v>8069001</v>
      </c>
      <c r="D4020" s="3">
        <v>8069001</v>
      </c>
      <c r="E4020" s="3">
        <f t="shared" si="61"/>
        <v>1</v>
      </c>
      <c r="F4020">
        <v>69</v>
      </c>
      <c r="G4020" s="8" t="s">
        <v>33</v>
      </c>
    </row>
    <row r="4021" spans="1:7">
      <c r="A4021" s="3" t="s">
        <v>18</v>
      </c>
      <c r="B4021" s="3">
        <v>8069016</v>
      </c>
      <c r="C4021" s="3">
        <v>8069001</v>
      </c>
      <c r="D4021" s="3">
        <v>8069001</v>
      </c>
      <c r="E4021" s="3">
        <f t="shared" si="61"/>
        <v>1</v>
      </c>
      <c r="F4021">
        <v>69</v>
      </c>
      <c r="G4021" s="8" t="s">
        <v>34</v>
      </c>
    </row>
    <row r="4022" spans="1:7">
      <c r="A4022" s="3" t="s">
        <v>18</v>
      </c>
      <c r="B4022" s="3">
        <v>8069017</v>
      </c>
      <c r="C4022" s="3">
        <v>8069001</v>
      </c>
      <c r="D4022" s="3">
        <v>8069001</v>
      </c>
      <c r="E4022" s="3">
        <f t="shared" si="61"/>
        <v>1</v>
      </c>
      <c r="F4022">
        <v>69</v>
      </c>
      <c r="G4022" s="8" t="s">
        <v>35</v>
      </c>
    </row>
    <row r="4023" spans="1:7">
      <c r="A4023" s="3" t="s">
        <v>18</v>
      </c>
      <c r="B4023" s="3">
        <v>8069018</v>
      </c>
      <c r="C4023" s="3">
        <v>8069001</v>
      </c>
      <c r="D4023" s="3">
        <v>8069001</v>
      </c>
      <c r="E4023" s="3">
        <f t="shared" si="61"/>
        <v>1</v>
      </c>
      <c r="F4023">
        <v>69</v>
      </c>
      <c r="G4023" s="8" t="s">
        <v>36</v>
      </c>
    </row>
    <row r="4024" spans="1:7">
      <c r="A4024" s="3" t="s">
        <v>18</v>
      </c>
      <c r="B4024" s="3">
        <v>8069019</v>
      </c>
      <c r="C4024" s="3">
        <v>8069001</v>
      </c>
      <c r="D4024" s="3">
        <v>8069001</v>
      </c>
      <c r="E4024" s="3">
        <f t="shared" si="61"/>
        <v>1</v>
      </c>
      <c r="F4024">
        <v>69</v>
      </c>
      <c r="G4024" s="8" t="s">
        <v>37</v>
      </c>
    </row>
    <row r="4025" spans="1:7">
      <c r="A4025" s="3" t="s">
        <v>18</v>
      </c>
      <c r="B4025" s="3">
        <v>8069020</v>
      </c>
      <c r="C4025" s="3">
        <v>8069001</v>
      </c>
      <c r="D4025" s="3">
        <v>8069001</v>
      </c>
      <c r="E4025" s="3">
        <f t="shared" si="61"/>
        <v>1</v>
      </c>
      <c r="F4025">
        <v>69</v>
      </c>
      <c r="G4025" s="8" t="s">
        <v>38</v>
      </c>
    </row>
    <row r="4026" spans="1:7">
      <c r="A4026" s="3" t="s">
        <v>18</v>
      </c>
      <c r="B4026" s="3">
        <v>8069021</v>
      </c>
      <c r="C4026" s="3">
        <v>8069001</v>
      </c>
      <c r="D4026" s="3">
        <v>8069001</v>
      </c>
      <c r="E4026" s="3">
        <f t="shared" si="61"/>
        <v>1</v>
      </c>
      <c r="F4026">
        <v>69</v>
      </c>
      <c r="G4026" s="8" t="s">
        <v>39</v>
      </c>
    </row>
    <row r="4027" spans="1:7">
      <c r="A4027" s="3" t="s">
        <v>18</v>
      </c>
      <c r="B4027" s="3">
        <v>8069022</v>
      </c>
      <c r="C4027" s="3">
        <v>8069001</v>
      </c>
      <c r="D4027" s="3">
        <v>8069001</v>
      </c>
      <c r="E4027" s="3">
        <f t="shared" si="61"/>
        <v>1</v>
      </c>
      <c r="F4027">
        <v>69</v>
      </c>
      <c r="G4027" s="8" t="s">
        <v>40</v>
      </c>
    </row>
    <row r="4028" spans="1:7">
      <c r="A4028" s="3" t="s">
        <v>18</v>
      </c>
      <c r="B4028" s="3">
        <v>8069023</v>
      </c>
      <c r="C4028" s="3">
        <v>8069001</v>
      </c>
      <c r="D4028" s="3">
        <v>8069001</v>
      </c>
      <c r="E4028" s="3">
        <f t="shared" si="61"/>
        <v>1</v>
      </c>
      <c r="F4028">
        <v>69</v>
      </c>
      <c r="G4028" s="8" t="s">
        <v>41</v>
      </c>
    </row>
    <row r="4029" spans="1:7">
      <c r="A4029" s="3" t="s">
        <v>18</v>
      </c>
      <c r="B4029" s="3">
        <v>8069024</v>
      </c>
      <c r="C4029" s="3">
        <v>8069001</v>
      </c>
      <c r="D4029" s="3">
        <v>8069001</v>
      </c>
      <c r="E4029" s="3">
        <f t="shared" si="61"/>
        <v>1</v>
      </c>
      <c r="F4029">
        <v>69</v>
      </c>
      <c r="G4029" s="8" t="s">
        <v>42</v>
      </c>
    </row>
    <row r="4030" spans="1:7">
      <c r="A4030" s="3" t="s">
        <v>18</v>
      </c>
      <c r="B4030" s="3">
        <v>8069025</v>
      </c>
      <c r="C4030" s="3">
        <v>8069001</v>
      </c>
      <c r="D4030" s="3">
        <v>8069001</v>
      </c>
      <c r="E4030" s="3">
        <f t="shared" si="61"/>
        <v>2</v>
      </c>
      <c r="F4030">
        <v>69</v>
      </c>
      <c r="G4030" s="8" t="s">
        <v>43</v>
      </c>
    </row>
    <row r="4031" spans="1:7">
      <c r="A4031" s="3" t="s">
        <v>18</v>
      </c>
      <c r="B4031" s="3">
        <v>8069026</v>
      </c>
      <c r="C4031" s="3">
        <v>8069001</v>
      </c>
      <c r="D4031" s="3">
        <v>8069001</v>
      </c>
      <c r="E4031" s="3">
        <f t="shared" si="61"/>
        <v>2</v>
      </c>
      <c r="F4031">
        <v>69</v>
      </c>
      <c r="G4031" s="8" t="s">
        <v>44</v>
      </c>
    </row>
    <row r="4032" spans="1:7">
      <c r="A4032" s="3" t="s">
        <v>18</v>
      </c>
      <c r="B4032" s="3">
        <v>8069027</v>
      </c>
      <c r="C4032" s="3">
        <v>8069001</v>
      </c>
      <c r="D4032" s="3">
        <v>8069001</v>
      </c>
      <c r="E4032" s="3">
        <f t="shared" si="61"/>
        <v>2</v>
      </c>
      <c r="F4032">
        <v>69</v>
      </c>
      <c r="G4032" s="8" t="s">
        <v>45</v>
      </c>
    </row>
    <row r="4033" spans="1:7">
      <c r="A4033" s="3" t="s">
        <v>18</v>
      </c>
      <c r="B4033" s="3">
        <v>8069028</v>
      </c>
      <c r="C4033" s="3">
        <v>8069001</v>
      </c>
      <c r="D4033" s="3">
        <v>8069001</v>
      </c>
      <c r="E4033" s="3">
        <f t="shared" si="61"/>
        <v>2</v>
      </c>
      <c r="F4033">
        <v>69</v>
      </c>
      <c r="G4033" s="8" t="s">
        <v>46</v>
      </c>
    </row>
    <row r="4034" spans="1:7">
      <c r="A4034" s="3" t="s">
        <v>18</v>
      </c>
      <c r="B4034" s="3">
        <v>8069029</v>
      </c>
      <c r="C4034" s="3">
        <v>8069001</v>
      </c>
      <c r="D4034" s="3">
        <v>8069001</v>
      </c>
      <c r="E4034" s="3">
        <f t="shared" si="61"/>
        <v>2</v>
      </c>
      <c r="F4034">
        <v>69</v>
      </c>
      <c r="G4034" s="8" t="s">
        <v>47</v>
      </c>
    </row>
    <row r="4035" spans="1:7">
      <c r="A4035" s="3" t="s">
        <v>18</v>
      </c>
      <c r="B4035" s="3">
        <v>8069030</v>
      </c>
      <c r="C4035" s="3">
        <v>8069001</v>
      </c>
      <c r="D4035" s="3">
        <v>8069001</v>
      </c>
      <c r="E4035" s="3">
        <f t="shared" si="61"/>
        <v>2</v>
      </c>
      <c r="F4035">
        <v>69</v>
      </c>
      <c r="G4035" s="8" t="s">
        <v>48</v>
      </c>
    </row>
    <row r="4036" spans="1:7">
      <c r="A4036" s="3" t="s">
        <v>18</v>
      </c>
      <c r="B4036" s="3">
        <v>8069031</v>
      </c>
      <c r="C4036" s="3">
        <v>8069001</v>
      </c>
      <c r="D4036" s="3">
        <v>8069001</v>
      </c>
      <c r="E4036" s="3">
        <f t="shared" si="61"/>
        <v>2</v>
      </c>
      <c r="F4036">
        <v>69</v>
      </c>
      <c r="G4036" s="8" t="s">
        <v>49</v>
      </c>
    </row>
    <row r="4037" spans="1:7">
      <c r="A4037" s="3" t="s">
        <v>18</v>
      </c>
      <c r="B4037" s="3">
        <v>8069032</v>
      </c>
      <c r="C4037" s="3">
        <v>8069001</v>
      </c>
      <c r="D4037" s="3">
        <v>8069001</v>
      </c>
      <c r="E4037" s="3">
        <f t="shared" si="61"/>
        <v>2</v>
      </c>
      <c r="F4037">
        <v>69</v>
      </c>
      <c r="G4037" s="8" t="s">
        <v>50</v>
      </c>
    </row>
    <row r="4038" spans="1:7">
      <c r="A4038" s="3" t="s">
        <v>18</v>
      </c>
      <c r="B4038" s="3">
        <v>8069033</v>
      </c>
      <c r="C4038" s="3">
        <v>8069001</v>
      </c>
      <c r="D4038" s="3">
        <v>8069001</v>
      </c>
      <c r="E4038" s="3">
        <v>1</v>
      </c>
      <c r="F4038">
        <v>69</v>
      </c>
      <c r="G4038" s="8" t="s">
        <v>117</v>
      </c>
    </row>
    <row r="4039" spans="1:7">
      <c r="A4039" s="3" t="s">
        <v>18</v>
      </c>
      <c r="B4039" s="3">
        <v>8069034</v>
      </c>
      <c r="C4039" s="3">
        <v>8069001</v>
      </c>
      <c r="D4039" s="3">
        <v>8069001</v>
      </c>
      <c r="E4039" s="3">
        <v>1</v>
      </c>
      <c r="F4039">
        <v>69</v>
      </c>
      <c r="G4039" s="8" t="s">
        <v>229</v>
      </c>
    </row>
    <row r="4040" spans="1:7">
      <c r="A4040" s="3" t="s">
        <v>18</v>
      </c>
      <c r="B4040" s="3">
        <v>8069035</v>
      </c>
      <c r="C4040" s="3">
        <v>8069001</v>
      </c>
      <c r="D4040" s="3">
        <v>8069001</v>
      </c>
      <c r="E4040" s="3">
        <v>1</v>
      </c>
      <c r="F4040">
        <v>69</v>
      </c>
      <c r="G4040" s="8" t="s">
        <v>118</v>
      </c>
    </row>
    <row r="4041" spans="1:7">
      <c r="A4041" s="3" t="s">
        <v>18</v>
      </c>
      <c r="B4041" s="3">
        <v>8069036</v>
      </c>
      <c r="C4041" s="3">
        <v>8069001</v>
      </c>
      <c r="D4041" s="3">
        <v>8069001</v>
      </c>
      <c r="E4041" s="3">
        <v>1</v>
      </c>
      <c r="F4041">
        <v>69</v>
      </c>
      <c r="G4041" s="8" t="s">
        <v>230</v>
      </c>
    </row>
    <row r="4042" spans="1:7">
      <c r="A4042" s="3" t="s">
        <v>18</v>
      </c>
      <c r="B4042" s="3">
        <v>8069037</v>
      </c>
      <c r="C4042" s="3">
        <v>8069001</v>
      </c>
      <c r="D4042" s="3">
        <v>8069001</v>
      </c>
      <c r="E4042" s="3">
        <v>1</v>
      </c>
      <c r="F4042">
        <v>69</v>
      </c>
      <c r="G4042" s="8" t="s">
        <v>119</v>
      </c>
    </row>
    <row r="4043" spans="1:7">
      <c r="A4043" s="3" t="s">
        <v>18</v>
      </c>
      <c r="B4043" s="3">
        <v>8069038</v>
      </c>
      <c r="C4043" s="3">
        <v>8069001</v>
      </c>
      <c r="D4043" s="3">
        <v>8069001</v>
      </c>
      <c r="E4043" s="3">
        <v>1</v>
      </c>
      <c r="F4043">
        <v>69</v>
      </c>
      <c r="G4043" s="8" t="s">
        <v>120</v>
      </c>
    </row>
    <row r="4044" spans="1:7">
      <c r="A4044" s="3" t="s">
        <v>18</v>
      </c>
      <c r="B4044" s="3">
        <v>8069039</v>
      </c>
      <c r="C4044" s="3">
        <v>8069001</v>
      </c>
      <c r="D4044" s="3">
        <v>8069001</v>
      </c>
      <c r="E4044" s="3">
        <v>1</v>
      </c>
      <c r="F4044">
        <v>69</v>
      </c>
      <c r="G4044" s="8" t="s">
        <v>121</v>
      </c>
    </row>
    <row r="4045" spans="1:7">
      <c r="A4045" s="3" t="s">
        <v>18</v>
      </c>
      <c r="B4045" s="3">
        <v>8069040</v>
      </c>
      <c r="C4045" s="3">
        <v>8069001</v>
      </c>
      <c r="D4045" s="3">
        <v>8069001</v>
      </c>
      <c r="E4045" s="3">
        <v>1</v>
      </c>
      <c r="F4045">
        <v>69</v>
      </c>
      <c r="G4045" s="8" t="s">
        <v>122</v>
      </c>
    </row>
    <row r="4046" spans="1:7">
      <c r="A4046" s="3" t="s">
        <v>18</v>
      </c>
      <c r="B4046" s="3">
        <v>8069041</v>
      </c>
      <c r="C4046" s="3">
        <v>8069001</v>
      </c>
      <c r="D4046" s="3">
        <v>8069001</v>
      </c>
      <c r="E4046" s="3">
        <f t="shared" si="61"/>
        <v>3</v>
      </c>
      <c r="F4046">
        <v>69</v>
      </c>
      <c r="G4046" s="8" t="s">
        <v>59</v>
      </c>
    </row>
    <row r="4047" spans="1:7">
      <c r="A4047" s="3" t="s">
        <v>18</v>
      </c>
      <c r="B4047" s="3">
        <v>8069042</v>
      </c>
      <c r="C4047" s="3">
        <v>8069001</v>
      </c>
      <c r="D4047" s="3">
        <v>8069001</v>
      </c>
      <c r="E4047" s="3">
        <f t="shared" si="61"/>
        <v>3</v>
      </c>
      <c r="F4047">
        <v>69</v>
      </c>
      <c r="G4047" s="8" t="s">
        <v>60</v>
      </c>
    </row>
    <row r="4048" spans="1:7">
      <c r="A4048" s="3" t="s">
        <v>18</v>
      </c>
      <c r="B4048" s="3">
        <v>8069043</v>
      </c>
      <c r="C4048" s="3">
        <v>8069001</v>
      </c>
      <c r="D4048" s="3">
        <v>8069001</v>
      </c>
      <c r="E4048" s="3">
        <f t="shared" si="61"/>
        <v>3</v>
      </c>
      <c r="F4048">
        <v>69</v>
      </c>
      <c r="G4048" s="8" t="s">
        <v>61</v>
      </c>
    </row>
    <row r="4049" spans="1:7">
      <c r="A4049" s="3" t="s">
        <v>18</v>
      </c>
      <c r="B4049" s="3">
        <v>8069044</v>
      </c>
      <c r="C4049" s="3">
        <v>8069001</v>
      </c>
      <c r="D4049" s="3">
        <v>8069001</v>
      </c>
      <c r="E4049" s="3">
        <f t="shared" si="61"/>
        <v>3</v>
      </c>
      <c r="F4049">
        <v>69</v>
      </c>
      <c r="G4049" s="8" t="s">
        <v>62</v>
      </c>
    </row>
    <row r="4050" spans="1:7">
      <c r="A4050" s="3" t="s">
        <v>18</v>
      </c>
      <c r="B4050" s="3">
        <v>8069045</v>
      </c>
      <c r="C4050" s="3">
        <v>8069001</v>
      </c>
      <c r="D4050" s="3">
        <v>8069001</v>
      </c>
      <c r="E4050" s="3">
        <f t="shared" si="61"/>
        <v>3</v>
      </c>
      <c r="F4050">
        <v>69</v>
      </c>
      <c r="G4050" s="8" t="s">
        <v>63</v>
      </c>
    </row>
    <row r="4051" spans="1:7">
      <c r="A4051" s="3" t="s">
        <v>18</v>
      </c>
      <c r="B4051" s="3">
        <v>8069046</v>
      </c>
      <c r="C4051" s="3">
        <v>8069001</v>
      </c>
      <c r="D4051" s="3">
        <v>8069001</v>
      </c>
      <c r="E4051" s="3">
        <f t="shared" si="61"/>
        <v>3</v>
      </c>
      <c r="F4051">
        <v>69</v>
      </c>
      <c r="G4051" s="8" t="s">
        <v>64</v>
      </c>
    </row>
    <row r="4052" spans="1:7">
      <c r="A4052" s="3" t="s">
        <v>18</v>
      </c>
      <c r="B4052" s="3">
        <v>8069047</v>
      </c>
      <c r="C4052" s="3">
        <v>8069001</v>
      </c>
      <c r="D4052" s="3">
        <v>8069001</v>
      </c>
      <c r="E4052" s="3">
        <f t="shared" si="61"/>
        <v>3</v>
      </c>
      <c r="F4052">
        <v>69</v>
      </c>
      <c r="G4052" s="8" t="s">
        <v>65</v>
      </c>
    </row>
    <row r="4053" spans="1:7">
      <c r="A4053" s="3" t="s">
        <v>18</v>
      </c>
      <c r="B4053" s="3">
        <v>8069048</v>
      </c>
      <c r="C4053" s="3">
        <v>8069001</v>
      </c>
      <c r="D4053" s="3">
        <v>8069001</v>
      </c>
      <c r="E4053" s="3">
        <f t="shared" si="61"/>
        <v>3</v>
      </c>
      <c r="F4053">
        <v>69</v>
      </c>
      <c r="G4053" s="8" t="s">
        <v>66</v>
      </c>
    </row>
    <row r="4054" spans="1:7">
      <c r="A4054" s="3" t="s">
        <v>18</v>
      </c>
      <c r="B4054" s="3">
        <v>8069049</v>
      </c>
      <c r="C4054" s="3">
        <v>8069001</v>
      </c>
      <c r="D4054" s="3">
        <v>8069001</v>
      </c>
      <c r="E4054" s="3">
        <f t="shared" si="61"/>
        <v>3</v>
      </c>
      <c r="F4054">
        <v>69</v>
      </c>
      <c r="G4054" s="8" t="s">
        <v>67</v>
      </c>
    </row>
    <row r="4055" spans="1:7">
      <c r="A4055" s="3" t="s">
        <v>18</v>
      </c>
      <c r="B4055" s="3">
        <v>8069050</v>
      </c>
      <c r="C4055" s="3">
        <v>8069001</v>
      </c>
      <c r="D4055" s="3">
        <v>8069001</v>
      </c>
      <c r="E4055" s="3">
        <f t="shared" ref="E4055:E4117" si="62">E3975</f>
        <v>3</v>
      </c>
      <c r="F4055">
        <v>69</v>
      </c>
      <c r="G4055" s="8" t="s">
        <v>68</v>
      </c>
    </row>
    <row r="4056" spans="1:7">
      <c r="A4056" s="3" t="s">
        <v>18</v>
      </c>
      <c r="B4056" s="3">
        <v>8069051</v>
      </c>
      <c r="C4056" s="3">
        <v>8069001</v>
      </c>
      <c r="D4056" s="3">
        <v>8069001</v>
      </c>
      <c r="E4056" s="3">
        <f t="shared" si="62"/>
        <v>3</v>
      </c>
      <c r="F4056">
        <v>69</v>
      </c>
      <c r="G4056" s="8" t="s">
        <v>69</v>
      </c>
    </row>
    <row r="4057" spans="1:7">
      <c r="A4057" s="3" t="s">
        <v>18</v>
      </c>
      <c r="B4057" s="3">
        <v>8069052</v>
      </c>
      <c r="C4057" s="3">
        <v>8069001</v>
      </c>
      <c r="D4057" s="3">
        <v>8069001</v>
      </c>
      <c r="E4057" s="3">
        <f t="shared" si="62"/>
        <v>3</v>
      </c>
      <c r="F4057">
        <v>69</v>
      </c>
      <c r="G4057" s="8" t="s">
        <v>70</v>
      </c>
    </row>
    <row r="4058" spans="1:7">
      <c r="A4058" s="3" t="s">
        <v>18</v>
      </c>
      <c r="B4058" s="3">
        <v>8069053</v>
      </c>
      <c r="C4058" s="3">
        <v>8069001</v>
      </c>
      <c r="D4058" s="3">
        <v>8069001</v>
      </c>
      <c r="E4058" s="3">
        <f t="shared" si="62"/>
        <v>3</v>
      </c>
      <c r="F4058">
        <v>69</v>
      </c>
      <c r="G4058" s="8" t="s">
        <v>71</v>
      </c>
    </row>
    <row r="4059" spans="1:7">
      <c r="A4059" s="3" t="s">
        <v>18</v>
      </c>
      <c r="B4059" s="3">
        <v>8069054</v>
      </c>
      <c r="C4059" s="3">
        <v>8069001</v>
      </c>
      <c r="D4059" s="3">
        <v>8069001</v>
      </c>
      <c r="E4059" s="3">
        <f t="shared" si="62"/>
        <v>3</v>
      </c>
      <c r="F4059">
        <v>69</v>
      </c>
      <c r="G4059" s="8" t="s">
        <v>72</v>
      </c>
    </row>
    <row r="4060" spans="1:7">
      <c r="A4060" s="3" t="s">
        <v>18</v>
      </c>
      <c r="B4060" s="3">
        <v>8069055</v>
      </c>
      <c r="C4060" s="3">
        <v>8069001</v>
      </c>
      <c r="D4060" s="3">
        <v>8069001</v>
      </c>
      <c r="E4060" s="3">
        <f t="shared" si="62"/>
        <v>3</v>
      </c>
      <c r="F4060">
        <v>69</v>
      </c>
      <c r="G4060" s="8" t="s">
        <v>73</v>
      </c>
    </row>
    <row r="4061" spans="1:7">
      <c r="A4061" s="3" t="s">
        <v>18</v>
      </c>
      <c r="B4061" s="3">
        <v>8069056</v>
      </c>
      <c r="C4061" s="3">
        <v>8069001</v>
      </c>
      <c r="D4061" s="3">
        <v>8069001</v>
      </c>
      <c r="E4061" s="3">
        <f t="shared" si="62"/>
        <v>3</v>
      </c>
      <c r="F4061">
        <v>69</v>
      </c>
      <c r="G4061" s="8" t="s">
        <v>74</v>
      </c>
    </row>
    <row r="4062" spans="1:7">
      <c r="A4062" s="3" t="s">
        <v>18</v>
      </c>
      <c r="B4062" s="3">
        <v>8069057</v>
      </c>
      <c r="C4062" s="3">
        <v>8069001</v>
      </c>
      <c r="D4062" s="3">
        <v>8069001</v>
      </c>
      <c r="E4062" s="3">
        <f t="shared" si="62"/>
        <v>3</v>
      </c>
      <c r="F4062">
        <v>69</v>
      </c>
      <c r="G4062" s="8" t="s">
        <v>75</v>
      </c>
    </row>
    <row r="4063" spans="1:7">
      <c r="A4063" s="3" t="s">
        <v>18</v>
      </c>
      <c r="B4063" s="3">
        <v>8069058</v>
      </c>
      <c r="C4063" s="3">
        <v>8069001</v>
      </c>
      <c r="D4063" s="3">
        <v>8069001</v>
      </c>
      <c r="E4063" s="3">
        <f t="shared" si="62"/>
        <v>3</v>
      </c>
      <c r="F4063">
        <v>69</v>
      </c>
      <c r="G4063" s="8" t="s">
        <v>76</v>
      </c>
    </row>
    <row r="4064" spans="1:7">
      <c r="A4064" s="3" t="s">
        <v>18</v>
      </c>
      <c r="B4064" s="3">
        <v>8069059</v>
      </c>
      <c r="C4064" s="3">
        <v>8069001</v>
      </c>
      <c r="D4064" s="3">
        <v>8069001</v>
      </c>
      <c r="E4064" s="3">
        <f t="shared" si="62"/>
        <v>3</v>
      </c>
      <c r="F4064">
        <v>69</v>
      </c>
      <c r="G4064" s="8" t="s">
        <v>77</v>
      </c>
    </row>
    <row r="4065" spans="1:7">
      <c r="A4065" s="3" t="s">
        <v>18</v>
      </c>
      <c r="B4065" s="3">
        <v>8069060</v>
      </c>
      <c r="C4065" s="3">
        <v>8069001</v>
      </c>
      <c r="D4065" s="3">
        <v>8069001</v>
      </c>
      <c r="E4065" s="3">
        <f t="shared" si="62"/>
        <v>3</v>
      </c>
      <c r="F4065">
        <v>69</v>
      </c>
      <c r="G4065" s="8" t="s">
        <v>78</v>
      </c>
    </row>
    <row r="4066" spans="1:7">
      <c r="A4066" s="3" t="s">
        <v>18</v>
      </c>
      <c r="B4066" s="3">
        <v>8069061</v>
      </c>
      <c r="C4066" s="3">
        <v>8069001</v>
      </c>
      <c r="D4066" s="3">
        <v>8069001</v>
      </c>
      <c r="E4066" s="3">
        <f t="shared" si="62"/>
        <v>3</v>
      </c>
      <c r="F4066">
        <v>69</v>
      </c>
      <c r="G4066" s="8" t="s">
        <v>79</v>
      </c>
    </row>
    <row r="4067" spans="1:7">
      <c r="A4067" s="3" t="s">
        <v>18</v>
      </c>
      <c r="B4067" s="3">
        <v>8069062</v>
      </c>
      <c r="C4067" s="3">
        <v>8069001</v>
      </c>
      <c r="D4067" s="3">
        <v>8069001</v>
      </c>
      <c r="E4067" s="3">
        <f t="shared" si="62"/>
        <v>3</v>
      </c>
      <c r="F4067">
        <v>69</v>
      </c>
      <c r="G4067" s="8" t="s">
        <v>80</v>
      </c>
    </row>
    <row r="4068" spans="1:7">
      <c r="A4068" s="3" t="s">
        <v>18</v>
      </c>
      <c r="B4068" s="3">
        <v>8069063</v>
      </c>
      <c r="C4068" s="3">
        <v>8069001</v>
      </c>
      <c r="D4068" s="3">
        <v>8069001</v>
      </c>
      <c r="E4068" s="3">
        <f t="shared" si="62"/>
        <v>3</v>
      </c>
      <c r="F4068">
        <v>69</v>
      </c>
      <c r="G4068" s="8" t="s">
        <v>81</v>
      </c>
    </row>
    <row r="4069" spans="1:7">
      <c r="A4069" s="3" t="s">
        <v>18</v>
      </c>
      <c r="B4069" s="3">
        <v>8069064</v>
      </c>
      <c r="C4069" s="3">
        <v>8069001</v>
      </c>
      <c r="D4069" s="3">
        <v>8069001</v>
      </c>
      <c r="E4069" s="3">
        <f t="shared" si="62"/>
        <v>3</v>
      </c>
      <c r="F4069">
        <v>69</v>
      </c>
      <c r="G4069" s="8" t="s">
        <v>82</v>
      </c>
    </row>
    <row r="4070" spans="1:7">
      <c r="A4070" s="3" t="s">
        <v>18</v>
      </c>
      <c r="B4070" s="3">
        <v>8069065</v>
      </c>
      <c r="C4070" s="3">
        <v>8069001</v>
      </c>
      <c r="D4070" s="3">
        <v>8069001</v>
      </c>
      <c r="E4070" s="3">
        <f t="shared" si="62"/>
        <v>3</v>
      </c>
      <c r="F4070">
        <v>69</v>
      </c>
      <c r="G4070" s="8" t="s">
        <v>83</v>
      </c>
    </row>
    <row r="4071" spans="1:7">
      <c r="A4071" s="3" t="s">
        <v>18</v>
      </c>
      <c r="B4071" s="3">
        <v>8069066</v>
      </c>
      <c r="C4071" s="3">
        <v>8069001</v>
      </c>
      <c r="D4071" s="3">
        <v>8069001</v>
      </c>
      <c r="E4071" s="3">
        <f t="shared" si="62"/>
        <v>3</v>
      </c>
      <c r="F4071">
        <v>69</v>
      </c>
      <c r="G4071" s="8" t="s">
        <v>84</v>
      </c>
    </row>
    <row r="4072" spans="1:7">
      <c r="A4072" s="3" t="s">
        <v>18</v>
      </c>
      <c r="B4072" s="3">
        <v>8069067</v>
      </c>
      <c r="C4072" s="3">
        <v>8069001</v>
      </c>
      <c r="D4072" s="3">
        <v>8069001</v>
      </c>
      <c r="E4072" s="3">
        <f t="shared" si="62"/>
        <v>3</v>
      </c>
      <c r="F4072">
        <v>69</v>
      </c>
      <c r="G4072" s="8" t="s">
        <v>85</v>
      </c>
    </row>
    <row r="4073" spans="1:7">
      <c r="A4073" s="3" t="s">
        <v>18</v>
      </c>
      <c r="B4073" s="3">
        <v>8069068</v>
      </c>
      <c r="C4073" s="3">
        <v>8069001</v>
      </c>
      <c r="D4073" s="3">
        <v>8069001</v>
      </c>
      <c r="E4073" s="3">
        <f t="shared" si="62"/>
        <v>3</v>
      </c>
      <c r="F4073">
        <v>69</v>
      </c>
      <c r="G4073" s="8" t="s">
        <v>86</v>
      </c>
    </row>
    <row r="4074" spans="1:7">
      <c r="A4074" s="3" t="s">
        <v>18</v>
      </c>
      <c r="B4074" s="3">
        <v>8069069</v>
      </c>
      <c r="C4074" s="3">
        <v>8069001</v>
      </c>
      <c r="D4074" s="3">
        <v>8069001</v>
      </c>
      <c r="E4074" s="3">
        <f t="shared" si="62"/>
        <v>3</v>
      </c>
      <c r="F4074">
        <v>69</v>
      </c>
      <c r="G4074" s="8" t="s">
        <v>87</v>
      </c>
    </row>
    <row r="4075" spans="1:7">
      <c r="A4075" s="3" t="s">
        <v>18</v>
      </c>
      <c r="B4075" s="3">
        <v>8069070</v>
      </c>
      <c r="C4075" s="3">
        <v>8069001</v>
      </c>
      <c r="D4075" s="3">
        <v>8069001</v>
      </c>
      <c r="E4075" s="3">
        <f t="shared" si="62"/>
        <v>3</v>
      </c>
      <c r="F4075">
        <v>69</v>
      </c>
      <c r="G4075" s="8" t="s">
        <v>88</v>
      </c>
    </row>
    <row r="4076" spans="1:7">
      <c r="A4076" s="3" t="s">
        <v>18</v>
      </c>
      <c r="B4076" s="3">
        <v>8069071</v>
      </c>
      <c r="C4076" s="3">
        <v>8069001</v>
      </c>
      <c r="D4076" s="3">
        <v>8069001</v>
      </c>
      <c r="E4076" s="3">
        <f t="shared" si="62"/>
        <v>3</v>
      </c>
      <c r="F4076">
        <v>69</v>
      </c>
      <c r="G4076" s="8" t="s">
        <v>89</v>
      </c>
    </row>
    <row r="4077" spans="1:7">
      <c r="A4077" s="3" t="s">
        <v>18</v>
      </c>
      <c r="B4077" s="3">
        <v>8069072</v>
      </c>
      <c r="C4077" s="3">
        <v>8069001</v>
      </c>
      <c r="D4077" s="3">
        <v>8069001</v>
      </c>
      <c r="E4077" s="3">
        <f t="shared" si="62"/>
        <v>3</v>
      </c>
      <c r="F4077">
        <v>69</v>
      </c>
      <c r="G4077" s="8" t="s">
        <v>90</v>
      </c>
    </row>
    <row r="4078" spans="1:7">
      <c r="A4078" s="3" t="s">
        <v>18</v>
      </c>
      <c r="B4078" s="3">
        <v>8069073</v>
      </c>
      <c r="C4078" s="3">
        <v>8069001</v>
      </c>
      <c r="D4078" s="3">
        <v>8069001</v>
      </c>
      <c r="E4078" s="3">
        <f t="shared" si="62"/>
        <v>3</v>
      </c>
      <c r="F4078">
        <v>69</v>
      </c>
      <c r="G4078" s="8" t="s">
        <v>91</v>
      </c>
    </row>
    <row r="4079" spans="1:7">
      <c r="A4079" s="3" t="s">
        <v>18</v>
      </c>
      <c r="B4079" s="3">
        <v>8069074</v>
      </c>
      <c r="C4079" s="3">
        <v>8069001</v>
      </c>
      <c r="D4079" s="3">
        <v>8069001</v>
      </c>
      <c r="E4079" s="3">
        <f t="shared" si="62"/>
        <v>3</v>
      </c>
      <c r="F4079">
        <v>69</v>
      </c>
      <c r="G4079" s="8" t="s">
        <v>92</v>
      </c>
    </row>
    <row r="4080" spans="1:7">
      <c r="A4080" s="3" t="s">
        <v>18</v>
      </c>
      <c r="B4080" s="3">
        <v>8069075</v>
      </c>
      <c r="C4080" s="3">
        <v>8069001</v>
      </c>
      <c r="D4080" s="3">
        <v>8069001</v>
      </c>
      <c r="E4080" s="3">
        <f t="shared" si="62"/>
        <v>3</v>
      </c>
      <c r="F4080">
        <v>69</v>
      </c>
      <c r="G4080" s="8" t="s">
        <v>93</v>
      </c>
    </row>
    <row r="4081" spans="1:7">
      <c r="A4081" s="3" t="s">
        <v>18</v>
      </c>
      <c r="B4081" s="3">
        <v>8069076</v>
      </c>
      <c r="C4081" s="3">
        <v>8069001</v>
      </c>
      <c r="D4081" s="3">
        <v>8069001</v>
      </c>
      <c r="E4081" s="3">
        <f t="shared" si="62"/>
        <v>3</v>
      </c>
      <c r="F4081">
        <v>69</v>
      </c>
      <c r="G4081" s="8" t="s">
        <v>94</v>
      </c>
    </row>
    <row r="4082" spans="1:7">
      <c r="A4082" s="3" t="s">
        <v>18</v>
      </c>
      <c r="B4082" s="3">
        <v>8069077</v>
      </c>
      <c r="C4082" s="3">
        <v>8069001</v>
      </c>
      <c r="D4082" s="3">
        <v>8069001</v>
      </c>
      <c r="E4082" s="3">
        <f t="shared" si="62"/>
        <v>3</v>
      </c>
      <c r="F4082">
        <v>69</v>
      </c>
      <c r="G4082" s="8" t="s">
        <v>95</v>
      </c>
    </row>
    <row r="4083" spans="1:7">
      <c r="A4083" s="3" t="s">
        <v>18</v>
      </c>
      <c r="B4083" s="3">
        <v>8069078</v>
      </c>
      <c r="C4083" s="3">
        <v>8069001</v>
      </c>
      <c r="D4083" s="3">
        <v>8069001</v>
      </c>
      <c r="E4083" s="3">
        <f t="shared" si="62"/>
        <v>3</v>
      </c>
      <c r="F4083">
        <v>69</v>
      </c>
      <c r="G4083" s="8" t="s">
        <v>96</v>
      </c>
    </row>
    <row r="4084" spans="1:7">
      <c r="A4084" s="3" t="s">
        <v>18</v>
      </c>
      <c r="B4084" s="3">
        <v>8069079</v>
      </c>
      <c r="C4084" s="3">
        <v>8069001</v>
      </c>
      <c r="D4084" s="3">
        <v>8069001</v>
      </c>
      <c r="E4084" s="3">
        <f t="shared" si="62"/>
        <v>3</v>
      </c>
      <c r="F4084">
        <v>69</v>
      </c>
      <c r="G4084" s="8" t="s">
        <v>97</v>
      </c>
    </row>
    <row r="4085" spans="1:7">
      <c r="A4085" s="3" t="s">
        <v>18</v>
      </c>
      <c r="B4085" s="3">
        <v>8069080</v>
      </c>
      <c r="C4085" s="3">
        <v>8069001</v>
      </c>
      <c r="D4085" s="3">
        <v>8069001</v>
      </c>
      <c r="E4085" s="3">
        <f t="shared" si="62"/>
        <v>3</v>
      </c>
      <c r="F4085">
        <v>69</v>
      </c>
      <c r="G4085" s="8" t="s">
        <v>98</v>
      </c>
    </row>
    <row r="4086" spans="1:7">
      <c r="A4086" s="3" t="s">
        <v>18</v>
      </c>
      <c r="B4086" s="3">
        <v>8071001</v>
      </c>
      <c r="C4086" s="3">
        <v>8071001</v>
      </c>
      <c r="D4086" s="3">
        <v>8071001</v>
      </c>
      <c r="E4086" s="3">
        <f t="shared" si="62"/>
        <v>1</v>
      </c>
      <c r="F4086">
        <v>71</v>
      </c>
      <c r="G4086" s="8" t="s">
        <v>19</v>
      </c>
    </row>
    <row r="4087" spans="1:7">
      <c r="A4087" s="3" t="s">
        <v>18</v>
      </c>
      <c r="B4087" s="3">
        <v>8071002</v>
      </c>
      <c r="C4087" s="3">
        <v>8071001</v>
      </c>
      <c r="D4087" s="3">
        <v>8071001</v>
      </c>
      <c r="E4087" s="3">
        <f t="shared" si="62"/>
        <v>1</v>
      </c>
      <c r="F4087">
        <v>71</v>
      </c>
      <c r="G4087" s="8" t="s">
        <v>20</v>
      </c>
    </row>
    <row r="4088" spans="1:7">
      <c r="A4088" s="3" t="s">
        <v>18</v>
      </c>
      <c r="B4088" s="3">
        <v>8071003</v>
      </c>
      <c r="C4088" s="3">
        <v>8071001</v>
      </c>
      <c r="D4088" s="3">
        <v>8071001</v>
      </c>
      <c r="E4088" s="3">
        <f t="shared" si="62"/>
        <v>1</v>
      </c>
      <c r="F4088">
        <v>71</v>
      </c>
      <c r="G4088" s="8" t="s">
        <v>21</v>
      </c>
    </row>
    <row r="4089" spans="1:7">
      <c r="A4089" s="3" t="s">
        <v>18</v>
      </c>
      <c r="B4089" s="3">
        <v>8071004</v>
      </c>
      <c r="C4089" s="3">
        <v>8071001</v>
      </c>
      <c r="D4089" s="3">
        <v>8071001</v>
      </c>
      <c r="E4089" s="3">
        <f t="shared" si="62"/>
        <v>1</v>
      </c>
      <c r="F4089">
        <v>71</v>
      </c>
      <c r="G4089" s="8" t="s">
        <v>22</v>
      </c>
    </row>
    <row r="4090" spans="1:7">
      <c r="A4090" s="3" t="s">
        <v>18</v>
      </c>
      <c r="B4090" s="3">
        <v>8071005</v>
      </c>
      <c r="C4090" s="3">
        <v>8071001</v>
      </c>
      <c r="D4090" s="3">
        <v>8071001</v>
      </c>
      <c r="E4090" s="3">
        <f t="shared" si="62"/>
        <v>1</v>
      </c>
      <c r="F4090">
        <v>71</v>
      </c>
      <c r="G4090" s="8" t="s">
        <v>23</v>
      </c>
    </row>
    <row r="4091" spans="1:7">
      <c r="A4091" s="3" t="s">
        <v>18</v>
      </c>
      <c r="B4091" s="3">
        <v>8071006</v>
      </c>
      <c r="C4091" s="3">
        <v>8071001</v>
      </c>
      <c r="D4091" s="3">
        <v>8071001</v>
      </c>
      <c r="E4091" s="3">
        <f t="shared" si="62"/>
        <v>1</v>
      </c>
      <c r="F4091">
        <v>71</v>
      </c>
      <c r="G4091" s="8" t="s">
        <v>24</v>
      </c>
    </row>
    <row r="4092" spans="1:7">
      <c r="A4092" s="3" t="s">
        <v>18</v>
      </c>
      <c r="B4092" s="3">
        <v>8071007</v>
      </c>
      <c r="C4092" s="3">
        <v>8071001</v>
      </c>
      <c r="D4092" s="3">
        <v>8071001</v>
      </c>
      <c r="E4092" s="3">
        <f t="shared" si="62"/>
        <v>1</v>
      </c>
      <c r="F4092">
        <v>71</v>
      </c>
      <c r="G4092" s="9" t="s">
        <v>25</v>
      </c>
    </row>
    <row r="4093" spans="1:7">
      <c r="A4093" s="3" t="s">
        <v>18</v>
      </c>
      <c r="B4093" s="3">
        <v>8071008</v>
      </c>
      <c r="C4093" s="3">
        <v>8071001</v>
      </c>
      <c r="D4093" s="3">
        <v>8071001</v>
      </c>
      <c r="E4093" s="3">
        <f t="shared" si="62"/>
        <v>1</v>
      </c>
      <c r="F4093">
        <v>71</v>
      </c>
      <c r="G4093" s="9" t="s">
        <v>26</v>
      </c>
    </row>
    <row r="4094" spans="1:7">
      <c r="A4094" s="3" t="s">
        <v>18</v>
      </c>
      <c r="B4094" s="3">
        <v>8071009</v>
      </c>
      <c r="C4094" s="3">
        <v>8071001</v>
      </c>
      <c r="D4094" s="3">
        <v>8071001</v>
      </c>
      <c r="E4094" s="3">
        <f t="shared" si="62"/>
        <v>1</v>
      </c>
      <c r="F4094">
        <v>71</v>
      </c>
      <c r="G4094" s="9" t="s">
        <v>27</v>
      </c>
    </row>
    <row r="4095" spans="1:7">
      <c r="A4095" s="3" t="s">
        <v>18</v>
      </c>
      <c r="B4095" s="3">
        <v>8071010</v>
      </c>
      <c r="C4095" s="3">
        <v>8071001</v>
      </c>
      <c r="D4095" s="3">
        <v>8071001</v>
      </c>
      <c r="E4095" s="3">
        <f t="shared" si="62"/>
        <v>1</v>
      </c>
      <c r="F4095">
        <v>71</v>
      </c>
      <c r="G4095" s="9" t="s">
        <v>28</v>
      </c>
    </row>
    <row r="4096" spans="1:7">
      <c r="A4096" s="3" t="s">
        <v>18</v>
      </c>
      <c r="B4096" s="3">
        <v>8071011</v>
      </c>
      <c r="C4096" s="3">
        <v>8071001</v>
      </c>
      <c r="D4096" s="3">
        <v>8071001</v>
      </c>
      <c r="E4096" s="3">
        <f t="shared" si="62"/>
        <v>1</v>
      </c>
      <c r="F4096">
        <v>71</v>
      </c>
      <c r="G4096" s="9" t="s">
        <v>29</v>
      </c>
    </row>
    <row r="4097" spans="1:7">
      <c r="A4097" s="3" t="s">
        <v>18</v>
      </c>
      <c r="B4097" s="3">
        <v>8071012</v>
      </c>
      <c r="C4097" s="3">
        <v>8071001</v>
      </c>
      <c r="D4097" s="3">
        <v>8071001</v>
      </c>
      <c r="E4097" s="3">
        <f t="shared" si="62"/>
        <v>1</v>
      </c>
      <c r="F4097">
        <v>71</v>
      </c>
      <c r="G4097" s="9" t="s">
        <v>30</v>
      </c>
    </row>
    <row r="4098" spans="1:7">
      <c r="A4098" s="3" t="s">
        <v>18</v>
      </c>
      <c r="B4098" s="3">
        <v>8071013</v>
      </c>
      <c r="C4098" s="3">
        <v>8071001</v>
      </c>
      <c r="D4098" s="3">
        <v>8071001</v>
      </c>
      <c r="E4098" s="3">
        <f t="shared" si="62"/>
        <v>1</v>
      </c>
      <c r="F4098">
        <v>71</v>
      </c>
      <c r="G4098" s="8" t="s">
        <v>31</v>
      </c>
    </row>
    <row r="4099" spans="1:7">
      <c r="A4099" s="3" t="s">
        <v>18</v>
      </c>
      <c r="B4099" s="3">
        <v>8071014</v>
      </c>
      <c r="C4099" s="3">
        <v>8071001</v>
      </c>
      <c r="D4099" s="3">
        <v>8071001</v>
      </c>
      <c r="E4099" s="3">
        <f t="shared" si="62"/>
        <v>1</v>
      </c>
      <c r="F4099">
        <v>71</v>
      </c>
      <c r="G4099" s="8" t="s">
        <v>32</v>
      </c>
    </row>
    <row r="4100" spans="1:7">
      <c r="A4100" s="3" t="s">
        <v>18</v>
      </c>
      <c r="B4100" s="3">
        <v>8071015</v>
      </c>
      <c r="C4100" s="3">
        <v>8071001</v>
      </c>
      <c r="D4100" s="3">
        <v>8071001</v>
      </c>
      <c r="E4100" s="3">
        <f t="shared" si="62"/>
        <v>1</v>
      </c>
      <c r="F4100">
        <v>71</v>
      </c>
      <c r="G4100" s="8" t="s">
        <v>33</v>
      </c>
    </row>
    <row r="4101" spans="1:7">
      <c r="A4101" s="3" t="s">
        <v>18</v>
      </c>
      <c r="B4101" s="3">
        <v>8071016</v>
      </c>
      <c r="C4101" s="3">
        <v>8071001</v>
      </c>
      <c r="D4101" s="3">
        <v>8071001</v>
      </c>
      <c r="E4101" s="3">
        <f t="shared" si="62"/>
        <v>1</v>
      </c>
      <c r="F4101">
        <v>71</v>
      </c>
      <c r="G4101" s="8" t="s">
        <v>34</v>
      </c>
    </row>
    <row r="4102" spans="1:7">
      <c r="A4102" s="3" t="s">
        <v>18</v>
      </c>
      <c r="B4102" s="3">
        <v>8071017</v>
      </c>
      <c r="C4102" s="3">
        <v>8071001</v>
      </c>
      <c r="D4102" s="3">
        <v>8071001</v>
      </c>
      <c r="E4102" s="3">
        <f t="shared" si="62"/>
        <v>1</v>
      </c>
      <c r="F4102">
        <v>71</v>
      </c>
      <c r="G4102" s="8" t="s">
        <v>35</v>
      </c>
    </row>
    <row r="4103" spans="1:7">
      <c r="A4103" s="3" t="s">
        <v>18</v>
      </c>
      <c r="B4103" s="3">
        <v>8071018</v>
      </c>
      <c r="C4103" s="3">
        <v>8071001</v>
      </c>
      <c r="D4103" s="3">
        <v>8071001</v>
      </c>
      <c r="E4103" s="3">
        <f t="shared" si="62"/>
        <v>1</v>
      </c>
      <c r="F4103">
        <v>71</v>
      </c>
      <c r="G4103" s="8" t="s">
        <v>36</v>
      </c>
    </row>
    <row r="4104" spans="1:7">
      <c r="A4104" s="3" t="s">
        <v>18</v>
      </c>
      <c r="B4104" s="3">
        <v>8071019</v>
      </c>
      <c r="C4104" s="3">
        <v>8071001</v>
      </c>
      <c r="D4104" s="3">
        <v>8071001</v>
      </c>
      <c r="E4104" s="3">
        <f t="shared" si="62"/>
        <v>1</v>
      </c>
      <c r="F4104">
        <v>71</v>
      </c>
      <c r="G4104" s="8" t="s">
        <v>37</v>
      </c>
    </row>
    <row r="4105" spans="1:7">
      <c r="A4105" s="3" t="s">
        <v>18</v>
      </c>
      <c r="B4105" s="3">
        <v>8071020</v>
      </c>
      <c r="C4105" s="3">
        <v>8071001</v>
      </c>
      <c r="D4105" s="3">
        <v>8071001</v>
      </c>
      <c r="E4105" s="3">
        <f t="shared" si="62"/>
        <v>1</v>
      </c>
      <c r="F4105">
        <v>71</v>
      </c>
      <c r="G4105" s="8" t="s">
        <v>38</v>
      </c>
    </row>
    <row r="4106" spans="1:7">
      <c r="A4106" s="3" t="s">
        <v>18</v>
      </c>
      <c r="B4106" s="3">
        <v>8071021</v>
      </c>
      <c r="C4106" s="3">
        <v>8071001</v>
      </c>
      <c r="D4106" s="3">
        <v>8071001</v>
      </c>
      <c r="E4106" s="3">
        <f t="shared" si="62"/>
        <v>1</v>
      </c>
      <c r="F4106">
        <v>71</v>
      </c>
      <c r="G4106" s="8" t="s">
        <v>39</v>
      </c>
    </row>
    <row r="4107" spans="1:7">
      <c r="A4107" s="3" t="s">
        <v>18</v>
      </c>
      <c r="B4107" s="3">
        <v>8071022</v>
      </c>
      <c r="C4107" s="3">
        <v>8071001</v>
      </c>
      <c r="D4107" s="3">
        <v>8071001</v>
      </c>
      <c r="E4107" s="3">
        <f t="shared" si="62"/>
        <v>1</v>
      </c>
      <c r="F4107">
        <v>71</v>
      </c>
      <c r="G4107" s="8" t="s">
        <v>40</v>
      </c>
    </row>
    <row r="4108" spans="1:7">
      <c r="A4108" s="3" t="s">
        <v>18</v>
      </c>
      <c r="B4108" s="3">
        <v>8071023</v>
      </c>
      <c r="C4108" s="3">
        <v>8071001</v>
      </c>
      <c r="D4108" s="3">
        <v>8071001</v>
      </c>
      <c r="E4108" s="3">
        <f t="shared" si="62"/>
        <v>1</v>
      </c>
      <c r="F4108">
        <v>71</v>
      </c>
      <c r="G4108" s="8" t="s">
        <v>41</v>
      </c>
    </row>
    <row r="4109" spans="1:7">
      <c r="A4109" s="3" t="s">
        <v>18</v>
      </c>
      <c r="B4109" s="3">
        <v>8071024</v>
      </c>
      <c r="C4109" s="3">
        <v>8071001</v>
      </c>
      <c r="D4109" s="3">
        <v>8071001</v>
      </c>
      <c r="E4109" s="3">
        <f t="shared" si="62"/>
        <v>1</v>
      </c>
      <c r="F4109">
        <v>71</v>
      </c>
      <c r="G4109" s="8" t="s">
        <v>42</v>
      </c>
    </row>
    <row r="4110" spans="1:7">
      <c r="A4110" s="3" t="s">
        <v>18</v>
      </c>
      <c r="B4110" s="3">
        <v>8071025</v>
      </c>
      <c r="C4110" s="3">
        <v>8071001</v>
      </c>
      <c r="D4110" s="3">
        <v>8071001</v>
      </c>
      <c r="E4110" s="3">
        <f t="shared" si="62"/>
        <v>2</v>
      </c>
      <c r="F4110">
        <v>71</v>
      </c>
      <c r="G4110" s="8" t="s">
        <v>43</v>
      </c>
    </row>
    <row r="4111" spans="1:7">
      <c r="A4111" s="3" t="s">
        <v>18</v>
      </c>
      <c r="B4111" s="3">
        <v>8071026</v>
      </c>
      <c r="C4111" s="3">
        <v>8071001</v>
      </c>
      <c r="D4111" s="3">
        <v>8071001</v>
      </c>
      <c r="E4111" s="3">
        <f t="shared" si="62"/>
        <v>2</v>
      </c>
      <c r="F4111">
        <v>71</v>
      </c>
      <c r="G4111" s="8" t="s">
        <v>44</v>
      </c>
    </row>
    <row r="4112" spans="1:7">
      <c r="A4112" s="3" t="s">
        <v>18</v>
      </c>
      <c r="B4112" s="3">
        <v>8071027</v>
      </c>
      <c r="C4112" s="3">
        <v>8071001</v>
      </c>
      <c r="D4112" s="3">
        <v>8071001</v>
      </c>
      <c r="E4112" s="3">
        <f t="shared" si="62"/>
        <v>2</v>
      </c>
      <c r="F4112">
        <v>71</v>
      </c>
      <c r="G4112" s="8" t="s">
        <v>45</v>
      </c>
    </row>
    <row r="4113" spans="1:7">
      <c r="A4113" s="3" t="s">
        <v>18</v>
      </c>
      <c r="B4113" s="3">
        <v>8071028</v>
      </c>
      <c r="C4113" s="3">
        <v>8071001</v>
      </c>
      <c r="D4113" s="3">
        <v>8071001</v>
      </c>
      <c r="E4113" s="3">
        <f t="shared" si="62"/>
        <v>2</v>
      </c>
      <c r="F4113">
        <v>71</v>
      </c>
      <c r="G4113" s="8" t="s">
        <v>46</v>
      </c>
    </row>
    <row r="4114" spans="1:7">
      <c r="A4114" s="3" t="s">
        <v>18</v>
      </c>
      <c r="B4114" s="3">
        <v>8071029</v>
      </c>
      <c r="C4114" s="3">
        <v>8071001</v>
      </c>
      <c r="D4114" s="3">
        <v>8071001</v>
      </c>
      <c r="E4114" s="3">
        <f t="shared" si="62"/>
        <v>2</v>
      </c>
      <c r="F4114">
        <v>71</v>
      </c>
      <c r="G4114" s="8" t="s">
        <v>47</v>
      </c>
    </row>
    <row r="4115" spans="1:7">
      <c r="A4115" s="3" t="s">
        <v>18</v>
      </c>
      <c r="B4115" s="3">
        <v>8071030</v>
      </c>
      <c r="C4115" s="3">
        <v>8071001</v>
      </c>
      <c r="D4115" s="3">
        <v>8071001</v>
      </c>
      <c r="E4115" s="3">
        <f t="shared" si="62"/>
        <v>2</v>
      </c>
      <c r="F4115">
        <v>71</v>
      </c>
      <c r="G4115" s="8" t="s">
        <v>48</v>
      </c>
    </row>
    <row r="4116" spans="1:7">
      <c r="A4116" s="3" t="s">
        <v>18</v>
      </c>
      <c r="B4116" s="3">
        <v>8071031</v>
      </c>
      <c r="C4116" s="3">
        <v>8071001</v>
      </c>
      <c r="D4116" s="3">
        <v>8071001</v>
      </c>
      <c r="E4116" s="3">
        <f t="shared" si="62"/>
        <v>2</v>
      </c>
      <c r="F4116">
        <v>71</v>
      </c>
      <c r="G4116" s="8" t="s">
        <v>49</v>
      </c>
    </row>
    <row r="4117" spans="1:7">
      <c r="A4117" s="3" t="s">
        <v>18</v>
      </c>
      <c r="B4117" s="3">
        <v>8071032</v>
      </c>
      <c r="C4117" s="3">
        <v>8071001</v>
      </c>
      <c r="D4117" s="3">
        <v>8071001</v>
      </c>
      <c r="E4117" s="3">
        <f t="shared" si="62"/>
        <v>2</v>
      </c>
      <c r="F4117">
        <v>71</v>
      </c>
      <c r="G4117" s="8" t="s">
        <v>50</v>
      </c>
    </row>
    <row r="4118" spans="1:7">
      <c r="A4118" s="3" t="s">
        <v>18</v>
      </c>
      <c r="B4118" s="3">
        <v>8071033</v>
      </c>
      <c r="C4118" s="3">
        <v>8071001</v>
      </c>
      <c r="D4118" s="3">
        <v>8071001</v>
      </c>
      <c r="E4118" s="3">
        <v>1</v>
      </c>
      <c r="F4118">
        <v>71</v>
      </c>
      <c r="G4118" s="8" t="s">
        <v>117</v>
      </c>
    </row>
    <row r="4119" spans="1:7">
      <c r="A4119" s="3" t="s">
        <v>18</v>
      </c>
      <c r="B4119" s="3">
        <v>8071034</v>
      </c>
      <c r="C4119" s="3">
        <v>8071001</v>
      </c>
      <c r="D4119" s="3">
        <v>8071001</v>
      </c>
      <c r="E4119" s="3">
        <v>1</v>
      </c>
      <c r="F4119">
        <v>71</v>
      </c>
      <c r="G4119" s="8" t="s">
        <v>229</v>
      </c>
    </row>
    <row r="4120" spans="1:7">
      <c r="A4120" s="3" t="s">
        <v>18</v>
      </c>
      <c r="B4120" s="3">
        <v>8071035</v>
      </c>
      <c r="C4120" s="3">
        <v>8071001</v>
      </c>
      <c r="D4120" s="3">
        <v>8071001</v>
      </c>
      <c r="E4120" s="3">
        <v>1</v>
      </c>
      <c r="F4120">
        <v>71</v>
      </c>
      <c r="G4120" s="8" t="s">
        <v>118</v>
      </c>
    </row>
    <row r="4121" spans="1:7">
      <c r="A4121" s="3" t="s">
        <v>18</v>
      </c>
      <c r="B4121" s="3">
        <v>8071036</v>
      </c>
      <c r="C4121" s="3">
        <v>8071001</v>
      </c>
      <c r="D4121" s="3">
        <v>8071001</v>
      </c>
      <c r="E4121" s="3">
        <v>1</v>
      </c>
      <c r="F4121">
        <v>71</v>
      </c>
      <c r="G4121" s="8" t="s">
        <v>230</v>
      </c>
    </row>
    <row r="4122" spans="1:7">
      <c r="A4122" s="3" t="s">
        <v>18</v>
      </c>
      <c r="B4122" s="3">
        <v>8071037</v>
      </c>
      <c r="C4122" s="3">
        <v>8071001</v>
      </c>
      <c r="D4122" s="3">
        <v>8071001</v>
      </c>
      <c r="E4122" s="3">
        <v>1</v>
      </c>
      <c r="F4122">
        <v>71</v>
      </c>
      <c r="G4122" s="8" t="s">
        <v>119</v>
      </c>
    </row>
    <row r="4123" spans="1:7">
      <c r="A4123" s="3" t="s">
        <v>18</v>
      </c>
      <c r="B4123" s="3">
        <v>8071038</v>
      </c>
      <c r="C4123" s="3">
        <v>8071001</v>
      </c>
      <c r="D4123" s="3">
        <v>8071001</v>
      </c>
      <c r="E4123" s="3">
        <v>1</v>
      </c>
      <c r="F4123">
        <v>71</v>
      </c>
      <c r="G4123" s="8" t="s">
        <v>120</v>
      </c>
    </row>
    <row r="4124" spans="1:7">
      <c r="A4124" s="3" t="s">
        <v>18</v>
      </c>
      <c r="B4124" s="3">
        <v>8071039</v>
      </c>
      <c r="C4124" s="3">
        <v>8071001</v>
      </c>
      <c r="D4124" s="3">
        <v>8071001</v>
      </c>
      <c r="E4124" s="3">
        <v>1</v>
      </c>
      <c r="F4124">
        <v>71</v>
      </c>
      <c r="G4124" s="8" t="s">
        <v>121</v>
      </c>
    </row>
    <row r="4125" spans="1:7">
      <c r="A4125" s="3" t="s">
        <v>18</v>
      </c>
      <c r="B4125" s="3">
        <v>8071040</v>
      </c>
      <c r="C4125" s="3">
        <v>8071001</v>
      </c>
      <c r="D4125" s="3">
        <v>8071001</v>
      </c>
      <c r="E4125" s="3">
        <v>1</v>
      </c>
      <c r="F4125">
        <v>71</v>
      </c>
      <c r="G4125" s="8" t="s">
        <v>122</v>
      </c>
    </row>
    <row r="4126" spans="1:7">
      <c r="A4126" s="3" t="s">
        <v>18</v>
      </c>
      <c r="B4126" s="3">
        <v>8071041</v>
      </c>
      <c r="C4126" s="3">
        <v>8071001</v>
      </c>
      <c r="D4126" s="3">
        <v>8071001</v>
      </c>
      <c r="E4126" s="3">
        <f t="shared" ref="E4126:E4189" si="63">E4046</f>
        <v>3</v>
      </c>
      <c r="F4126">
        <v>71</v>
      </c>
      <c r="G4126" s="8" t="s">
        <v>59</v>
      </c>
    </row>
    <row r="4127" spans="1:7">
      <c r="A4127" s="3" t="s">
        <v>18</v>
      </c>
      <c r="B4127" s="3">
        <v>8071042</v>
      </c>
      <c r="C4127" s="3">
        <v>8071001</v>
      </c>
      <c r="D4127" s="3">
        <v>8071001</v>
      </c>
      <c r="E4127" s="3">
        <f t="shared" si="63"/>
        <v>3</v>
      </c>
      <c r="F4127">
        <v>71</v>
      </c>
      <c r="G4127" s="8" t="s">
        <v>60</v>
      </c>
    </row>
    <row r="4128" spans="1:7">
      <c r="A4128" s="3" t="s">
        <v>18</v>
      </c>
      <c r="B4128" s="3">
        <v>8071043</v>
      </c>
      <c r="C4128" s="3">
        <v>8071001</v>
      </c>
      <c r="D4128" s="3">
        <v>8071001</v>
      </c>
      <c r="E4128" s="3">
        <f t="shared" si="63"/>
        <v>3</v>
      </c>
      <c r="F4128">
        <v>71</v>
      </c>
      <c r="G4128" s="8" t="s">
        <v>61</v>
      </c>
    </row>
    <row r="4129" spans="1:7">
      <c r="A4129" s="3" t="s">
        <v>18</v>
      </c>
      <c r="B4129" s="3">
        <v>8071044</v>
      </c>
      <c r="C4129" s="3">
        <v>8071001</v>
      </c>
      <c r="D4129" s="3">
        <v>8071001</v>
      </c>
      <c r="E4129" s="3">
        <f t="shared" si="63"/>
        <v>3</v>
      </c>
      <c r="F4129">
        <v>71</v>
      </c>
      <c r="G4129" s="8" t="s">
        <v>62</v>
      </c>
    </row>
    <row r="4130" spans="1:7">
      <c r="A4130" s="3" t="s">
        <v>18</v>
      </c>
      <c r="B4130" s="3">
        <v>8071045</v>
      </c>
      <c r="C4130" s="3">
        <v>8071001</v>
      </c>
      <c r="D4130" s="3">
        <v>8071001</v>
      </c>
      <c r="E4130" s="3">
        <f t="shared" si="63"/>
        <v>3</v>
      </c>
      <c r="F4130">
        <v>71</v>
      </c>
      <c r="G4130" s="8" t="s">
        <v>63</v>
      </c>
    </row>
    <row r="4131" spans="1:7">
      <c r="A4131" s="3" t="s">
        <v>18</v>
      </c>
      <c r="B4131" s="3">
        <v>8071046</v>
      </c>
      <c r="C4131" s="3">
        <v>8071001</v>
      </c>
      <c r="D4131" s="3">
        <v>8071001</v>
      </c>
      <c r="E4131" s="3">
        <f t="shared" si="63"/>
        <v>3</v>
      </c>
      <c r="F4131">
        <v>71</v>
      </c>
      <c r="G4131" s="8" t="s">
        <v>64</v>
      </c>
    </row>
    <row r="4132" spans="1:7">
      <c r="A4132" s="3" t="s">
        <v>18</v>
      </c>
      <c r="B4132" s="3">
        <v>8071047</v>
      </c>
      <c r="C4132" s="3">
        <v>8071001</v>
      </c>
      <c r="D4132" s="3">
        <v>8071001</v>
      </c>
      <c r="E4132" s="3">
        <f t="shared" si="63"/>
        <v>3</v>
      </c>
      <c r="F4132">
        <v>71</v>
      </c>
      <c r="G4132" s="8" t="s">
        <v>65</v>
      </c>
    </row>
    <row r="4133" spans="1:7">
      <c r="A4133" s="3" t="s">
        <v>18</v>
      </c>
      <c r="B4133" s="3">
        <v>8071048</v>
      </c>
      <c r="C4133" s="3">
        <v>8071001</v>
      </c>
      <c r="D4133" s="3">
        <v>8071001</v>
      </c>
      <c r="E4133" s="3">
        <f t="shared" si="63"/>
        <v>3</v>
      </c>
      <c r="F4133">
        <v>71</v>
      </c>
      <c r="G4133" s="8" t="s">
        <v>66</v>
      </c>
    </row>
    <row r="4134" spans="1:7">
      <c r="A4134" s="3" t="s">
        <v>18</v>
      </c>
      <c r="B4134" s="3">
        <v>8071049</v>
      </c>
      <c r="C4134" s="3">
        <v>8071001</v>
      </c>
      <c r="D4134" s="3">
        <v>8071001</v>
      </c>
      <c r="E4134" s="3">
        <f t="shared" si="63"/>
        <v>3</v>
      </c>
      <c r="F4134">
        <v>71</v>
      </c>
      <c r="G4134" s="8" t="s">
        <v>67</v>
      </c>
    </row>
    <row r="4135" spans="1:7">
      <c r="A4135" s="3" t="s">
        <v>18</v>
      </c>
      <c r="B4135" s="3">
        <v>8071050</v>
      </c>
      <c r="C4135" s="3">
        <v>8071001</v>
      </c>
      <c r="D4135" s="3">
        <v>8071001</v>
      </c>
      <c r="E4135" s="3">
        <f t="shared" si="63"/>
        <v>3</v>
      </c>
      <c r="F4135">
        <v>71</v>
      </c>
      <c r="G4135" s="8" t="s">
        <v>68</v>
      </c>
    </row>
    <row r="4136" spans="1:7">
      <c r="A4136" s="3" t="s">
        <v>18</v>
      </c>
      <c r="B4136" s="3">
        <v>8071051</v>
      </c>
      <c r="C4136" s="3">
        <v>8071001</v>
      </c>
      <c r="D4136" s="3">
        <v>8071001</v>
      </c>
      <c r="E4136" s="3">
        <f t="shared" si="63"/>
        <v>3</v>
      </c>
      <c r="F4136">
        <v>71</v>
      </c>
      <c r="G4136" s="8" t="s">
        <v>69</v>
      </c>
    </row>
    <row r="4137" spans="1:7">
      <c r="A4137" s="3" t="s">
        <v>18</v>
      </c>
      <c r="B4137" s="3">
        <v>8071052</v>
      </c>
      <c r="C4137" s="3">
        <v>8071001</v>
      </c>
      <c r="D4137" s="3">
        <v>8071001</v>
      </c>
      <c r="E4137" s="3">
        <f t="shared" si="63"/>
        <v>3</v>
      </c>
      <c r="F4137">
        <v>71</v>
      </c>
      <c r="G4137" s="8" t="s">
        <v>70</v>
      </c>
    </row>
    <row r="4138" spans="1:7">
      <c r="A4138" s="3" t="s">
        <v>18</v>
      </c>
      <c r="B4138" s="3">
        <v>8071053</v>
      </c>
      <c r="C4138" s="3">
        <v>8071001</v>
      </c>
      <c r="D4138" s="3">
        <v>8071001</v>
      </c>
      <c r="E4138" s="3">
        <f t="shared" si="63"/>
        <v>3</v>
      </c>
      <c r="F4138">
        <v>71</v>
      </c>
      <c r="G4138" s="8" t="s">
        <v>71</v>
      </c>
    </row>
    <row r="4139" spans="1:7">
      <c r="A4139" s="3" t="s">
        <v>18</v>
      </c>
      <c r="B4139" s="3">
        <v>8071054</v>
      </c>
      <c r="C4139" s="3">
        <v>8071001</v>
      </c>
      <c r="D4139" s="3">
        <v>8071001</v>
      </c>
      <c r="E4139" s="3">
        <f t="shared" si="63"/>
        <v>3</v>
      </c>
      <c r="F4139">
        <v>71</v>
      </c>
      <c r="G4139" s="8" t="s">
        <v>72</v>
      </c>
    </row>
    <row r="4140" spans="1:7">
      <c r="A4140" s="3" t="s">
        <v>18</v>
      </c>
      <c r="B4140" s="3">
        <v>8071055</v>
      </c>
      <c r="C4140" s="3">
        <v>8071001</v>
      </c>
      <c r="D4140" s="3">
        <v>8071001</v>
      </c>
      <c r="E4140" s="3">
        <f t="shared" si="63"/>
        <v>3</v>
      </c>
      <c r="F4140">
        <v>71</v>
      </c>
      <c r="G4140" s="8" t="s">
        <v>73</v>
      </c>
    </row>
    <row r="4141" spans="1:7">
      <c r="A4141" s="3" t="s">
        <v>18</v>
      </c>
      <c r="B4141" s="3">
        <v>8071056</v>
      </c>
      <c r="C4141" s="3">
        <v>8071001</v>
      </c>
      <c r="D4141" s="3">
        <v>8071001</v>
      </c>
      <c r="E4141" s="3">
        <f t="shared" si="63"/>
        <v>3</v>
      </c>
      <c r="F4141">
        <v>71</v>
      </c>
      <c r="G4141" s="8" t="s">
        <v>74</v>
      </c>
    </row>
    <row r="4142" spans="1:7">
      <c r="A4142" s="3" t="s">
        <v>18</v>
      </c>
      <c r="B4142" s="3">
        <v>8071057</v>
      </c>
      <c r="C4142" s="3">
        <v>8071001</v>
      </c>
      <c r="D4142" s="3">
        <v>8071001</v>
      </c>
      <c r="E4142" s="3">
        <f t="shared" si="63"/>
        <v>3</v>
      </c>
      <c r="F4142">
        <v>71</v>
      </c>
      <c r="G4142" s="8" t="s">
        <v>75</v>
      </c>
    </row>
    <row r="4143" spans="1:7">
      <c r="A4143" s="3" t="s">
        <v>18</v>
      </c>
      <c r="B4143" s="3">
        <v>8071058</v>
      </c>
      <c r="C4143" s="3">
        <v>8071001</v>
      </c>
      <c r="D4143" s="3">
        <v>8071001</v>
      </c>
      <c r="E4143" s="3">
        <f t="shared" si="63"/>
        <v>3</v>
      </c>
      <c r="F4143">
        <v>71</v>
      </c>
      <c r="G4143" s="8" t="s">
        <v>76</v>
      </c>
    </row>
    <row r="4144" spans="1:7">
      <c r="A4144" s="3" t="s">
        <v>18</v>
      </c>
      <c r="B4144" s="3">
        <v>8071059</v>
      </c>
      <c r="C4144" s="3">
        <v>8071001</v>
      </c>
      <c r="D4144" s="3">
        <v>8071001</v>
      </c>
      <c r="E4144" s="3">
        <f t="shared" si="63"/>
        <v>3</v>
      </c>
      <c r="F4144">
        <v>71</v>
      </c>
      <c r="G4144" s="8" t="s">
        <v>77</v>
      </c>
    </row>
    <row r="4145" spans="1:7">
      <c r="A4145" s="3" t="s">
        <v>18</v>
      </c>
      <c r="B4145" s="3">
        <v>8071060</v>
      </c>
      <c r="C4145" s="3">
        <v>8071001</v>
      </c>
      <c r="D4145" s="3">
        <v>8071001</v>
      </c>
      <c r="E4145" s="3">
        <f t="shared" si="63"/>
        <v>3</v>
      </c>
      <c r="F4145">
        <v>71</v>
      </c>
      <c r="G4145" s="8" t="s">
        <v>78</v>
      </c>
    </row>
    <row r="4146" spans="1:7">
      <c r="A4146" s="3" t="s">
        <v>18</v>
      </c>
      <c r="B4146" s="3">
        <v>8071061</v>
      </c>
      <c r="C4146" s="3">
        <v>8071001</v>
      </c>
      <c r="D4146" s="3">
        <v>8071001</v>
      </c>
      <c r="E4146" s="3">
        <f t="shared" si="63"/>
        <v>3</v>
      </c>
      <c r="F4146">
        <v>71</v>
      </c>
      <c r="G4146" s="8" t="s">
        <v>79</v>
      </c>
    </row>
    <row r="4147" spans="1:7">
      <c r="A4147" s="3" t="s">
        <v>18</v>
      </c>
      <c r="B4147" s="3">
        <v>8071062</v>
      </c>
      <c r="C4147" s="3">
        <v>8071001</v>
      </c>
      <c r="D4147" s="3">
        <v>8071001</v>
      </c>
      <c r="E4147" s="3">
        <f t="shared" si="63"/>
        <v>3</v>
      </c>
      <c r="F4147">
        <v>71</v>
      </c>
      <c r="G4147" s="8" t="s">
        <v>80</v>
      </c>
    </row>
    <row r="4148" spans="1:7">
      <c r="A4148" s="3" t="s">
        <v>18</v>
      </c>
      <c r="B4148" s="3">
        <v>8071063</v>
      </c>
      <c r="C4148" s="3">
        <v>8071001</v>
      </c>
      <c r="D4148" s="3">
        <v>8071001</v>
      </c>
      <c r="E4148" s="3">
        <f t="shared" si="63"/>
        <v>3</v>
      </c>
      <c r="F4148">
        <v>71</v>
      </c>
      <c r="G4148" s="8" t="s">
        <v>81</v>
      </c>
    </row>
    <row r="4149" spans="1:7">
      <c r="A4149" s="3" t="s">
        <v>18</v>
      </c>
      <c r="B4149" s="3">
        <v>8071064</v>
      </c>
      <c r="C4149" s="3">
        <v>8071001</v>
      </c>
      <c r="D4149" s="3">
        <v>8071001</v>
      </c>
      <c r="E4149" s="3">
        <f t="shared" si="63"/>
        <v>3</v>
      </c>
      <c r="F4149">
        <v>71</v>
      </c>
      <c r="G4149" s="8" t="s">
        <v>82</v>
      </c>
    </row>
    <row r="4150" spans="1:7">
      <c r="A4150" s="3" t="s">
        <v>18</v>
      </c>
      <c r="B4150" s="3">
        <v>8071065</v>
      </c>
      <c r="C4150" s="3">
        <v>8071001</v>
      </c>
      <c r="D4150" s="3">
        <v>8071001</v>
      </c>
      <c r="E4150" s="3">
        <f t="shared" si="63"/>
        <v>3</v>
      </c>
      <c r="F4150">
        <v>71</v>
      </c>
      <c r="G4150" s="8" t="s">
        <v>83</v>
      </c>
    </row>
    <row r="4151" spans="1:7">
      <c r="A4151" s="3" t="s">
        <v>18</v>
      </c>
      <c r="B4151" s="3">
        <v>8071066</v>
      </c>
      <c r="C4151" s="3">
        <v>8071001</v>
      </c>
      <c r="D4151" s="3">
        <v>8071001</v>
      </c>
      <c r="E4151" s="3">
        <f t="shared" si="63"/>
        <v>3</v>
      </c>
      <c r="F4151">
        <v>71</v>
      </c>
      <c r="G4151" s="8" t="s">
        <v>84</v>
      </c>
    </row>
    <row r="4152" spans="1:7">
      <c r="A4152" s="3" t="s">
        <v>18</v>
      </c>
      <c r="B4152" s="3">
        <v>8071067</v>
      </c>
      <c r="C4152" s="3">
        <v>8071001</v>
      </c>
      <c r="D4152" s="3">
        <v>8071001</v>
      </c>
      <c r="E4152" s="3">
        <f t="shared" si="63"/>
        <v>3</v>
      </c>
      <c r="F4152">
        <v>71</v>
      </c>
      <c r="G4152" s="8" t="s">
        <v>85</v>
      </c>
    </row>
    <row r="4153" spans="1:7">
      <c r="A4153" s="3" t="s">
        <v>18</v>
      </c>
      <c r="B4153" s="3">
        <v>8071068</v>
      </c>
      <c r="C4153" s="3">
        <v>8071001</v>
      </c>
      <c r="D4153" s="3">
        <v>8071001</v>
      </c>
      <c r="E4153" s="3">
        <f t="shared" si="63"/>
        <v>3</v>
      </c>
      <c r="F4153">
        <v>71</v>
      </c>
      <c r="G4153" s="8" t="s">
        <v>86</v>
      </c>
    </row>
    <row r="4154" spans="1:7">
      <c r="A4154" s="3" t="s">
        <v>18</v>
      </c>
      <c r="B4154" s="3">
        <v>8071069</v>
      </c>
      <c r="C4154" s="3">
        <v>8071001</v>
      </c>
      <c r="D4154" s="3">
        <v>8071001</v>
      </c>
      <c r="E4154" s="3">
        <f t="shared" si="63"/>
        <v>3</v>
      </c>
      <c r="F4154">
        <v>71</v>
      </c>
      <c r="G4154" s="8" t="s">
        <v>87</v>
      </c>
    </row>
    <row r="4155" spans="1:7">
      <c r="A4155" s="3" t="s">
        <v>18</v>
      </c>
      <c r="B4155" s="3">
        <v>8071070</v>
      </c>
      <c r="C4155" s="3">
        <v>8071001</v>
      </c>
      <c r="D4155" s="3">
        <v>8071001</v>
      </c>
      <c r="E4155" s="3">
        <f t="shared" si="63"/>
        <v>3</v>
      </c>
      <c r="F4155">
        <v>71</v>
      </c>
      <c r="G4155" s="8" t="s">
        <v>88</v>
      </c>
    </row>
    <row r="4156" spans="1:7">
      <c r="A4156" s="3" t="s">
        <v>18</v>
      </c>
      <c r="B4156" s="3">
        <v>8071071</v>
      </c>
      <c r="C4156" s="3">
        <v>8071001</v>
      </c>
      <c r="D4156" s="3">
        <v>8071001</v>
      </c>
      <c r="E4156" s="3">
        <f t="shared" si="63"/>
        <v>3</v>
      </c>
      <c r="F4156">
        <v>71</v>
      </c>
      <c r="G4156" s="8" t="s">
        <v>89</v>
      </c>
    </row>
    <row r="4157" spans="1:7">
      <c r="A4157" s="3" t="s">
        <v>18</v>
      </c>
      <c r="B4157" s="3">
        <v>8071072</v>
      </c>
      <c r="C4157" s="3">
        <v>8071001</v>
      </c>
      <c r="D4157" s="3">
        <v>8071001</v>
      </c>
      <c r="E4157" s="3">
        <f t="shared" si="63"/>
        <v>3</v>
      </c>
      <c r="F4157">
        <v>71</v>
      </c>
      <c r="G4157" s="8" t="s">
        <v>90</v>
      </c>
    </row>
    <row r="4158" spans="1:7">
      <c r="A4158" s="3" t="s">
        <v>18</v>
      </c>
      <c r="B4158" s="3">
        <v>8071073</v>
      </c>
      <c r="C4158" s="3">
        <v>8071001</v>
      </c>
      <c r="D4158" s="3">
        <v>8071001</v>
      </c>
      <c r="E4158" s="3">
        <f t="shared" si="63"/>
        <v>3</v>
      </c>
      <c r="F4158">
        <v>71</v>
      </c>
      <c r="G4158" s="8" t="s">
        <v>91</v>
      </c>
    </row>
    <row r="4159" spans="1:7">
      <c r="A4159" s="3" t="s">
        <v>18</v>
      </c>
      <c r="B4159" s="3">
        <v>8071074</v>
      </c>
      <c r="C4159" s="3">
        <v>8071001</v>
      </c>
      <c r="D4159" s="3">
        <v>8071001</v>
      </c>
      <c r="E4159" s="3">
        <f t="shared" si="63"/>
        <v>3</v>
      </c>
      <c r="F4159">
        <v>71</v>
      </c>
      <c r="G4159" s="8" t="s">
        <v>92</v>
      </c>
    </row>
    <row r="4160" spans="1:7">
      <c r="A4160" s="3" t="s">
        <v>18</v>
      </c>
      <c r="B4160" s="3">
        <v>8071075</v>
      </c>
      <c r="C4160" s="3">
        <v>8071001</v>
      </c>
      <c r="D4160" s="3">
        <v>8071001</v>
      </c>
      <c r="E4160" s="3">
        <f t="shared" si="63"/>
        <v>3</v>
      </c>
      <c r="F4160">
        <v>71</v>
      </c>
      <c r="G4160" s="8" t="s">
        <v>93</v>
      </c>
    </row>
    <row r="4161" spans="1:7">
      <c r="A4161" s="3" t="s">
        <v>18</v>
      </c>
      <c r="B4161" s="3">
        <v>8071076</v>
      </c>
      <c r="C4161" s="3">
        <v>8071001</v>
      </c>
      <c r="D4161" s="3">
        <v>8071001</v>
      </c>
      <c r="E4161" s="3">
        <f t="shared" si="63"/>
        <v>3</v>
      </c>
      <c r="F4161">
        <v>71</v>
      </c>
      <c r="G4161" s="8" t="s">
        <v>94</v>
      </c>
    </row>
    <row r="4162" spans="1:7">
      <c r="A4162" s="3" t="s">
        <v>18</v>
      </c>
      <c r="B4162" s="3">
        <v>8071077</v>
      </c>
      <c r="C4162" s="3">
        <v>8071001</v>
      </c>
      <c r="D4162" s="3">
        <v>8071001</v>
      </c>
      <c r="E4162" s="3">
        <f t="shared" si="63"/>
        <v>3</v>
      </c>
      <c r="F4162">
        <v>71</v>
      </c>
      <c r="G4162" s="8" t="s">
        <v>95</v>
      </c>
    </row>
    <row r="4163" spans="1:7">
      <c r="A4163" s="3" t="s">
        <v>18</v>
      </c>
      <c r="B4163" s="3">
        <v>8071078</v>
      </c>
      <c r="C4163" s="3">
        <v>8071001</v>
      </c>
      <c r="D4163" s="3">
        <v>8071001</v>
      </c>
      <c r="E4163" s="3">
        <f t="shared" si="63"/>
        <v>3</v>
      </c>
      <c r="F4163">
        <v>71</v>
      </c>
      <c r="G4163" s="8" t="s">
        <v>96</v>
      </c>
    </row>
    <row r="4164" spans="1:7">
      <c r="A4164" s="3" t="s">
        <v>18</v>
      </c>
      <c r="B4164" s="3">
        <v>8071079</v>
      </c>
      <c r="C4164" s="3">
        <v>8071001</v>
      </c>
      <c r="D4164" s="3">
        <v>8071001</v>
      </c>
      <c r="E4164" s="3">
        <f t="shared" si="63"/>
        <v>3</v>
      </c>
      <c r="F4164">
        <v>71</v>
      </c>
      <c r="G4164" s="8" t="s">
        <v>97</v>
      </c>
    </row>
    <row r="4165" spans="1:7">
      <c r="A4165" s="3" t="s">
        <v>18</v>
      </c>
      <c r="B4165" s="3">
        <v>8071080</v>
      </c>
      <c r="C4165" s="3">
        <v>8071001</v>
      </c>
      <c r="D4165" s="3">
        <v>8071001</v>
      </c>
      <c r="E4165" s="3">
        <f t="shared" si="63"/>
        <v>3</v>
      </c>
      <c r="F4165">
        <v>71</v>
      </c>
      <c r="G4165" s="8" t="s">
        <v>98</v>
      </c>
    </row>
    <row r="4166" spans="1:7">
      <c r="A4166" s="3" t="s">
        <v>18</v>
      </c>
      <c r="B4166" s="3">
        <v>8073001</v>
      </c>
      <c r="C4166" s="3">
        <v>8073001</v>
      </c>
      <c r="D4166" s="3">
        <v>8073001</v>
      </c>
      <c r="E4166" s="3">
        <f t="shared" si="63"/>
        <v>1</v>
      </c>
      <c r="F4166">
        <v>73</v>
      </c>
      <c r="G4166" s="8" t="s">
        <v>19</v>
      </c>
    </row>
    <row r="4167" spans="1:7">
      <c r="A4167" s="3" t="s">
        <v>18</v>
      </c>
      <c r="B4167" s="3">
        <v>8073002</v>
      </c>
      <c r="C4167" s="3">
        <v>8073001</v>
      </c>
      <c r="D4167" s="3">
        <v>8073001</v>
      </c>
      <c r="E4167" s="3">
        <f t="shared" si="63"/>
        <v>1</v>
      </c>
      <c r="F4167">
        <v>73</v>
      </c>
      <c r="G4167" s="8" t="s">
        <v>20</v>
      </c>
    </row>
    <row r="4168" spans="1:7">
      <c r="A4168" s="3" t="s">
        <v>18</v>
      </c>
      <c r="B4168" s="3">
        <v>8073003</v>
      </c>
      <c r="C4168" s="3">
        <v>8073001</v>
      </c>
      <c r="D4168" s="3">
        <v>8073001</v>
      </c>
      <c r="E4168" s="3">
        <f t="shared" si="63"/>
        <v>1</v>
      </c>
      <c r="F4168">
        <v>73</v>
      </c>
      <c r="G4168" s="8" t="s">
        <v>21</v>
      </c>
    </row>
    <row r="4169" spans="1:7">
      <c r="A4169" s="3" t="s">
        <v>18</v>
      </c>
      <c r="B4169" s="3">
        <v>8073004</v>
      </c>
      <c r="C4169" s="3">
        <v>8073001</v>
      </c>
      <c r="D4169" s="3">
        <v>8073001</v>
      </c>
      <c r="E4169" s="3">
        <f t="shared" si="63"/>
        <v>1</v>
      </c>
      <c r="F4169">
        <v>73</v>
      </c>
      <c r="G4169" s="8" t="s">
        <v>22</v>
      </c>
    </row>
    <row r="4170" spans="1:7">
      <c r="A4170" s="3" t="s">
        <v>18</v>
      </c>
      <c r="B4170" s="3">
        <v>8073005</v>
      </c>
      <c r="C4170" s="3">
        <v>8073001</v>
      </c>
      <c r="D4170" s="3">
        <v>8073001</v>
      </c>
      <c r="E4170" s="3">
        <f t="shared" si="63"/>
        <v>1</v>
      </c>
      <c r="F4170">
        <v>73</v>
      </c>
      <c r="G4170" s="8" t="s">
        <v>23</v>
      </c>
    </row>
    <row r="4171" spans="1:7">
      <c r="A4171" s="3" t="s">
        <v>18</v>
      </c>
      <c r="B4171" s="3">
        <v>8073006</v>
      </c>
      <c r="C4171" s="3">
        <v>8073001</v>
      </c>
      <c r="D4171" s="3">
        <v>8073001</v>
      </c>
      <c r="E4171" s="3">
        <f t="shared" si="63"/>
        <v>1</v>
      </c>
      <c r="F4171">
        <v>73</v>
      </c>
      <c r="G4171" s="8" t="s">
        <v>24</v>
      </c>
    </row>
    <row r="4172" spans="1:7">
      <c r="A4172" s="3" t="s">
        <v>18</v>
      </c>
      <c r="B4172" s="3">
        <v>8073007</v>
      </c>
      <c r="C4172" s="3">
        <v>8073001</v>
      </c>
      <c r="D4172" s="3">
        <v>8073001</v>
      </c>
      <c r="E4172" s="3">
        <f t="shared" si="63"/>
        <v>1</v>
      </c>
      <c r="F4172">
        <v>73</v>
      </c>
      <c r="G4172" s="9" t="s">
        <v>25</v>
      </c>
    </row>
    <row r="4173" spans="1:7">
      <c r="A4173" s="3" t="s">
        <v>18</v>
      </c>
      <c r="B4173" s="3">
        <v>8073008</v>
      </c>
      <c r="C4173" s="3">
        <v>8073001</v>
      </c>
      <c r="D4173" s="3">
        <v>8073001</v>
      </c>
      <c r="E4173" s="3">
        <f t="shared" si="63"/>
        <v>1</v>
      </c>
      <c r="F4173">
        <v>73</v>
      </c>
      <c r="G4173" s="9" t="s">
        <v>26</v>
      </c>
    </row>
    <row r="4174" spans="1:7">
      <c r="A4174" s="3" t="s">
        <v>18</v>
      </c>
      <c r="B4174" s="3">
        <v>8073009</v>
      </c>
      <c r="C4174" s="3">
        <v>8073001</v>
      </c>
      <c r="D4174" s="3">
        <v>8073001</v>
      </c>
      <c r="E4174" s="3">
        <f t="shared" si="63"/>
        <v>1</v>
      </c>
      <c r="F4174">
        <v>73</v>
      </c>
      <c r="G4174" s="9" t="s">
        <v>27</v>
      </c>
    </row>
    <row r="4175" spans="1:7">
      <c r="A4175" s="3" t="s">
        <v>18</v>
      </c>
      <c r="B4175" s="3">
        <v>8073010</v>
      </c>
      <c r="C4175" s="3">
        <v>8073001</v>
      </c>
      <c r="D4175" s="3">
        <v>8073001</v>
      </c>
      <c r="E4175" s="3">
        <f t="shared" si="63"/>
        <v>1</v>
      </c>
      <c r="F4175">
        <v>73</v>
      </c>
      <c r="G4175" s="9" t="s">
        <v>28</v>
      </c>
    </row>
    <row r="4176" spans="1:7">
      <c r="A4176" s="3" t="s">
        <v>18</v>
      </c>
      <c r="B4176" s="3">
        <v>8073011</v>
      </c>
      <c r="C4176" s="3">
        <v>8073001</v>
      </c>
      <c r="D4176" s="3">
        <v>8073001</v>
      </c>
      <c r="E4176" s="3">
        <f t="shared" si="63"/>
        <v>1</v>
      </c>
      <c r="F4176">
        <v>73</v>
      </c>
      <c r="G4176" s="9" t="s">
        <v>29</v>
      </c>
    </row>
    <row r="4177" spans="1:7">
      <c r="A4177" s="3" t="s">
        <v>18</v>
      </c>
      <c r="B4177" s="3">
        <v>8073012</v>
      </c>
      <c r="C4177" s="3">
        <v>8073001</v>
      </c>
      <c r="D4177" s="3">
        <v>8073001</v>
      </c>
      <c r="E4177" s="3">
        <f t="shared" si="63"/>
        <v>1</v>
      </c>
      <c r="F4177">
        <v>73</v>
      </c>
      <c r="G4177" s="9" t="s">
        <v>30</v>
      </c>
    </row>
    <row r="4178" spans="1:7">
      <c r="A4178" s="3" t="s">
        <v>18</v>
      </c>
      <c r="B4178" s="3">
        <v>8073013</v>
      </c>
      <c r="C4178" s="3">
        <v>8073001</v>
      </c>
      <c r="D4178" s="3">
        <v>8073001</v>
      </c>
      <c r="E4178" s="3">
        <f t="shared" si="63"/>
        <v>1</v>
      </c>
      <c r="F4178">
        <v>73</v>
      </c>
      <c r="G4178" s="8" t="s">
        <v>31</v>
      </c>
    </row>
    <row r="4179" spans="1:7">
      <c r="A4179" s="3" t="s">
        <v>18</v>
      </c>
      <c r="B4179" s="3">
        <v>8073014</v>
      </c>
      <c r="C4179" s="3">
        <v>8073001</v>
      </c>
      <c r="D4179" s="3">
        <v>8073001</v>
      </c>
      <c r="E4179" s="3">
        <f t="shared" si="63"/>
        <v>1</v>
      </c>
      <c r="F4179">
        <v>73</v>
      </c>
      <c r="G4179" s="8" t="s">
        <v>32</v>
      </c>
    </row>
    <row r="4180" spans="1:7">
      <c r="A4180" s="3" t="s">
        <v>18</v>
      </c>
      <c r="B4180" s="3">
        <v>8073015</v>
      </c>
      <c r="C4180" s="3">
        <v>8073001</v>
      </c>
      <c r="D4180" s="3">
        <v>8073001</v>
      </c>
      <c r="E4180" s="3">
        <f t="shared" si="63"/>
        <v>1</v>
      </c>
      <c r="F4180">
        <v>73</v>
      </c>
      <c r="G4180" s="8" t="s">
        <v>33</v>
      </c>
    </row>
    <row r="4181" spans="1:7">
      <c r="A4181" s="3" t="s">
        <v>18</v>
      </c>
      <c r="B4181" s="3">
        <v>8073016</v>
      </c>
      <c r="C4181" s="3">
        <v>8073001</v>
      </c>
      <c r="D4181" s="3">
        <v>8073001</v>
      </c>
      <c r="E4181" s="3">
        <f t="shared" si="63"/>
        <v>1</v>
      </c>
      <c r="F4181">
        <v>73</v>
      </c>
      <c r="G4181" s="8" t="s">
        <v>34</v>
      </c>
    </row>
    <row r="4182" spans="1:7">
      <c r="A4182" s="3" t="s">
        <v>18</v>
      </c>
      <c r="B4182" s="3">
        <v>8073017</v>
      </c>
      <c r="C4182" s="3">
        <v>8073001</v>
      </c>
      <c r="D4182" s="3">
        <v>8073001</v>
      </c>
      <c r="E4182" s="3">
        <f t="shared" si="63"/>
        <v>1</v>
      </c>
      <c r="F4182">
        <v>73</v>
      </c>
      <c r="G4182" s="8" t="s">
        <v>35</v>
      </c>
    </row>
    <row r="4183" spans="1:7">
      <c r="A4183" s="3" t="s">
        <v>18</v>
      </c>
      <c r="B4183" s="3">
        <v>8073018</v>
      </c>
      <c r="C4183" s="3">
        <v>8073001</v>
      </c>
      <c r="D4183" s="3">
        <v>8073001</v>
      </c>
      <c r="E4183" s="3">
        <f t="shared" si="63"/>
        <v>1</v>
      </c>
      <c r="F4183">
        <v>73</v>
      </c>
      <c r="G4183" s="8" t="s">
        <v>36</v>
      </c>
    </row>
    <row r="4184" spans="1:7">
      <c r="A4184" s="3" t="s">
        <v>18</v>
      </c>
      <c r="B4184" s="3">
        <v>8073019</v>
      </c>
      <c r="C4184" s="3">
        <v>8073001</v>
      </c>
      <c r="D4184" s="3">
        <v>8073001</v>
      </c>
      <c r="E4184" s="3">
        <f t="shared" si="63"/>
        <v>1</v>
      </c>
      <c r="F4184">
        <v>73</v>
      </c>
      <c r="G4184" s="8" t="s">
        <v>37</v>
      </c>
    </row>
    <row r="4185" spans="1:7">
      <c r="A4185" s="3" t="s">
        <v>18</v>
      </c>
      <c r="B4185" s="3">
        <v>8073020</v>
      </c>
      <c r="C4185" s="3">
        <v>8073001</v>
      </c>
      <c r="D4185" s="3">
        <v>8073001</v>
      </c>
      <c r="E4185" s="3">
        <f t="shared" si="63"/>
        <v>1</v>
      </c>
      <c r="F4185">
        <v>73</v>
      </c>
      <c r="G4185" s="8" t="s">
        <v>38</v>
      </c>
    </row>
    <row r="4186" spans="1:7">
      <c r="A4186" s="3" t="s">
        <v>18</v>
      </c>
      <c r="B4186" s="3">
        <v>8073021</v>
      </c>
      <c r="C4186" s="3">
        <v>8073001</v>
      </c>
      <c r="D4186" s="3">
        <v>8073001</v>
      </c>
      <c r="E4186" s="3">
        <f t="shared" si="63"/>
        <v>1</v>
      </c>
      <c r="F4186">
        <v>73</v>
      </c>
      <c r="G4186" s="8" t="s">
        <v>39</v>
      </c>
    </row>
    <row r="4187" spans="1:7">
      <c r="A4187" s="3" t="s">
        <v>18</v>
      </c>
      <c r="B4187" s="3">
        <v>8073022</v>
      </c>
      <c r="C4187" s="3">
        <v>8073001</v>
      </c>
      <c r="D4187" s="3">
        <v>8073001</v>
      </c>
      <c r="E4187" s="3">
        <f t="shared" si="63"/>
        <v>1</v>
      </c>
      <c r="F4187">
        <v>73</v>
      </c>
      <c r="G4187" s="8" t="s">
        <v>40</v>
      </c>
    </row>
    <row r="4188" spans="1:7">
      <c r="A4188" s="3" t="s">
        <v>18</v>
      </c>
      <c r="B4188" s="3">
        <v>8073023</v>
      </c>
      <c r="C4188" s="3">
        <v>8073001</v>
      </c>
      <c r="D4188" s="3">
        <v>8073001</v>
      </c>
      <c r="E4188" s="3">
        <f t="shared" si="63"/>
        <v>1</v>
      </c>
      <c r="F4188">
        <v>73</v>
      </c>
      <c r="G4188" s="8" t="s">
        <v>41</v>
      </c>
    </row>
    <row r="4189" spans="1:7">
      <c r="A4189" s="3" t="s">
        <v>18</v>
      </c>
      <c r="B4189" s="3">
        <v>8073024</v>
      </c>
      <c r="C4189" s="3">
        <v>8073001</v>
      </c>
      <c r="D4189" s="3">
        <v>8073001</v>
      </c>
      <c r="E4189" s="3">
        <f t="shared" si="63"/>
        <v>1</v>
      </c>
      <c r="F4189">
        <v>73</v>
      </c>
      <c r="G4189" s="8" t="s">
        <v>42</v>
      </c>
    </row>
    <row r="4190" spans="1:7">
      <c r="A4190" s="3" t="s">
        <v>18</v>
      </c>
      <c r="B4190" s="3">
        <v>8073025</v>
      </c>
      <c r="C4190" s="3">
        <v>8073001</v>
      </c>
      <c r="D4190" s="3">
        <v>8073001</v>
      </c>
      <c r="E4190" s="3">
        <f t="shared" ref="E4190:E4197" si="64">E4110</f>
        <v>2</v>
      </c>
      <c r="F4190">
        <v>73</v>
      </c>
      <c r="G4190" s="8" t="s">
        <v>43</v>
      </c>
    </row>
    <row r="4191" spans="1:7">
      <c r="A4191" s="3" t="s">
        <v>18</v>
      </c>
      <c r="B4191" s="3">
        <v>8073026</v>
      </c>
      <c r="C4191" s="3">
        <v>8073001</v>
      </c>
      <c r="D4191" s="3">
        <v>8073001</v>
      </c>
      <c r="E4191" s="3">
        <f t="shared" si="64"/>
        <v>2</v>
      </c>
      <c r="F4191">
        <v>73</v>
      </c>
      <c r="G4191" s="8" t="s">
        <v>44</v>
      </c>
    </row>
    <row r="4192" spans="1:7">
      <c r="A4192" s="3" t="s">
        <v>18</v>
      </c>
      <c r="B4192" s="3">
        <v>8073027</v>
      </c>
      <c r="C4192" s="3">
        <v>8073001</v>
      </c>
      <c r="D4192" s="3">
        <v>8073001</v>
      </c>
      <c r="E4192" s="3">
        <f t="shared" si="64"/>
        <v>2</v>
      </c>
      <c r="F4192">
        <v>73</v>
      </c>
      <c r="G4192" s="8" t="s">
        <v>45</v>
      </c>
    </row>
    <row r="4193" spans="1:7">
      <c r="A4193" s="3" t="s">
        <v>18</v>
      </c>
      <c r="B4193" s="3">
        <v>8073028</v>
      </c>
      <c r="C4193" s="3">
        <v>8073001</v>
      </c>
      <c r="D4193" s="3">
        <v>8073001</v>
      </c>
      <c r="E4193" s="3">
        <f t="shared" si="64"/>
        <v>2</v>
      </c>
      <c r="F4193">
        <v>73</v>
      </c>
      <c r="G4193" s="8" t="s">
        <v>46</v>
      </c>
    </row>
    <row r="4194" spans="1:7">
      <c r="A4194" s="3" t="s">
        <v>18</v>
      </c>
      <c r="B4194" s="3">
        <v>8073029</v>
      </c>
      <c r="C4194" s="3">
        <v>8073001</v>
      </c>
      <c r="D4194" s="3">
        <v>8073001</v>
      </c>
      <c r="E4194" s="3">
        <f t="shared" si="64"/>
        <v>2</v>
      </c>
      <c r="F4194">
        <v>73</v>
      </c>
      <c r="G4194" s="8" t="s">
        <v>47</v>
      </c>
    </row>
    <row r="4195" spans="1:7">
      <c r="A4195" s="3" t="s">
        <v>18</v>
      </c>
      <c r="B4195" s="3">
        <v>8073030</v>
      </c>
      <c r="C4195" s="3">
        <v>8073001</v>
      </c>
      <c r="D4195" s="3">
        <v>8073001</v>
      </c>
      <c r="E4195" s="3">
        <f t="shared" si="64"/>
        <v>2</v>
      </c>
      <c r="F4195">
        <v>73</v>
      </c>
      <c r="G4195" s="8" t="s">
        <v>48</v>
      </c>
    </row>
    <row r="4196" spans="1:7">
      <c r="A4196" s="3" t="s">
        <v>18</v>
      </c>
      <c r="B4196" s="3">
        <v>8073031</v>
      </c>
      <c r="C4196" s="3">
        <v>8073001</v>
      </c>
      <c r="D4196" s="3">
        <v>8073001</v>
      </c>
      <c r="E4196" s="3">
        <f t="shared" si="64"/>
        <v>2</v>
      </c>
      <c r="F4196">
        <v>73</v>
      </c>
      <c r="G4196" s="8" t="s">
        <v>49</v>
      </c>
    </row>
    <row r="4197" spans="1:7">
      <c r="A4197" s="3" t="s">
        <v>18</v>
      </c>
      <c r="B4197" s="3">
        <v>8073032</v>
      </c>
      <c r="C4197" s="3">
        <v>8073001</v>
      </c>
      <c r="D4197" s="3">
        <v>8073001</v>
      </c>
      <c r="E4197" s="3">
        <f t="shared" si="64"/>
        <v>2</v>
      </c>
      <c r="F4197">
        <v>73</v>
      </c>
      <c r="G4197" s="8" t="s">
        <v>50</v>
      </c>
    </row>
    <row r="4198" spans="1:7">
      <c r="A4198" s="3" t="s">
        <v>18</v>
      </c>
      <c r="B4198" s="3">
        <v>8073033</v>
      </c>
      <c r="C4198" s="3">
        <v>8073001</v>
      </c>
      <c r="D4198" s="3">
        <v>8073001</v>
      </c>
      <c r="E4198" s="3">
        <v>1</v>
      </c>
      <c r="F4198">
        <v>73</v>
      </c>
      <c r="G4198" s="8" t="s">
        <v>117</v>
      </c>
    </row>
    <row r="4199" spans="1:7">
      <c r="A4199" s="3" t="s">
        <v>18</v>
      </c>
      <c r="B4199" s="3">
        <v>8073034</v>
      </c>
      <c r="C4199" s="3">
        <v>8073001</v>
      </c>
      <c r="D4199" s="3">
        <v>8073001</v>
      </c>
      <c r="E4199" s="3">
        <v>1</v>
      </c>
      <c r="F4199">
        <v>73</v>
      </c>
      <c r="G4199" s="8" t="s">
        <v>229</v>
      </c>
    </row>
    <row r="4200" spans="1:7">
      <c r="A4200" s="3" t="s">
        <v>18</v>
      </c>
      <c r="B4200" s="3">
        <v>8073035</v>
      </c>
      <c r="C4200" s="3">
        <v>8073001</v>
      </c>
      <c r="D4200" s="3">
        <v>8073001</v>
      </c>
      <c r="E4200" s="3">
        <v>1</v>
      </c>
      <c r="F4200">
        <v>73</v>
      </c>
      <c r="G4200" s="8" t="s">
        <v>118</v>
      </c>
    </row>
    <row r="4201" spans="1:7">
      <c r="A4201" s="3" t="s">
        <v>18</v>
      </c>
      <c r="B4201" s="3">
        <v>8073036</v>
      </c>
      <c r="C4201" s="3">
        <v>8073001</v>
      </c>
      <c r="D4201" s="3">
        <v>8073001</v>
      </c>
      <c r="E4201" s="3">
        <v>1</v>
      </c>
      <c r="F4201">
        <v>73</v>
      </c>
      <c r="G4201" s="8" t="s">
        <v>230</v>
      </c>
    </row>
    <row r="4202" spans="1:7">
      <c r="A4202" s="3" t="s">
        <v>18</v>
      </c>
      <c r="B4202" s="3">
        <v>8073037</v>
      </c>
      <c r="C4202" s="3">
        <v>8073001</v>
      </c>
      <c r="D4202" s="3">
        <v>8073001</v>
      </c>
      <c r="E4202" s="3">
        <v>1</v>
      </c>
      <c r="F4202">
        <v>73</v>
      </c>
      <c r="G4202" s="8" t="s">
        <v>119</v>
      </c>
    </row>
    <row r="4203" spans="1:7">
      <c r="A4203" s="3" t="s">
        <v>18</v>
      </c>
      <c r="B4203" s="3">
        <v>8073038</v>
      </c>
      <c r="C4203" s="3">
        <v>8073001</v>
      </c>
      <c r="D4203" s="3">
        <v>8073001</v>
      </c>
      <c r="E4203" s="3">
        <v>1</v>
      </c>
      <c r="F4203">
        <v>73</v>
      </c>
      <c r="G4203" s="8" t="s">
        <v>120</v>
      </c>
    </row>
    <row r="4204" spans="1:7">
      <c r="A4204" s="3" t="s">
        <v>18</v>
      </c>
      <c r="B4204" s="3">
        <v>8073039</v>
      </c>
      <c r="C4204" s="3">
        <v>8073001</v>
      </c>
      <c r="D4204" s="3">
        <v>8073001</v>
      </c>
      <c r="E4204" s="3">
        <v>1</v>
      </c>
      <c r="F4204">
        <v>73</v>
      </c>
      <c r="G4204" s="8" t="s">
        <v>121</v>
      </c>
    </row>
    <row r="4205" spans="1:7">
      <c r="A4205" s="3" t="s">
        <v>18</v>
      </c>
      <c r="B4205" s="3">
        <v>8073040</v>
      </c>
      <c r="C4205" s="3">
        <v>8073001</v>
      </c>
      <c r="D4205" s="3">
        <v>8073001</v>
      </c>
      <c r="E4205" s="3">
        <v>1</v>
      </c>
      <c r="F4205">
        <v>73</v>
      </c>
      <c r="G4205" s="8" t="s">
        <v>122</v>
      </c>
    </row>
    <row r="4206" spans="1:7">
      <c r="A4206" s="3" t="s">
        <v>18</v>
      </c>
      <c r="B4206" s="3">
        <v>8073041</v>
      </c>
      <c r="C4206" s="3">
        <v>8073001</v>
      </c>
      <c r="D4206" s="3">
        <v>8073001</v>
      </c>
      <c r="E4206" s="3">
        <f t="shared" ref="E4206:E4269" si="65">E4126</f>
        <v>3</v>
      </c>
      <c r="F4206">
        <v>73</v>
      </c>
      <c r="G4206" s="8" t="s">
        <v>59</v>
      </c>
    </row>
    <row r="4207" spans="1:7">
      <c r="A4207" s="3" t="s">
        <v>18</v>
      </c>
      <c r="B4207" s="3">
        <v>8073042</v>
      </c>
      <c r="C4207" s="3">
        <v>8073001</v>
      </c>
      <c r="D4207" s="3">
        <v>8073001</v>
      </c>
      <c r="E4207" s="3">
        <f t="shared" si="65"/>
        <v>3</v>
      </c>
      <c r="F4207">
        <v>73</v>
      </c>
      <c r="G4207" s="8" t="s">
        <v>60</v>
      </c>
    </row>
    <row r="4208" spans="1:7">
      <c r="A4208" s="3" t="s">
        <v>18</v>
      </c>
      <c r="B4208" s="3">
        <v>8073043</v>
      </c>
      <c r="C4208" s="3">
        <v>8073001</v>
      </c>
      <c r="D4208" s="3">
        <v>8073001</v>
      </c>
      <c r="E4208" s="3">
        <f t="shared" si="65"/>
        <v>3</v>
      </c>
      <c r="F4208">
        <v>73</v>
      </c>
      <c r="G4208" s="8" t="s">
        <v>61</v>
      </c>
    </row>
    <row r="4209" spans="1:7">
      <c r="A4209" s="3" t="s">
        <v>18</v>
      </c>
      <c r="B4209" s="3">
        <v>8073044</v>
      </c>
      <c r="C4209" s="3">
        <v>8073001</v>
      </c>
      <c r="D4209" s="3">
        <v>8073001</v>
      </c>
      <c r="E4209" s="3">
        <f t="shared" si="65"/>
        <v>3</v>
      </c>
      <c r="F4209">
        <v>73</v>
      </c>
      <c r="G4209" s="8" t="s">
        <v>62</v>
      </c>
    </row>
    <row r="4210" spans="1:7">
      <c r="A4210" s="3" t="s">
        <v>18</v>
      </c>
      <c r="B4210" s="3">
        <v>8073045</v>
      </c>
      <c r="C4210" s="3">
        <v>8073001</v>
      </c>
      <c r="D4210" s="3">
        <v>8073001</v>
      </c>
      <c r="E4210" s="3">
        <f t="shared" si="65"/>
        <v>3</v>
      </c>
      <c r="F4210">
        <v>73</v>
      </c>
      <c r="G4210" s="8" t="s">
        <v>63</v>
      </c>
    </row>
    <row r="4211" spans="1:7">
      <c r="A4211" s="3" t="s">
        <v>18</v>
      </c>
      <c r="B4211" s="3">
        <v>8073046</v>
      </c>
      <c r="C4211" s="3">
        <v>8073001</v>
      </c>
      <c r="D4211" s="3">
        <v>8073001</v>
      </c>
      <c r="E4211" s="3">
        <f t="shared" si="65"/>
        <v>3</v>
      </c>
      <c r="F4211">
        <v>73</v>
      </c>
      <c r="G4211" s="8" t="s">
        <v>64</v>
      </c>
    </row>
    <row r="4212" spans="1:7">
      <c r="A4212" s="3" t="s">
        <v>18</v>
      </c>
      <c r="B4212" s="3">
        <v>8073047</v>
      </c>
      <c r="C4212" s="3">
        <v>8073001</v>
      </c>
      <c r="D4212" s="3">
        <v>8073001</v>
      </c>
      <c r="E4212" s="3">
        <f t="shared" si="65"/>
        <v>3</v>
      </c>
      <c r="F4212">
        <v>73</v>
      </c>
      <c r="G4212" s="8" t="s">
        <v>65</v>
      </c>
    </row>
    <row r="4213" spans="1:7">
      <c r="A4213" s="3" t="s">
        <v>18</v>
      </c>
      <c r="B4213" s="3">
        <v>8073048</v>
      </c>
      <c r="C4213" s="3">
        <v>8073001</v>
      </c>
      <c r="D4213" s="3">
        <v>8073001</v>
      </c>
      <c r="E4213" s="3">
        <f t="shared" si="65"/>
        <v>3</v>
      </c>
      <c r="F4213">
        <v>73</v>
      </c>
      <c r="G4213" s="8" t="s">
        <v>66</v>
      </c>
    </row>
    <row r="4214" spans="1:7">
      <c r="A4214" s="3" t="s">
        <v>18</v>
      </c>
      <c r="B4214" s="3">
        <v>8073049</v>
      </c>
      <c r="C4214" s="3">
        <v>8073001</v>
      </c>
      <c r="D4214" s="3">
        <v>8073001</v>
      </c>
      <c r="E4214" s="3">
        <f t="shared" si="65"/>
        <v>3</v>
      </c>
      <c r="F4214">
        <v>73</v>
      </c>
      <c r="G4214" s="8" t="s">
        <v>67</v>
      </c>
    </row>
    <row r="4215" spans="1:7">
      <c r="A4215" s="3" t="s">
        <v>18</v>
      </c>
      <c r="B4215" s="3">
        <v>8073050</v>
      </c>
      <c r="C4215" s="3">
        <v>8073001</v>
      </c>
      <c r="D4215" s="3">
        <v>8073001</v>
      </c>
      <c r="E4215" s="3">
        <f t="shared" si="65"/>
        <v>3</v>
      </c>
      <c r="F4215">
        <v>73</v>
      </c>
      <c r="G4215" s="8" t="s">
        <v>68</v>
      </c>
    </row>
    <row r="4216" spans="1:7">
      <c r="A4216" s="3" t="s">
        <v>18</v>
      </c>
      <c r="B4216" s="3">
        <v>8073051</v>
      </c>
      <c r="C4216" s="3">
        <v>8073001</v>
      </c>
      <c r="D4216" s="3">
        <v>8073001</v>
      </c>
      <c r="E4216" s="3">
        <f t="shared" si="65"/>
        <v>3</v>
      </c>
      <c r="F4216">
        <v>73</v>
      </c>
      <c r="G4216" s="8" t="s">
        <v>69</v>
      </c>
    </row>
    <row r="4217" spans="1:7">
      <c r="A4217" s="3" t="s">
        <v>18</v>
      </c>
      <c r="B4217" s="3">
        <v>8073052</v>
      </c>
      <c r="C4217" s="3">
        <v>8073001</v>
      </c>
      <c r="D4217" s="3">
        <v>8073001</v>
      </c>
      <c r="E4217" s="3">
        <f t="shared" si="65"/>
        <v>3</v>
      </c>
      <c r="F4217">
        <v>73</v>
      </c>
      <c r="G4217" s="8" t="s">
        <v>70</v>
      </c>
    </row>
    <row r="4218" spans="1:7">
      <c r="A4218" s="3" t="s">
        <v>18</v>
      </c>
      <c r="B4218" s="3">
        <v>8073053</v>
      </c>
      <c r="C4218" s="3">
        <v>8073001</v>
      </c>
      <c r="D4218" s="3">
        <v>8073001</v>
      </c>
      <c r="E4218" s="3">
        <f t="shared" si="65"/>
        <v>3</v>
      </c>
      <c r="F4218">
        <v>73</v>
      </c>
      <c r="G4218" s="8" t="s">
        <v>71</v>
      </c>
    </row>
    <row r="4219" spans="1:7">
      <c r="A4219" s="3" t="s">
        <v>18</v>
      </c>
      <c r="B4219" s="3">
        <v>8073054</v>
      </c>
      <c r="C4219" s="3">
        <v>8073001</v>
      </c>
      <c r="D4219" s="3">
        <v>8073001</v>
      </c>
      <c r="E4219" s="3">
        <f t="shared" si="65"/>
        <v>3</v>
      </c>
      <c r="F4219">
        <v>73</v>
      </c>
      <c r="G4219" s="8" t="s">
        <v>72</v>
      </c>
    </row>
    <row r="4220" spans="1:7">
      <c r="A4220" s="3" t="s">
        <v>18</v>
      </c>
      <c r="B4220" s="3">
        <v>8073055</v>
      </c>
      <c r="C4220" s="3">
        <v>8073001</v>
      </c>
      <c r="D4220" s="3">
        <v>8073001</v>
      </c>
      <c r="E4220" s="3">
        <f t="shared" si="65"/>
        <v>3</v>
      </c>
      <c r="F4220">
        <v>73</v>
      </c>
      <c r="G4220" s="8" t="s">
        <v>73</v>
      </c>
    </row>
    <row r="4221" spans="1:7">
      <c r="A4221" s="3" t="s">
        <v>18</v>
      </c>
      <c r="B4221" s="3">
        <v>8073056</v>
      </c>
      <c r="C4221" s="3">
        <v>8073001</v>
      </c>
      <c r="D4221" s="3">
        <v>8073001</v>
      </c>
      <c r="E4221" s="3">
        <f t="shared" si="65"/>
        <v>3</v>
      </c>
      <c r="F4221">
        <v>73</v>
      </c>
      <c r="G4221" s="8" t="s">
        <v>74</v>
      </c>
    </row>
    <row r="4222" spans="1:7">
      <c r="A4222" s="3" t="s">
        <v>18</v>
      </c>
      <c r="B4222" s="3">
        <v>8073057</v>
      </c>
      <c r="C4222" s="3">
        <v>8073001</v>
      </c>
      <c r="D4222" s="3">
        <v>8073001</v>
      </c>
      <c r="E4222" s="3">
        <f t="shared" si="65"/>
        <v>3</v>
      </c>
      <c r="F4222">
        <v>73</v>
      </c>
      <c r="G4222" s="8" t="s">
        <v>75</v>
      </c>
    </row>
    <row r="4223" spans="1:7">
      <c r="A4223" s="3" t="s">
        <v>18</v>
      </c>
      <c r="B4223" s="3">
        <v>8073058</v>
      </c>
      <c r="C4223" s="3">
        <v>8073001</v>
      </c>
      <c r="D4223" s="3">
        <v>8073001</v>
      </c>
      <c r="E4223" s="3">
        <f t="shared" si="65"/>
        <v>3</v>
      </c>
      <c r="F4223">
        <v>73</v>
      </c>
      <c r="G4223" s="8" t="s">
        <v>76</v>
      </c>
    </row>
    <row r="4224" spans="1:7">
      <c r="A4224" s="3" t="s">
        <v>18</v>
      </c>
      <c r="B4224" s="3">
        <v>8073059</v>
      </c>
      <c r="C4224" s="3">
        <v>8073001</v>
      </c>
      <c r="D4224" s="3">
        <v>8073001</v>
      </c>
      <c r="E4224" s="3">
        <f t="shared" si="65"/>
        <v>3</v>
      </c>
      <c r="F4224">
        <v>73</v>
      </c>
      <c r="G4224" s="8" t="s">
        <v>77</v>
      </c>
    </row>
    <row r="4225" spans="1:7">
      <c r="A4225" s="3" t="s">
        <v>18</v>
      </c>
      <c r="B4225" s="3">
        <v>8073060</v>
      </c>
      <c r="C4225" s="3">
        <v>8073001</v>
      </c>
      <c r="D4225" s="3">
        <v>8073001</v>
      </c>
      <c r="E4225" s="3">
        <f t="shared" si="65"/>
        <v>3</v>
      </c>
      <c r="F4225">
        <v>73</v>
      </c>
      <c r="G4225" s="8" t="s">
        <v>78</v>
      </c>
    </row>
    <row r="4226" spans="1:7">
      <c r="A4226" s="3" t="s">
        <v>18</v>
      </c>
      <c r="B4226" s="3">
        <v>8073061</v>
      </c>
      <c r="C4226" s="3">
        <v>8073001</v>
      </c>
      <c r="D4226" s="3">
        <v>8073001</v>
      </c>
      <c r="E4226" s="3">
        <f t="shared" si="65"/>
        <v>3</v>
      </c>
      <c r="F4226">
        <v>73</v>
      </c>
      <c r="G4226" s="8" t="s">
        <v>79</v>
      </c>
    </row>
    <row r="4227" spans="1:7">
      <c r="A4227" s="3" t="s">
        <v>18</v>
      </c>
      <c r="B4227" s="3">
        <v>8073062</v>
      </c>
      <c r="C4227" s="3">
        <v>8073001</v>
      </c>
      <c r="D4227" s="3">
        <v>8073001</v>
      </c>
      <c r="E4227" s="3">
        <f t="shared" si="65"/>
        <v>3</v>
      </c>
      <c r="F4227">
        <v>73</v>
      </c>
      <c r="G4227" s="8" t="s">
        <v>80</v>
      </c>
    </row>
    <row r="4228" spans="1:7">
      <c r="A4228" s="3" t="s">
        <v>18</v>
      </c>
      <c r="B4228" s="3">
        <v>8073063</v>
      </c>
      <c r="C4228" s="3">
        <v>8073001</v>
      </c>
      <c r="D4228" s="3">
        <v>8073001</v>
      </c>
      <c r="E4228" s="3">
        <f t="shared" si="65"/>
        <v>3</v>
      </c>
      <c r="F4228">
        <v>73</v>
      </c>
      <c r="G4228" s="8" t="s">
        <v>81</v>
      </c>
    </row>
    <row r="4229" spans="1:7">
      <c r="A4229" s="3" t="s">
        <v>18</v>
      </c>
      <c r="B4229" s="3">
        <v>8073064</v>
      </c>
      <c r="C4229" s="3">
        <v>8073001</v>
      </c>
      <c r="D4229" s="3">
        <v>8073001</v>
      </c>
      <c r="E4229" s="3">
        <f t="shared" si="65"/>
        <v>3</v>
      </c>
      <c r="F4229">
        <v>73</v>
      </c>
      <c r="G4229" s="8" t="s">
        <v>82</v>
      </c>
    </row>
    <row r="4230" spans="1:7">
      <c r="A4230" s="3" t="s">
        <v>18</v>
      </c>
      <c r="B4230" s="3">
        <v>8073065</v>
      </c>
      <c r="C4230" s="3">
        <v>8073001</v>
      </c>
      <c r="D4230" s="3">
        <v>8073001</v>
      </c>
      <c r="E4230" s="3">
        <f t="shared" si="65"/>
        <v>3</v>
      </c>
      <c r="F4230">
        <v>73</v>
      </c>
      <c r="G4230" s="8" t="s">
        <v>83</v>
      </c>
    </row>
    <row r="4231" spans="1:7">
      <c r="A4231" s="3" t="s">
        <v>18</v>
      </c>
      <c r="B4231" s="3">
        <v>8073066</v>
      </c>
      <c r="C4231" s="3">
        <v>8073001</v>
      </c>
      <c r="D4231" s="3">
        <v>8073001</v>
      </c>
      <c r="E4231" s="3">
        <f t="shared" si="65"/>
        <v>3</v>
      </c>
      <c r="F4231">
        <v>73</v>
      </c>
      <c r="G4231" s="8" t="s">
        <v>84</v>
      </c>
    </row>
    <row r="4232" spans="1:7">
      <c r="A4232" s="3" t="s">
        <v>18</v>
      </c>
      <c r="B4232" s="3">
        <v>8073067</v>
      </c>
      <c r="C4232" s="3">
        <v>8073001</v>
      </c>
      <c r="D4232" s="3">
        <v>8073001</v>
      </c>
      <c r="E4232" s="3">
        <f t="shared" si="65"/>
        <v>3</v>
      </c>
      <c r="F4232">
        <v>73</v>
      </c>
      <c r="G4232" s="8" t="s">
        <v>85</v>
      </c>
    </row>
    <row r="4233" spans="1:7">
      <c r="A4233" s="3" t="s">
        <v>18</v>
      </c>
      <c r="B4233" s="3">
        <v>8073068</v>
      </c>
      <c r="C4233" s="3">
        <v>8073001</v>
      </c>
      <c r="D4233" s="3">
        <v>8073001</v>
      </c>
      <c r="E4233" s="3">
        <f t="shared" si="65"/>
        <v>3</v>
      </c>
      <c r="F4233">
        <v>73</v>
      </c>
      <c r="G4233" s="8" t="s">
        <v>86</v>
      </c>
    </row>
    <row r="4234" spans="1:7">
      <c r="A4234" s="3" t="s">
        <v>18</v>
      </c>
      <c r="B4234" s="3">
        <v>8073069</v>
      </c>
      <c r="C4234" s="3">
        <v>8073001</v>
      </c>
      <c r="D4234" s="3">
        <v>8073001</v>
      </c>
      <c r="E4234" s="3">
        <f t="shared" si="65"/>
        <v>3</v>
      </c>
      <c r="F4234">
        <v>73</v>
      </c>
      <c r="G4234" s="8" t="s">
        <v>87</v>
      </c>
    </row>
    <row r="4235" spans="1:7">
      <c r="A4235" s="3" t="s">
        <v>18</v>
      </c>
      <c r="B4235" s="3">
        <v>8073070</v>
      </c>
      <c r="C4235" s="3">
        <v>8073001</v>
      </c>
      <c r="D4235" s="3">
        <v>8073001</v>
      </c>
      <c r="E4235" s="3">
        <f t="shared" si="65"/>
        <v>3</v>
      </c>
      <c r="F4235">
        <v>73</v>
      </c>
      <c r="G4235" s="8" t="s">
        <v>88</v>
      </c>
    </row>
    <row r="4236" spans="1:7">
      <c r="A4236" s="3" t="s">
        <v>18</v>
      </c>
      <c r="B4236" s="3">
        <v>8073071</v>
      </c>
      <c r="C4236" s="3">
        <v>8073001</v>
      </c>
      <c r="D4236" s="3">
        <v>8073001</v>
      </c>
      <c r="E4236" s="3">
        <f t="shared" si="65"/>
        <v>3</v>
      </c>
      <c r="F4236">
        <v>73</v>
      </c>
      <c r="G4236" s="8" t="s">
        <v>89</v>
      </c>
    </row>
    <row r="4237" spans="1:7">
      <c r="A4237" s="3" t="s">
        <v>18</v>
      </c>
      <c r="B4237" s="3">
        <v>8073072</v>
      </c>
      <c r="C4237" s="3">
        <v>8073001</v>
      </c>
      <c r="D4237" s="3">
        <v>8073001</v>
      </c>
      <c r="E4237" s="3">
        <f t="shared" si="65"/>
        <v>3</v>
      </c>
      <c r="F4237">
        <v>73</v>
      </c>
      <c r="G4237" s="8" t="s">
        <v>90</v>
      </c>
    </row>
    <row r="4238" spans="1:7">
      <c r="A4238" s="3" t="s">
        <v>18</v>
      </c>
      <c r="B4238" s="3">
        <v>8073073</v>
      </c>
      <c r="C4238" s="3">
        <v>8073001</v>
      </c>
      <c r="D4238" s="3">
        <v>8073001</v>
      </c>
      <c r="E4238" s="3">
        <f t="shared" si="65"/>
        <v>3</v>
      </c>
      <c r="F4238">
        <v>73</v>
      </c>
      <c r="G4238" s="8" t="s">
        <v>91</v>
      </c>
    </row>
    <row r="4239" spans="1:7">
      <c r="A4239" s="3" t="s">
        <v>18</v>
      </c>
      <c r="B4239" s="3">
        <v>8073074</v>
      </c>
      <c r="C4239" s="3">
        <v>8073001</v>
      </c>
      <c r="D4239" s="3">
        <v>8073001</v>
      </c>
      <c r="E4239" s="3">
        <f t="shared" si="65"/>
        <v>3</v>
      </c>
      <c r="F4239">
        <v>73</v>
      </c>
      <c r="G4239" s="8" t="s">
        <v>92</v>
      </c>
    </row>
    <row r="4240" spans="1:7">
      <c r="A4240" s="3" t="s">
        <v>18</v>
      </c>
      <c r="B4240" s="3">
        <v>8073075</v>
      </c>
      <c r="C4240" s="3">
        <v>8073001</v>
      </c>
      <c r="D4240" s="3">
        <v>8073001</v>
      </c>
      <c r="E4240" s="3">
        <f t="shared" si="65"/>
        <v>3</v>
      </c>
      <c r="F4240">
        <v>73</v>
      </c>
      <c r="G4240" s="8" t="s">
        <v>93</v>
      </c>
    </row>
    <row r="4241" spans="1:7">
      <c r="A4241" s="3" t="s">
        <v>18</v>
      </c>
      <c r="B4241" s="3">
        <v>8073076</v>
      </c>
      <c r="C4241" s="3">
        <v>8073001</v>
      </c>
      <c r="D4241" s="3">
        <v>8073001</v>
      </c>
      <c r="E4241" s="3">
        <f t="shared" si="65"/>
        <v>3</v>
      </c>
      <c r="F4241">
        <v>73</v>
      </c>
      <c r="G4241" s="8" t="s">
        <v>94</v>
      </c>
    </row>
    <row r="4242" spans="1:7">
      <c r="A4242" s="3" t="s">
        <v>18</v>
      </c>
      <c r="B4242" s="3">
        <v>8073077</v>
      </c>
      <c r="C4242" s="3">
        <v>8073001</v>
      </c>
      <c r="D4242" s="3">
        <v>8073001</v>
      </c>
      <c r="E4242" s="3">
        <f t="shared" si="65"/>
        <v>3</v>
      </c>
      <c r="F4242">
        <v>73</v>
      </c>
      <c r="G4242" s="8" t="s">
        <v>95</v>
      </c>
    </row>
    <row r="4243" spans="1:7">
      <c r="A4243" s="3" t="s">
        <v>18</v>
      </c>
      <c r="B4243" s="3">
        <v>8073078</v>
      </c>
      <c r="C4243" s="3">
        <v>8073001</v>
      </c>
      <c r="D4243" s="3">
        <v>8073001</v>
      </c>
      <c r="E4243" s="3">
        <f t="shared" si="65"/>
        <v>3</v>
      </c>
      <c r="F4243">
        <v>73</v>
      </c>
      <c r="G4243" s="8" t="s">
        <v>96</v>
      </c>
    </row>
    <row r="4244" spans="1:7">
      <c r="A4244" s="3" t="s">
        <v>18</v>
      </c>
      <c r="B4244" s="3">
        <v>8073079</v>
      </c>
      <c r="C4244" s="3">
        <v>8073001</v>
      </c>
      <c r="D4244" s="3">
        <v>8073001</v>
      </c>
      <c r="E4244" s="3">
        <f t="shared" si="65"/>
        <v>3</v>
      </c>
      <c r="F4244">
        <v>73</v>
      </c>
      <c r="G4244" s="8" t="s">
        <v>97</v>
      </c>
    </row>
    <row r="4245" spans="1:7">
      <c r="A4245" s="3" t="s">
        <v>18</v>
      </c>
      <c r="B4245" s="3">
        <v>8073080</v>
      </c>
      <c r="C4245" s="3">
        <v>8073001</v>
      </c>
      <c r="D4245" s="3">
        <v>8073001</v>
      </c>
      <c r="E4245" s="3">
        <f t="shared" si="65"/>
        <v>3</v>
      </c>
      <c r="F4245">
        <v>73</v>
      </c>
      <c r="G4245" s="8" t="s">
        <v>98</v>
      </c>
    </row>
    <row r="4246" spans="1:7">
      <c r="A4246" s="3" t="s">
        <v>18</v>
      </c>
      <c r="B4246" s="3">
        <v>8043001</v>
      </c>
      <c r="C4246" s="3">
        <v>8043001</v>
      </c>
      <c r="D4246" s="3">
        <v>8043001</v>
      </c>
      <c r="E4246" s="3">
        <f t="shared" si="65"/>
        <v>1</v>
      </c>
      <c r="F4246">
        <v>43</v>
      </c>
      <c r="G4246" s="8" t="s">
        <v>19</v>
      </c>
    </row>
    <row r="4247" spans="1:7">
      <c r="A4247" s="3" t="s">
        <v>18</v>
      </c>
      <c r="B4247" s="3">
        <v>8043002</v>
      </c>
      <c r="C4247" s="3">
        <v>8043001</v>
      </c>
      <c r="D4247" s="3">
        <v>8043001</v>
      </c>
      <c r="E4247" s="3">
        <f t="shared" si="65"/>
        <v>1</v>
      </c>
      <c r="F4247">
        <v>43</v>
      </c>
      <c r="G4247" s="8" t="s">
        <v>20</v>
      </c>
    </row>
    <row r="4248" spans="1:7">
      <c r="A4248" s="3" t="s">
        <v>18</v>
      </c>
      <c r="B4248" s="3">
        <v>8043003</v>
      </c>
      <c r="C4248" s="3">
        <v>8043001</v>
      </c>
      <c r="D4248" s="3">
        <v>8043001</v>
      </c>
      <c r="E4248" s="3">
        <f t="shared" si="65"/>
        <v>1</v>
      </c>
      <c r="F4248">
        <v>43</v>
      </c>
      <c r="G4248" s="8" t="s">
        <v>21</v>
      </c>
    </row>
    <row r="4249" spans="1:7">
      <c r="A4249" s="3" t="s">
        <v>18</v>
      </c>
      <c r="B4249" s="3">
        <v>8043004</v>
      </c>
      <c r="C4249" s="3">
        <v>8043001</v>
      </c>
      <c r="D4249" s="3">
        <v>8043001</v>
      </c>
      <c r="E4249" s="3">
        <f t="shared" si="65"/>
        <v>1</v>
      </c>
      <c r="F4249">
        <v>43</v>
      </c>
      <c r="G4249" s="8" t="s">
        <v>22</v>
      </c>
    </row>
    <row r="4250" spans="1:7">
      <c r="A4250" s="3" t="s">
        <v>18</v>
      </c>
      <c r="B4250" s="3">
        <v>8043005</v>
      </c>
      <c r="C4250" s="3">
        <v>8043001</v>
      </c>
      <c r="D4250" s="3">
        <v>8043001</v>
      </c>
      <c r="E4250" s="3">
        <f t="shared" si="65"/>
        <v>1</v>
      </c>
      <c r="F4250">
        <v>43</v>
      </c>
      <c r="G4250" s="8" t="s">
        <v>23</v>
      </c>
    </row>
    <row r="4251" spans="1:7">
      <c r="A4251" s="3" t="s">
        <v>18</v>
      </c>
      <c r="B4251" s="3">
        <v>8043006</v>
      </c>
      <c r="C4251" s="3">
        <v>8043001</v>
      </c>
      <c r="D4251" s="3">
        <v>8043001</v>
      </c>
      <c r="E4251" s="3">
        <f t="shared" si="65"/>
        <v>1</v>
      </c>
      <c r="F4251">
        <v>43</v>
      </c>
      <c r="G4251" s="8" t="s">
        <v>24</v>
      </c>
    </row>
    <row r="4252" spans="1:7">
      <c r="A4252" s="3" t="s">
        <v>18</v>
      </c>
      <c r="B4252" s="3">
        <v>8043007</v>
      </c>
      <c r="C4252" s="3">
        <v>8043001</v>
      </c>
      <c r="D4252" s="3">
        <v>8043001</v>
      </c>
      <c r="E4252" s="3">
        <f t="shared" si="65"/>
        <v>1</v>
      </c>
      <c r="F4252">
        <v>43</v>
      </c>
      <c r="G4252" s="9" t="s">
        <v>143</v>
      </c>
    </row>
    <row r="4253" spans="1:7">
      <c r="A4253" s="3" t="s">
        <v>18</v>
      </c>
      <c r="B4253" s="3">
        <v>8043008</v>
      </c>
      <c r="C4253" s="3">
        <v>8043001</v>
      </c>
      <c r="D4253" s="3">
        <v>8043001</v>
      </c>
      <c r="E4253" s="3">
        <f t="shared" si="65"/>
        <v>1</v>
      </c>
      <c r="F4253">
        <v>43</v>
      </c>
      <c r="G4253" s="9" t="s">
        <v>144</v>
      </c>
    </row>
    <row r="4254" spans="1:7">
      <c r="A4254" s="3" t="s">
        <v>18</v>
      </c>
      <c r="B4254" s="3">
        <v>8043009</v>
      </c>
      <c r="C4254" s="3">
        <v>8043001</v>
      </c>
      <c r="D4254" s="3">
        <v>8043001</v>
      </c>
      <c r="E4254" s="3">
        <f t="shared" si="65"/>
        <v>1</v>
      </c>
      <c r="F4254">
        <v>43</v>
      </c>
      <c r="G4254" s="9" t="s">
        <v>145</v>
      </c>
    </row>
    <row r="4255" spans="1:7">
      <c r="A4255" s="3" t="s">
        <v>18</v>
      </c>
      <c r="B4255" s="3">
        <v>8043010</v>
      </c>
      <c r="C4255" s="3">
        <v>8043001</v>
      </c>
      <c r="D4255" s="3">
        <v>8043001</v>
      </c>
      <c r="E4255" s="3">
        <f t="shared" si="65"/>
        <v>1</v>
      </c>
      <c r="F4255">
        <v>43</v>
      </c>
      <c r="G4255" s="9" t="s">
        <v>146</v>
      </c>
    </row>
    <row r="4256" spans="1:7">
      <c r="A4256" s="3" t="s">
        <v>18</v>
      </c>
      <c r="B4256" s="3">
        <v>8043011</v>
      </c>
      <c r="C4256" s="3">
        <v>8043001</v>
      </c>
      <c r="D4256" s="3">
        <v>8043001</v>
      </c>
      <c r="E4256" s="3">
        <f t="shared" si="65"/>
        <v>1</v>
      </c>
      <c r="F4256">
        <v>43</v>
      </c>
      <c r="G4256" s="9" t="s">
        <v>147</v>
      </c>
    </row>
    <row r="4257" spans="1:7">
      <c r="A4257" s="3" t="s">
        <v>18</v>
      </c>
      <c r="B4257" s="3">
        <v>8043012</v>
      </c>
      <c r="C4257" s="3">
        <v>8043001</v>
      </c>
      <c r="D4257" s="3">
        <v>8043001</v>
      </c>
      <c r="E4257" s="3">
        <f t="shared" si="65"/>
        <v>1</v>
      </c>
      <c r="F4257">
        <v>43</v>
      </c>
      <c r="G4257" s="9" t="s">
        <v>29</v>
      </c>
    </row>
    <row r="4258" spans="1:7">
      <c r="A4258" s="3" t="s">
        <v>18</v>
      </c>
      <c r="B4258" s="3">
        <v>8043013</v>
      </c>
      <c r="C4258" s="3">
        <v>8043001</v>
      </c>
      <c r="D4258" s="3">
        <v>8043001</v>
      </c>
      <c r="E4258" s="3">
        <f t="shared" si="65"/>
        <v>1</v>
      </c>
      <c r="F4258">
        <v>43</v>
      </c>
      <c r="G4258" s="8" t="s">
        <v>99</v>
      </c>
    </row>
    <row r="4259" spans="1:7">
      <c r="A4259" s="3" t="s">
        <v>18</v>
      </c>
      <c r="B4259" s="3">
        <v>8043014</v>
      </c>
      <c r="C4259" s="3">
        <v>8043001</v>
      </c>
      <c r="D4259" s="3">
        <v>8043001</v>
      </c>
      <c r="E4259" s="3">
        <f t="shared" si="65"/>
        <v>1</v>
      </c>
      <c r="F4259">
        <v>43</v>
      </c>
      <c r="G4259" s="8" t="s">
        <v>100</v>
      </c>
    </row>
    <row r="4260" spans="1:7">
      <c r="A4260" s="3" t="s">
        <v>18</v>
      </c>
      <c r="B4260" s="3">
        <v>8043015</v>
      </c>
      <c r="C4260" s="3">
        <v>8043001</v>
      </c>
      <c r="D4260" s="3">
        <v>8043001</v>
      </c>
      <c r="E4260" s="3">
        <f t="shared" si="65"/>
        <v>1</v>
      </c>
      <c r="F4260">
        <v>43</v>
      </c>
      <c r="G4260" s="8" t="s">
        <v>101</v>
      </c>
    </row>
    <row r="4261" spans="1:7">
      <c r="A4261" s="3" t="s">
        <v>18</v>
      </c>
      <c r="B4261" s="3">
        <v>8043016</v>
      </c>
      <c r="C4261" s="3">
        <v>8043001</v>
      </c>
      <c r="D4261" s="3">
        <v>8043001</v>
      </c>
      <c r="E4261" s="3">
        <f t="shared" si="65"/>
        <v>1</v>
      </c>
      <c r="F4261">
        <v>43</v>
      </c>
      <c r="G4261" s="8" t="s">
        <v>102</v>
      </c>
    </row>
    <row r="4262" spans="1:7">
      <c r="A4262" s="3" t="s">
        <v>18</v>
      </c>
      <c r="B4262" s="3">
        <v>8043017</v>
      </c>
      <c r="C4262" s="3">
        <v>8043001</v>
      </c>
      <c r="D4262" s="3">
        <v>8043001</v>
      </c>
      <c r="E4262" s="3">
        <f t="shared" si="65"/>
        <v>1</v>
      </c>
      <c r="F4262">
        <v>43</v>
      </c>
      <c r="G4262" s="8" t="s">
        <v>103</v>
      </c>
    </row>
    <row r="4263" spans="1:7">
      <c r="A4263" s="3" t="s">
        <v>18</v>
      </c>
      <c r="B4263" s="3">
        <v>8043018</v>
      </c>
      <c r="C4263" s="3">
        <v>8043001</v>
      </c>
      <c r="D4263" s="3">
        <v>8043001</v>
      </c>
      <c r="E4263" s="3">
        <f t="shared" si="65"/>
        <v>1</v>
      </c>
      <c r="F4263">
        <v>43</v>
      </c>
      <c r="G4263" s="8" t="s">
        <v>104</v>
      </c>
    </row>
    <row r="4264" spans="1:7">
      <c r="A4264" s="3" t="s">
        <v>18</v>
      </c>
      <c r="B4264" s="3">
        <v>8043019</v>
      </c>
      <c r="C4264" s="3">
        <v>8043001</v>
      </c>
      <c r="D4264" s="3">
        <v>8043001</v>
      </c>
      <c r="E4264" s="3">
        <f t="shared" si="65"/>
        <v>1</v>
      </c>
      <c r="F4264">
        <v>43</v>
      </c>
      <c r="G4264" s="8" t="s">
        <v>31</v>
      </c>
    </row>
    <row r="4265" spans="1:7">
      <c r="A4265" s="3" t="s">
        <v>18</v>
      </c>
      <c r="B4265" s="3">
        <v>8043020</v>
      </c>
      <c r="C4265" s="3">
        <v>8043001</v>
      </c>
      <c r="D4265" s="3">
        <v>8043001</v>
      </c>
      <c r="E4265" s="3">
        <f t="shared" si="65"/>
        <v>1</v>
      </c>
      <c r="F4265">
        <v>43</v>
      </c>
      <c r="G4265" s="8" t="s">
        <v>32</v>
      </c>
    </row>
    <row r="4266" spans="1:7">
      <c r="A4266" s="3" t="s">
        <v>18</v>
      </c>
      <c r="B4266" s="3">
        <v>8043021</v>
      </c>
      <c r="C4266" s="3">
        <v>8043001</v>
      </c>
      <c r="D4266" s="3">
        <v>8043001</v>
      </c>
      <c r="E4266" s="3">
        <f t="shared" si="65"/>
        <v>1</v>
      </c>
      <c r="F4266">
        <v>43</v>
      </c>
      <c r="G4266" s="8" t="s">
        <v>33</v>
      </c>
    </row>
    <row r="4267" spans="1:7">
      <c r="A4267" s="3" t="s">
        <v>18</v>
      </c>
      <c r="B4267" s="3">
        <v>8043022</v>
      </c>
      <c r="C4267" s="3">
        <v>8043001</v>
      </c>
      <c r="D4267" s="3">
        <v>8043001</v>
      </c>
      <c r="E4267" s="3">
        <f t="shared" si="65"/>
        <v>1</v>
      </c>
      <c r="F4267">
        <v>43</v>
      </c>
      <c r="G4267" s="8" t="s">
        <v>34</v>
      </c>
    </row>
    <row r="4268" spans="1:7">
      <c r="A4268" s="3" t="s">
        <v>18</v>
      </c>
      <c r="B4268" s="3">
        <v>8043023</v>
      </c>
      <c r="C4268" s="3">
        <v>8043001</v>
      </c>
      <c r="D4268" s="3">
        <v>8043001</v>
      </c>
      <c r="E4268" s="3">
        <f t="shared" si="65"/>
        <v>1</v>
      </c>
      <c r="F4268">
        <v>43</v>
      </c>
      <c r="G4268" s="8" t="s">
        <v>35</v>
      </c>
    </row>
    <row r="4269" spans="1:7">
      <c r="A4269" s="3" t="s">
        <v>18</v>
      </c>
      <c r="B4269" s="3">
        <v>8043024</v>
      </c>
      <c r="C4269" s="3">
        <v>8043001</v>
      </c>
      <c r="D4269" s="3">
        <v>8043001</v>
      </c>
      <c r="E4269" s="3">
        <f t="shared" si="65"/>
        <v>1</v>
      </c>
      <c r="F4269">
        <v>43</v>
      </c>
      <c r="G4269" s="8" t="s">
        <v>36</v>
      </c>
    </row>
    <row r="4270" spans="1:7">
      <c r="A4270" s="3" t="s">
        <v>18</v>
      </c>
      <c r="B4270" s="3">
        <v>8043025</v>
      </c>
      <c r="C4270" s="3">
        <v>8043001</v>
      </c>
      <c r="D4270" s="3">
        <v>8043001</v>
      </c>
      <c r="E4270" s="3">
        <f t="shared" ref="E4270:E4325" si="66">E4190</f>
        <v>2</v>
      </c>
      <c r="F4270">
        <v>43</v>
      </c>
      <c r="G4270" s="8" t="s">
        <v>43</v>
      </c>
    </row>
    <row r="4271" spans="1:7">
      <c r="A4271" s="3" t="s">
        <v>18</v>
      </c>
      <c r="B4271" s="3">
        <v>8043026</v>
      </c>
      <c r="C4271" s="3">
        <v>8043001</v>
      </c>
      <c r="D4271" s="3">
        <v>8043001</v>
      </c>
      <c r="E4271" s="3">
        <f t="shared" si="66"/>
        <v>2</v>
      </c>
      <c r="F4271">
        <v>43</v>
      </c>
      <c r="G4271" s="8" t="s">
        <v>44</v>
      </c>
    </row>
    <row r="4272" spans="1:7">
      <c r="A4272" s="3" t="s">
        <v>18</v>
      </c>
      <c r="B4272" s="3">
        <v>8043027</v>
      </c>
      <c r="C4272" s="3">
        <v>8043001</v>
      </c>
      <c r="D4272" s="3">
        <v>8043001</v>
      </c>
      <c r="E4272" s="3">
        <f t="shared" si="66"/>
        <v>2</v>
      </c>
      <c r="F4272">
        <v>43</v>
      </c>
      <c r="G4272" s="8" t="s">
        <v>45</v>
      </c>
    </row>
    <row r="4273" spans="1:7">
      <c r="A4273" s="3" t="s">
        <v>18</v>
      </c>
      <c r="B4273" s="3">
        <v>8043028</v>
      </c>
      <c r="C4273" s="3">
        <v>8043001</v>
      </c>
      <c r="D4273" s="3">
        <v>8043001</v>
      </c>
      <c r="E4273" s="3">
        <f t="shared" si="66"/>
        <v>2</v>
      </c>
      <c r="F4273">
        <v>43</v>
      </c>
      <c r="G4273" s="8" t="s">
        <v>46</v>
      </c>
    </row>
    <row r="4274" spans="1:7">
      <c r="A4274" s="3" t="s">
        <v>18</v>
      </c>
      <c r="B4274" s="3">
        <v>8043029</v>
      </c>
      <c r="C4274" s="3">
        <v>8043001</v>
      </c>
      <c r="D4274" s="3">
        <v>8043001</v>
      </c>
      <c r="E4274" s="3">
        <f t="shared" si="66"/>
        <v>2</v>
      </c>
      <c r="F4274">
        <v>43</v>
      </c>
      <c r="G4274" s="8" t="s">
        <v>47</v>
      </c>
    </row>
    <row r="4275" spans="1:7">
      <c r="A4275" s="3" t="s">
        <v>18</v>
      </c>
      <c r="B4275" s="3">
        <v>8043030</v>
      </c>
      <c r="C4275" s="3">
        <v>8043001</v>
      </c>
      <c r="D4275" s="3">
        <v>8043001</v>
      </c>
      <c r="E4275" s="3">
        <f t="shared" si="66"/>
        <v>2</v>
      </c>
      <c r="F4275">
        <v>43</v>
      </c>
      <c r="G4275" s="8" t="s">
        <v>48</v>
      </c>
    </row>
    <row r="4276" spans="1:7">
      <c r="A4276" s="3" t="s">
        <v>18</v>
      </c>
      <c r="B4276" s="3">
        <v>8043031</v>
      </c>
      <c r="C4276" s="3">
        <v>8043001</v>
      </c>
      <c r="D4276" s="3">
        <v>8043001</v>
      </c>
      <c r="E4276" s="3">
        <f t="shared" si="66"/>
        <v>2</v>
      </c>
      <c r="F4276">
        <v>43</v>
      </c>
      <c r="G4276" s="8" t="s">
        <v>49</v>
      </c>
    </row>
    <row r="4277" spans="1:7">
      <c r="A4277" s="3" t="s">
        <v>18</v>
      </c>
      <c r="B4277" s="3">
        <v>8043032</v>
      </c>
      <c r="C4277" s="3">
        <v>8043001</v>
      </c>
      <c r="D4277" s="3">
        <v>8043001</v>
      </c>
      <c r="E4277" s="3">
        <f t="shared" si="66"/>
        <v>2</v>
      </c>
      <c r="F4277">
        <v>43</v>
      </c>
      <c r="G4277" s="8" t="s">
        <v>50</v>
      </c>
    </row>
    <row r="4278" spans="1:7">
      <c r="A4278" s="3" t="s">
        <v>18</v>
      </c>
      <c r="B4278" s="3">
        <v>8043033</v>
      </c>
      <c r="C4278" s="3">
        <v>8043001</v>
      </c>
      <c r="D4278" s="3">
        <v>8043001</v>
      </c>
      <c r="E4278" s="3">
        <f t="shared" si="66"/>
        <v>1</v>
      </c>
      <c r="F4278">
        <v>43</v>
      </c>
      <c r="G4278" s="8" t="s">
        <v>51</v>
      </c>
    </row>
    <row r="4279" spans="1:7">
      <c r="A4279" s="3" t="s">
        <v>18</v>
      </c>
      <c r="B4279" s="3">
        <v>8043034</v>
      </c>
      <c r="C4279" s="3">
        <v>8043001</v>
      </c>
      <c r="D4279" s="3">
        <v>8043001</v>
      </c>
      <c r="E4279" s="3">
        <f t="shared" si="66"/>
        <v>1</v>
      </c>
      <c r="F4279">
        <v>43</v>
      </c>
      <c r="G4279" s="8" t="s">
        <v>52</v>
      </c>
    </row>
    <row r="4280" spans="1:7">
      <c r="A4280" s="3" t="s">
        <v>18</v>
      </c>
      <c r="B4280" s="3">
        <v>8043035</v>
      </c>
      <c r="C4280" s="3">
        <v>8043001</v>
      </c>
      <c r="D4280" s="3">
        <v>8043001</v>
      </c>
      <c r="E4280" s="3">
        <f t="shared" si="66"/>
        <v>1</v>
      </c>
      <c r="F4280">
        <v>43</v>
      </c>
      <c r="G4280" s="8" t="s">
        <v>53</v>
      </c>
    </row>
    <row r="4281" spans="1:7">
      <c r="A4281" s="3" t="s">
        <v>18</v>
      </c>
      <c r="B4281" s="3">
        <v>8043036</v>
      </c>
      <c r="C4281" s="3">
        <v>8043001</v>
      </c>
      <c r="D4281" s="3">
        <v>8043001</v>
      </c>
      <c r="E4281" s="3">
        <f t="shared" si="66"/>
        <v>1</v>
      </c>
      <c r="F4281">
        <v>43</v>
      </c>
      <c r="G4281" s="8" t="s">
        <v>54</v>
      </c>
    </row>
    <row r="4282" spans="1:7">
      <c r="A4282" s="3" t="s">
        <v>18</v>
      </c>
      <c r="B4282" s="3">
        <v>8043037</v>
      </c>
      <c r="C4282" s="3">
        <v>8043001</v>
      </c>
      <c r="D4282" s="3">
        <v>8043001</v>
      </c>
      <c r="E4282" s="3">
        <f t="shared" si="66"/>
        <v>1</v>
      </c>
      <c r="F4282">
        <v>43</v>
      </c>
      <c r="G4282" s="8" t="s">
        <v>55</v>
      </c>
    </row>
    <row r="4283" spans="1:7">
      <c r="A4283" s="3" t="s">
        <v>18</v>
      </c>
      <c r="B4283" s="3">
        <v>8043038</v>
      </c>
      <c r="C4283" s="3">
        <v>8043001</v>
      </c>
      <c r="D4283" s="3">
        <v>8043001</v>
      </c>
      <c r="E4283" s="3">
        <f t="shared" si="66"/>
        <v>1</v>
      </c>
      <c r="F4283">
        <v>43</v>
      </c>
      <c r="G4283" s="8" t="s">
        <v>56</v>
      </c>
    </row>
    <row r="4284" spans="1:7">
      <c r="A4284" s="3" t="s">
        <v>18</v>
      </c>
      <c r="B4284" s="3">
        <v>8043039</v>
      </c>
      <c r="C4284" s="3">
        <v>8043001</v>
      </c>
      <c r="D4284" s="3">
        <v>8043001</v>
      </c>
      <c r="E4284" s="3">
        <f t="shared" si="66"/>
        <v>1</v>
      </c>
      <c r="F4284">
        <v>43</v>
      </c>
      <c r="G4284" s="8" t="s">
        <v>57</v>
      </c>
    </row>
    <row r="4285" spans="1:7">
      <c r="A4285" s="3" t="s">
        <v>18</v>
      </c>
      <c r="B4285" s="3">
        <v>8043040</v>
      </c>
      <c r="C4285" s="3">
        <v>8043001</v>
      </c>
      <c r="D4285" s="3">
        <v>8043001</v>
      </c>
      <c r="E4285" s="3">
        <f t="shared" si="66"/>
        <v>1</v>
      </c>
      <c r="F4285">
        <v>43</v>
      </c>
      <c r="G4285" s="8" t="s">
        <v>58</v>
      </c>
    </row>
    <row r="4286" spans="1:7">
      <c r="A4286" s="3" t="s">
        <v>18</v>
      </c>
      <c r="B4286" s="3">
        <v>8043041</v>
      </c>
      <c r="C4286" s="3">
        <v>8043001</v>
      </c>
      <c r="D4286" s="3">
        <v>8043001</v>
      </c>
      <c r="E4286" s="3">
        <f t="shared" si="66"/>
        <v>3</v>
      </c>
      <c r="F4286">
        <v>43</v>
      </c>
      <c r="G4286" s="8" t="s">
        <v>59</v>
      </c>
    </row>
    <row r="4287" spans="1:7">
      <c r="A4287" s="3" t="s">
        <v>18</v>
      </c>
      <c r="B4287" s="3">
        <v>8043042</v>
      </c>
      <c r="C4287" s="3">
        <v>8043001</v>
      </c>
      <c r="D4287" s="3">
        <v>8043001</v>
      </c>
      <c r="E4287" s="3">
        <f t="shared" si="66"/>
        <v>3</v>
      </c>
      <c r="F4287">
        <v>43</v>
      </c>
      <c r="G4287" s="8" t="s">
        <v>60</v>
      </c>
    </row>
    <row r="4288" spans="1:7">
      <c r="A4288" s="3" t="s">
        <v>18</v>
      </c>
      <c r="B4288" s="3">
        <v>8043043</v>
      </c>
      <c r="C4288" s="3">
        <v>8043001</v>
      </c>
      <c r="D4288" s="3">
        <v>8043001</v>
      </c>
      <c r="E4288" s="3">
        <f t="shared" si="66"/>
        <v>3</v>
      </c>
      <c r="F4288">
        <v>43</v>
      </c>
      <c r="G4288" s="8" t="s">
        <v>61</v>
      </c>
    </row>
    <row r="4289" spans="1:7">
      <c r="A4289" s="3" t="s">
        <v>18</v>
      </c>
      <c r="B4289" s="3">
        <v>8043044</v>
      </c>
      <c r="C4289" s="3">
        <v>8043001</v>
      </c>
      <c r="D4289" s="3">
        <v>8043001</v>
      </c>
      <c r="E4289" s="3">
        <f t="shared" si="66"/>
        <v>3</v>
      </c>
      <c r="F4289">
        <v>43</v>
      </c>
      <c r="G4289" s="8" t="s">
        <v>62</v>
      </c>
    </row>
    <row r="4290" spans="1:7">
      <c r="A4290" s="3" t="s">
        <v>18</v>
      </c>
      <c r="B4290" s="3">
        <v>8043045</v>
      </c>
      <c r="C4290" s="3">
        <v>8043001</v>
      </c>
      <c r="D4290" s="3">
        <v>8043001</v>
      </c>
      <c r="E4290" s="3">
        <f t="shared" si="66"/>
        <v>3</v>
      </c>
      <c r="F4290">
        <v>43</v>
      </c>
      <c r="G4290" s="8" t="s">
        <v>63</v>
      </c>
    </row>
    <row r="4291" spans="1:7">
      <c r="A4291" s="3" t="s">
        <v>18</v>
      </c>
      <c r="B4291" s="3">
        <v>8043046</v>
      </c>
      <c r="C4291" s="3">
        <v>8043001</v>
      </c>
      <c r="D4291" s="3">
        <v>8043001</v>
      </c>
      <c r="E4291" s="3">
        <f t="shared" si="66"/>
        <v>3</v>
      </c>
      <c r="F4291">
        <v>43</v>
      </c>
      <c r="G4291" s="8" t="s">
        <v>64</v>
      </c>
    </row>
    <row r="4292" spans="1:7">
      <c r="A4292" s="3" t="s">
        <v>18</v>
      </c>
      <c r="B4292" s="3">
        <v>8043047</v>
      </c>
      <c r="C4292" s="3">
        <v>8043001</v>
      </c>
      <c r="D4292" s="3">
        <v>8043001</v>
      </c>
      <c r="E4292" s="3">
        <f t="shared" si="66"/>
        <v>3</v>
      </c>
      <c r="F4292">
        <v>43</v>
      </c>
      <c r="G4292" s="8" t="s">
        <v>65</v>
      </c>
    </row>
    <row r="4293" spans="1:7">
      <c r="A4293" s="3" t="s">
        <v>18</v>
      </c>
      <c r="B4293" s="3">
        <v>8043048</v>
      </c>
      <c r="C4293" s="3">
        <v>8043001</v>
      </c>
      <c r="D4293" s="3">
        <v>8043001</v>
      </c>
      <c r="E4293" s="3">
        <f t="shared" si="66"/>
        <v>3</v>
      </c>
      <c r="F4293">
        <v>43</v>
      </c>
      <c r="G4293" s="8" t="s">
        <v>66</v>
      </c>
    </row>
    <row r="4294" spans="1:7">
      <c r="A4294" s="3" t="s">
        <v>18</v>
      </c>
      <c r="B4294" s="3">
        <v>8043049</v>
      </c>
      <c r="C4294" s="3">
        <v>8043001</v>
      </c>
      <c r="D4294" s="3">
        <v>8043001</v>
      </c>
      <c r="E4294" s="3">
        <f t="shared" si="66"/>
        <v>3</v>
      </c>
      <c r="F4294">
        <v>43</v>
      </c>
      <c r="G4294" s="8" t="s">
        <v>67</v>
      </c>
    </row>
    <row r="4295" spans="1:7">
      <c r="A4295" s="3" t="s">
        <v>18</v>
      </c>
      <c r="B4295" s="3">
        <v>8043050</v>
      </c>
      <c r="C4295" s="3">
        <v>8043001</v>
      </c>
      <c r="D4295" s="3">
        <v>8043001</v>
      </c>
      <c r="E4295" s="3">
        <f t="shared" si="66"/>
        <v>3</v>
      </c>
      <c r="F4295">
        <v>43</v>
      </c>
      <c r="G4295" s="8" t="s">
        <v>68</v>
      </c>
    </row>
    <row r="4296" spans="1:7">
      <c r="A4296" s="3" t="s">
        <v>18</v>
      </c>
      <c r="B4296" s="3">
        <v>8043051</v>
      </c>
      <c r="C4296" s="3">
        <v>8043001</v>
      </c>
      <c r="D4296" s="3">
        <v>8043001</v>
      </c>
      <c r="E4296" s="3">
        <f t="shared" si="66"/>
        <v>3</v>
      </c>
      <c r="F4296">
        <v>43</v>
      </c>
      <c r="G4296" s="8" t="s">
        <v>69</v>
      </c>
    </row>
    <row r="4297" spans="1:7">
      <c r="A4297" s="3" t="s">
        <v>18</v>
      </c>
      <c r="B4297" s="3">
        <v>8043052</v>
      </c>
      <c r="C4297" s="3">
        <v>8043001</v>
      </c>
      <c r="D4297" s="3">
        <v>8043001</v>
      </c>
      <c r="E4297" s="3">
        <f t="shared" si="66"/>
        <v>3</v>
      </c>
      <c r="F4297">
        <v>43</v>
      </c>
      <c r="G4297" s="8" t="s">
        <v>70</v>
      </c>
    </row>
    <row r="4298" spans="1:7">
      <c r="A4298" s="3" t="s">
        <v>18</v>
      </c>
      <c r="B4298" s="3">
        <v>8043053</v>
      </c>
      <c r="C4298" s="3">
        <v>8043001</v>
      </c>
      <c r="D4298" s="3">
        <v>8043001</v>
      </c>
      <c r="E4298" s="3">
        <f t="shared" si="66"/>
        <v>3</v>
      </c>
      <c r="F4298">
        <v>43</v>
      </c>
      <c r="G4298" s="8" t="s">
        <v>71</v>
      </c>
    </row>
    <row r="4299" spans="1:7">
      <c r="A4299" s="3" t="s">
        <v>18</v>
      </c>
      <c r="B4299" s="3">
        <v>8043054</v>
      </c>
      <c r="C4299" s="3">
        <v>8043001</v>
      </c>
      <c r="D4299" s="3">
        <v>8043001</v>
      </c>
      <c r="E4299" s="3">
        <f t="shared" si="66"/>
        <v>3</v>
      </c>
      <c r="F4299">
        <v>43</v>
      </c>
      <c r="G4299" s="8" t="s">
        <v>72</v>
      </c>
    </row>
    <row r="4300" spans="1:7">
      <c r="A4300" s="3" t="s">
        <v>18</v>
      </c>
      <c r="B4300" s="3">
        <v>8043055</v>
      </c>
      <c r="C4300" s="3">
        <v>8043001</v>
      </c>
      <c r="D4300" s="3">
        <v>8043001</v>
      </c>
      <c r="E4300" s="3">
        <f t="shared" si="66"/>
        <v>3</v>
      </c>
      <c r="F4300">
        <v>43</v>
      </c>
      <c r="G4300" s="8" t="s">
        <v>73</v>
      </c>
    </row>
    <row r="4301" spans="1:7">
      <c r="A4301" s="3" t="s">
        <v>18</v>
      </c>
      <c r="B4301" s="3">
        <v>8043056</v>
      </c>
      <c r="C4301" s="3">
        <v>8043001</v>
      </c>
      <c r="D4301" s="3">
        <v>8043001</v>
      </c>
      <c r="E4301" s="3">
        <f t="shared" si="66"/>
        <v>3</v>
      </c>
      <c r="F4301">
        <v>43</v>
      </c>
      <c r="G4301" s="8" t="s">
        <v>74</v>
      </c>
    </row>
    <row r="4302" spans="1:7">
      <c r="A4302" s="3" t="s">
        <v>18</v>
      </c>
      <c r="B4302" s="3">
        <v>8043057</v>
      </c>
      <c r="C4302" s="3">
        <v>8043001</v>
      </c>
      <c r="D4302" s="3">
        <v>8043001</v>
      </c>
      <c r="E4302" s="3">
        <f t="shared" si="66"/>
        <v>3</v>
      </c>
      <c r="F4302">
        <v>43</v>
      </c>
      <c r="G4302" s="8" t="s">
        <v>75</v>
      </c>
    </row>
    <row r="4303" spans="1:7">
      <c r="A4303" s="3" t="s">
        <v>18</v>
      </c>
      <c r="B4303" s="3">
        <v>8043058</v>
      </c>
      <c r="C4303" s="3">
        <v>8043001</v>
      </c>
      <c r="D4303" s="3">
        <v>8043001</v>
      </c>
      <c r="E4303" s="3">
        <f t="shared" si="66"/>
        <v>3</v>
      </c>
      <c r="F4303">
        <v>43</v>
      </c>
      <c r="G4303" s="8" t="s">
        <v>76</v>
      </c>
    </row>
    <row r="4304" spans="1:7">
      <c r="A4304" s="3" t="s">
        <v>18</v>
      </c>
      <c r="B4304" s="3">
        <v>8043059</v>
      </c>
      <c r="C4304" s="3">
        <v>8043001</v>
      </c>
      <c r="D4304" s="3">
        <v>8043001</v>
      </c>
      <c r="E4304" s="3">
        <f t="shared" si="66"/>
        <v>3</v>
      </c>
      <c r="F4304">
        <v>43</v>
      </c>
      <c r="G4304" s="8" t="s">
        <v>77</v>
      </c>
    </row>
    <row r="4305" spans="1:7">
      <c r="A4305" s="3" t="s">
        <v>18</v>
      </c>
      <c r="B4305" s="3">
        <v>8043060</v>
      </c>
      <c r="C4305" s="3">
        <v>8043001</v>
      </c>
      <c r="D4305" s="3">
        <v>8043001</v>
      </c>
      <c r="E4305" s="3">
        <f t="shared" si="66"/>
        <v>3</v>
      </c>
      <c r="F4305">
        <v>43</v>
      </c>
      <c r="G4305" s="8" t="s">
        <v>78</v>
      </c>
    </row>
    <row r="4306" spans="1:7">
      <c r="A4306" s="3" t="s">
        <v>18</v>
      </c>
      <c r="B4306" s="3">
        <v>8043061</v>
      </c>
      <c r="C4306" s="3">
        <v>8043001</v>
      </c>
      <c r="D4306" s="3">
        <v>8043001</v>
      </c>
      <c r="E4306" s="3">
        <f t="shared" si="66"/>
        <v>3</v>
      </c>
      <c r="F4306">
        <v>43</v>
      </c>
      <c r="G4306" s="8" t="s">
        <v>79</v>
      </c>
    </row>
    <row r="4307" spans="1:7">
      <c r="A4307" s="3" t="s">
        <v>18</v>
      </c>
      <c r="B4307" s="3">
        <v>8043062</v>
      </c>
      <c r="C4307" s="3">
        <v>8043001</v>
      </c>
      <c r="D4307" s="3">
        <v>8043001</v>
      </c>
      <c r="E4307" s="3">
        <f t="shared" si="66"/>
        <v>3</v>
      </c>
      <c r="F4307">
        <v>43</v>
      </c>
      <c r="G4307" s="8" t="s">
        <v>80</v>
      </c>
    </row>
    <row r="4308" spans="1:7">
      <c r="A4308" s="3" t="s">
        <v>18</v>
      </c>
      <c r="B4308" s="3">
        <v>8043063</v>
      </c>
      <c r="C4308" s="3">
        <v>8043001</v>
      </c>
      <c r="D4308" s="3">
        <v>8043001</v>
      </c>
      <c r="E4308" s="3">
        <f t="shared" si="66"/>
        <v>3</v>
      </c>
      <c r="F4308">
        <v>43</v>
      </c>
      <c r="G4308" s="8" t="s">
        <v>81</v>
      </c>
    </row>
    <row r="4309" spans="1:7">
      <c r="A4309" s="3" t="s">
        <v>18</v>
      </c>
      <c r="B4309" s="3">
        <v>8043064</v>
      </c>
      <c r="C4309" s="3">
        <v>8043001</v>
      </c>
      <c r="D4309" s="3">
        <v>8043001</v>
      </c>
      <c r="E4309" s="3">
        <f t="shared" si="66"/>
        <v>3</v>
      </c>
      <c r="F4309">
        <v>43</v>
      </c>
      <c r="G4309" s="8" t="s">
        <v>82</v>
      </c>
    </row>
    <row r="4310" spans="1:7">
      <c r="A4310" s="3" t="s">
        <v>18</v>
      </c>
      <c r="B4310" s="3">
        <v>8043065</v>
      </c>
      <c r="C4310" s="3">
        <v>8043001</v>
      </c>
      <c r="D4310" s="3">
        <v>8043001</v>
      </c>
      <c r="E4310" s="3">
        <f t="shared" si="66"/>
        <v>3</v>
      </c>
      <c r="F4310">
        <v>43</v>
      </c>
      <c r="G4310" s="8" t="s">
        <v>83</v>
      </c>
    </row>
    <row r="4311" spans="1:7">
      <c r="A4311" s="3" t="s">
        <v>18</v>
      </c>
      <c r="B4311" s="3">
        <v>8043066</v>
      </c>
      <c r="C4311" s="3">
        <v>8043001</v>
      </c>
      <c r="D4311" s="3">
        <v>8043001</v>
      </c>
      <c r="E4311" s="3">
        <f t="shared" si="66"/>
        <v>3</v>
      </c>
      <c r="F4311">
        <v>43</v>
      </c>
      <c r="G4311" s="8" t="s">
        <v>84</v>
      </c>
    </row>
    <row r="4312" spans="1:7">
      <c r="A4312" s="3" t="s">
        <v>18</v>
      </c>
      <c r="B4312" s="3">
        <v>8043067</v>
      </c>
      <c r="C4312" s="3">
        <v>8043001</v>
      </c>
      <c r="D4312" s="3">
        <v>8043001</v>
      </c>
      <c r="E4312" s="3">
        <f t="shared" si="66"/>
        <v>3</v>
      </c>
      <c r="F4312">
        <v>43</v>
      </c>
      <c r="G4312" s="8" t="s">
        <v>85</v>
      </c>
    </row>
    <row r="4313" spans="1:7">
      <c r="A4313" s="3" t="s">
        <v>18</v>
      </c>
      <c r="B4313" s="3">
        <v>8043068</v>
      </c>
      <c r="C4313" s="3">
        <v>8043001</v>
      </c>
      <c r="D4313" s="3">
        <v>8043001</v>
      </c>
      <c r="E4313" s="3">
        <f t="shared" si="66"/>
        <v>3</v>
      </c>
      <c r="F4313">
        <v>43</v>
      </c>
      <c r="G4313" s="8" t="s">
        <v>86</v>
      </c>
    </row>
    <row r="4314" spans="1:7">
      <c r="A4314" s="3" t="s">
        <v>18</v>
      </c>
      <c r="B4314" s="3">
        <v>8043069</v>
      </c>
      <c r="C4314" s="3">
        <v>8043001</v>
      </c>
      <c r="D4314" s="3">
        <v>8043001</v>
      </c>
      <c r="E4314" s="3">
        <f t="shared" si="66"/>
        <v>3</v>
      </c>
      <c r="F4314">
        <v>43</v>
      </c>
      <c r="G4314" s="8" t="s">
        <v>87</v>
      </c>
    </row>
    <row r="4315" spans="1:7">
      <c r="A4315" s="3" t="s">
        <v>18</v>
      </c>
      <c r="B4315" s="3">
        <v>8043070</v>
      </c>
      <c r="C4315" s="3">
        <v>8043001</v>
      </c>
      <c r="D4315" s="3">
        <v>8043001</v>
      </c>
      <c r="E4315" s="3">
        <f t="shared" si="66"/>
        <v>3</v>
      </c>
      <c r="F4315">
        <v>43</v>
      </c>
      <c r="G4315" s="8" t="s">
        <v>88</v>
      </c>
    </row>
    <row r="4316" spans="1:7">
      <c r="A4316" s="3" t="s">
        <v>18</v>
      </c>
      <c r="B4316" s="3">
        <v>8043071</v>
      </c>
      <c r="C4316" s="3">
        <v>8043001</v>
      </c>
      <c r="D4316" s="3">
        <v>8043001</v>
      </c>
      <c r="E4316" s="3">
        <f t="shared" si="66"/>
        <v>3</v>
      </c>
      <c r="F4316">
        <v>43</v>
      </c>
      <c r="G4316" s="8" t="s">
        <v>89</v>
      </c>
    </row>
    <row r="4317" spans="1:7">
      <c r="A4317" s="3" t="s">
        <v>18</v>
      </c>
      <c r="B4317" s="3">
        <v>8043072</v>
      </c>
      <c r="C4317" s="3">
        <v>8043001</v>
      </c>
      <c r="D4317" s="3">
        <v>8043001</v>
      </c>
      <c r="E4317" s="3">
        <f t="shared" si="66"/>
        <v>3</v>
      </c>
      <c r="F4317">
        <v>43</v>
      </c>
      <c r="G4317" s="8" t="s">
        <v>90</v>
      </c>
    </row>
    <row r="4318" spans="1:7">
      <c r="A4318" s="3" t="s">
        <v>18</v>
      </c>
      <c r="B4318" s="3">
        <v>8043073</v>
      </c>
      <c r="C4318" s="3">
        <v>8043001</v>
      </c>
      <c r="D4318" s="3">
        <v>8043001</v>
      </c>
      <c r="E4318" s="3">
        <f t="shared" si="66"/>
        <v>3</v>
      </c>
      <c r="F4318">
        <v>43</v>
      </c>
      <c r="G4318" s="8" t="s">
        <v>91</v>
      </c>
    </row>
    <row r="4319" spans="1:7">
      <c r="A4319" s="3" t="s">
        <v>18</v>
      </c>
      <c r="B4319" s="3">
        <v>8043074</v>
      </c>
      <c r="C4319" s="3">
        <v>8043001</v>
      </c>
      <c r="D4319" s="3">
        <v>8043001</v>
      </c>
      <c r="E4319" s="3">
        <f t="shared" si="66"/>
        <v>3</v>
      </c>
      <c r="F4319">
        <v>43</v>
      </c>
      <c r="G4319" s="8" t="s">
        <v>92</v>
      </c>
    </row>
    <row r="4320" spans="1:7">
      <c r="A4320" s="3" t="s">
        <v>18</v>
      </c>
      <c r="B4320" s="3">
        <v>8043075</v>
      </c>
      <c r="C4320" s="3">
        <v>8043001</v>
      </c>
      <c r="D4320" s="3">
        <v>8043001</v>
      </c>
      <c r="E4320" s="3">
        <f t="shared" si="66"/>
        <v>3</v>
      </c>
      <c r="F4320">
        <v>43</v>
      </c>
      <c r="G4320" s="8" t="s">
        <v>93</v>
      </c>
    </row>
    <row r="4321" spans="1:7">
      <c r="A4321" s="3" t="s">
        <v>18</v>
      </c>
      <c r="B4321" s="3">
        <v>8043076</v>
      </c>
      <c r="C4321" s="3">
        <v>8043001</v>
      </c>
      <c r="D4321" s="3">
        <v>8043001</v>
      </c>
      <c r="E4321" s="3">
        <f t="shared" si="66"/>
        <v>3</v>
      </c>
      <c r="F4321">
        <v>43</v>
      </c>
      <c r="G4321" s="8" t="s">
        <v>94</v>
      </c>
    </row>
    <row r="4322" spans="1:7">
      <c r="A4322" s="3" t="s">
        <v>18</v>
      </c>
      <c r="B4322" s="3">
        <v>8043077</v>
      </c>
      <c r="C4322" s="3">
        <v>8043001</v>
      </c>
      <c r="D4322" s="3">
        <v>8043001</v>
      </c>
      <c r="E4322" s="3">
        <f t="shared" si="66"/>
        <v>3</v>
      </c>
      <c r="F4322">
        <v>43</v>
      </c>
      <c r="G4322" s="8" t="s">
        <v>95</v>
      </c>
    </row>
    <row r="4323" spans="1:7">
      <c r="A4323" s="3" t="s">
        <v>18</v>
      </c>
      <c r="B4323" s="3">
        <v>8043078</v>
      </c>
      <c r="C4323" s="3">
        <v>8043001</v>
      </c>
      <c r="D4323" s="3">
        <v>8043001</v>
      </c>
      <c r="E4323" s="3">
        <f t="shared" si="66"/>
        <v>3</v>
      </c>
      <c r="F4323">
        <v>43</v>
      </c>
      <c r="G4323" s="8" t="s">
        <v>96</v>
      </c>
    </row>
    <row r="4324" spans="1:7">
      <c r="A4324" s="3" t="s">
        <v>18</v>
      </c>
      <c r="B4324" s="3">
        <v>8043079</v>
      </c>
      <c r="C4324" s="3">
        <v>8043001</v>
      </c>
      <c r="D4324" s="3">
        <v>8043001</v>
      </c>
      <c r="E4324" s="3">
        <f t="shared" si="66"/>
        <v>3</v>
      </c>
      <c r="F4324">
        <v>43</v>
      </c>
      <c r="G4324" s="8" t="s">
        <v>97</v>
      </c>
    </row>
    <row r="4325" spans="1:7">
      <c r="A4325" s="3" t="s">
        <v>18</v>
      </c>
      <c r="B4325" s="3">
        <v>8043080</v>
      </c>
      <c r="C4325" s="3">
        <v>8043001</v>
      </c>
      <c r="D4325" s="3">
        <v>8043001</v>
      </c>
      <c r="E4325" s="3">
        <f t="shared" si="66"/>
        <v>3</v>
      </c>
      <c r="F4325">
        <v>43</v>
      </c>
      <c r="G4325" s="8" t="s">
        <v>98</v>
      </c>
    </row>
  </sheetData>
  <autoFilter ref="G1:G4245">
    <extLst/>
  </autoFilter>
  <conditionalFormatting sqref="B6:B3453">
    <cfRule type="duplicateValues" dxfId="0" priority="55"/>
  </conditionalFormatting>
  <conditionalFormatting sqref="B3454:B3535">
    <cfRule type="duplicateValues" dxfId="0" priority="6"/>
  </conditionalFormatting>
  <conditionalFormatting sqref="B3536:B3605">
    <cfRule type="duplicateValues" dxfId="0" priority="54"/>
  </conditionalFormatting>
  <conditionalFormatting sqref="B3606:B368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3845"/>
  <sheetViews>
    <sheetView topLeftCell="A3806" workbookViewId="0">
      <selection activeCell="Q3829" sqref="Q3829"/>
    </sheetView>
  </sheetViews>
  <sheetFormatPr defaultColWidth="9" defaultRowHeight="13.5"/>
  <cols>
    <col min="4" max="4" width="36.125" customWidth="1"/>
    <col min="9" max="9" width="10.5" style="1" customWidth="1"/>
    <col min="12" max="12" width="17.25" customWidth="1"/>
    <col min="14" max="14" width="23.75" customWidth="1"/>
  </cols>
  <sheetData>
    <row r="1" ht="16.5" spans="4:4">
      <c r="D1" s="2" t="s">
        <v>6</v>
      </c>
    </row>
    <row r="2" ht="16.5" spans="4:4">
      <c r="D2" s="2" t="s">
        <v>6</v>
      </c>
    </row>
    <row r="3" ht="16.5" spans="4:4">
      <c r="D3" s="3" t="s">
        <v>7</v>
      </c>
    </row>
    <row r="4" ht="16.5" spans="4:4">
      <c r="D4" s="3" t="s">
        <v>15</v>
      </c>
    </row>
    <row r="5" ht="17.25" spans="4:4">
      <c r="D5" s="3">
        <v>100</v>
      </c>
    </row>
    <row r="6" ht="14.25" spans="4:14">
      <c r="D6" s="4" t="s">
        <v>231</v>
      </c>
      <c r="G6" s="5" t="str">
        <f>MIDB(D6,SEARCHB("?",D6),2*LEN(D6)-LENB(D6))</f>
        <v>2400</v>
      </c>
      <c r="I6" s="6">
        <v>2400</v>
      </c>
      <c r="J6">
        <f>IF(I6/100000&gt;1,I6/10000&amp;"万",I6)</f>
        <v>2400</v>
      </c>
      <c r="K6">
        <f>SEARCH(I6,D6)</f>
        <v>9</v>
      </c>
      <c r="L6" t="str">
        <f>LEFT(D6,K6-1)</f>
        <v>累计触发【暴击】</v>
      </c>
      <c r="M6" t="str">
        <f>RIGHT(D6,LEN(D6)-LEN(L6)-LEN(I6))</f>
        <v>次</v>
      </c>
      <c r="N6" t="str">
        <f>L6&amp;J6&amp;M6</f>
        <v>累计触发【暴击】2400次</v>
      </c>
    </row>
    <row r="7" ht="14.25" spans="4:14">
      <c r="D7" t="s">
        <v>232</v>
      </c>
      <c r="G7" s="5" t="str">
        <f t="shared" ref="G7:G70" si="0">MIDB(D7,SEARCHB("?",D7),2*LEN(D7)-LENB(D7))</f>
        <v>4800</v>
      </c>
      <c r="I7" s="6">
        <v>4800</v>
      </c>
      <c r="J7">
        <f t="shared" ref="J7:J70" si="1">IF(I7/100000&gt;1,I7/10000&amp;"万",I7)</f>
        <v>4800</v>
      </c>
      <c r="K7">
        <f t="shared" ref="K7:K70" si="2">SEARCH(I7,D7)</f>
        <v>9</v>
      </c>
      <c r="L7" t="str">
        <f t="shared" ref="L7:L70" si="3">LEFT(D7,K7-1)</f>
        <v>累计触发【暴击】</v>
      </c>
      <c r="M7" t="str">
        <f t="shared" ref="M7:M70" si="4">RIGHT(D7,LEN(D7)-LEN(L7)-LEN(I7))</f>
        <v>次</v>
      </c>
      <c r="N7" t="str">
        <f t="shared" ref="N7:N70" si="5">L7&amp;J7&amp;M7</f>
        <v>累计触发【暴击】4800次</v>
      </c>
    </row>
    <row r="8" ht="14.25" spans="4:14">
      <c r="D8" t="s">
        <v>233</v>
      </c>
      <c r="G8" s="5" t="str">
        <f t="shared" si="0"/>
        <v>9600</v>
      </c>
      <c r="I8" s="6">
        <v>9600</v>
      </c>
      <c r="J8">
        <f t="shared" si="1"/>
        <v>9600</v>
      </c>
      <c r="K8">
        <f t="shared" si="2"/>
        <v>9</v>
      </c>
      <c r="L8" t="str">
        <f t="shared" si="3"/>
        <v>累计触发【暴击】</v>
      </c>
      <c r="M8" t="str">
        <f t="shared" si="4"/>
        <v>次</v>
      </c>
      <c r="N8" t="str">
        <f t="shared" si="5"/>
        <v>累计触发【暴击】9600次</v>
      </c>
    </row>
    <row r="9" ht="14.25" spans="4:14">
      <c r="D9" t="s">
        <v>234</v>
      </c>
      <c r="G9" s="5" t="str">
        <f t="shared" si="0"/>
        <v>14400</v>
      </c>
      <c r="I9" s="6">
        <v>14400</v>
      </c>
      <c r="J9">
        <f t="shared" si="1"/>
        <v>14400</v>
      </c>
      <c r="K9">
        <f t="shared" si="2"/>
        <v>9</v>
      </c>
      <c r="L9" t="str">
        <f t="shared" si="3"/>
        <v>累计触发【暴击】</v>
      </c>
      <c r="M9" t="str">
        <f t="shared" si="4"/>
        <v>次</v>
      </c>
      <c r="N9" t="str">
        <f t="shared" si="5"/>
        <v>累计触发【暴击】14400次</v>
      </c>
    </row>
    <row r="10" ht="14.25" spans="4:14">
      <c r="D10" t="s">
        <v>235</v>
      </c>
      <c r="G10" s="5" t="str">
        <f t="shared" si="0"/>
        <v>19200</v>
      </c>
      <c r="I10" s="6">
        <v>19200</v>
      </c>
      <c r="J10">
        <f t="shared" si="1"/>
        <v>19200</v>
      </c>
      <c r="K10">
        <f t="shared" si="2"/>
        <v>9</v>
      </c>
      <c r="L10" t="str">
        <f t="shared" si="3"/>
        <v>累计触发【暴击】</v>
      </c>
      <c r="M10" t="str">
        <f t="shared" si="4"/>
        <v>次</v>
      </c>
      <c r="N10" t="str">
        <f t="shared" si="5"/>
        <v>累计触发【暴击】19200次</v>
      </c>
    </row>
    <row r="11" ht="14.25" spans="4:14">
      <c r="D11" t="s">
        <v>236</v>
      </c>
      <c r="G11" s="5" t="str">
        <f t="shared" si="0"/>
        <v>24000</v>
      </c>
      <c r="I11" s="6">
        <v>24000</v>
      </c>
      <c r="J11">
        <f t="shared" si="1"/>
        <v>24000</v>
      </c>
      <c r="K11">
        <f t="shared" si="2"/>
        <v>9</v>
      </c>
      <c r="L11" t="str">
        <f t="shared" si="3"/>
        <v>累计触发【暴击】</v>
      </c>
      <c r="M11" t="str">
        <f t="shared" si="4"/>
        <v>次</v>
      </c>
      <c r="N11" t="str">
        <f t="shared" si="5"/>
        <v>累计触发【暴击】24000次</v>
      </c>
    </row>
    <row r="12" ht="14.25" spans="4:14">
      <c r="D12" t="s">
        <v>237</v>
      </c>
      <c r="G12" s="5" t="str">
        <f t="shared" si="0"/>
        <v>40000000</v>
      </c>
      <c r="I12" s="6">
        <v>40000000</v>
      </c>
      <c r="J12" t="str">
        <f t="shared" si="1"/>
        <v>4000万</v>
      </c>
      <c r="K12">
        <f t="shared" si="2"/>
        <v>5</v>
      </c>
      <c r="L12" t="str">
        <f t="shared" si="3"/>
        <v>累计造成</v>
      </c>
      <c r="M12" t="str">
        <f t="shared" si="4"/>
        <v>伤害</v>
      </c>
      <c r="N12" t="str">
        <f t="shared" si="5"/>
        <v>累计造成4000万伤害</v>
      </c>
    </row>
    <row r="13" ht="14.25" spans="4:14">
      <c r="D13" t="s">
        <v>238</v>
      </c>
      <c r="G13" s="5" t="str">
        <f t="shared" si="0"/>
        <v>80000000</v>
      </c>
      <c r="I13" s="6">
        <v>80000000</v>
      </c>
      <c r="J13" t="str">
        <f t="shared" si="1"/>
        <v>8000万</v>
      </c>
      <c r="K13">
        <f t="shared" si="2"/>
        <v>5</v>
      </c>
      <c r="L13" t="str">
        <f t="shared" si="3"/>
        <v>累计造成</v>
      </c>
      <c r="M13" t="str">
        <f t="shared" si="4"/>
        <v>伤害</v>
      </c>
      <c r="N13" t="str">
        <f t="shared" si="5"/>
        <v>累计造成8000万伤害</v>
      </c>
    </row>
    <row r="14" ht="14.25" spans="4:14">
      <c r="D14" t="s">
        <v>239</v>
      </c>
      <c r="G14" s="5" t="str">
        <f t="shared" si="0"/>
        <v>160000000</v>
      </c>
      <c r="I14" s="6">
        <v>160000000</v>
      </c>
      <c r="J14" t="str">
        <f t="shared" si="1"/>
        <v>16000万</v>
      </c>
      <c r="K14">
        <f t="shared" si="2"/>
        <v>5</v>
      </c>
      <c r="L14" t="str">
        <f t="shared" si="3"/>
        <v>累计造成</v>
      </c>
      <c r="M14" t="str">
        <f t="shared" si="4"/>
        <v>伤害</v>
      </c>
      <c r="N14" t="str">
        <f t="shared" si="5"/>
        <v>累计造成16000万伤害</v>
      </c>
    </row>
    <row r="15" ht="14.25" spans="4:14">
      <c r="D15" t="s">
        <v>240</v>
      </c>
      <c r="G15" s="5" t="str">
        <f t="shared" si="0"/>
        <v>240000000</v>
      </c>
      <c r="I15" s="6">
        <v>240000000</v>
      </c>
      <c r="J15" t="str">
        <f t="shared" si="1"/>
        <v>24000万</v>
      </c>
      <c r="K15">
        <f t="shared" si="2"/>
        <v>5</v>
      </c>
      <c r="L15" t="str">
        <f t="shared" si="3"/>
        <v>累计造成</v>
      </c>
      <c r="M15" t="str">
        <f t="shared" si="4"/>
        <v>伤害</v>
      </c>
      <c r="N15" t="str">
        <f t="shared" si="5"/>
        <v>累计造成24000万伤害</v>
      </c>
    </row>
    <row r="16" ht="14.25" spans="4:14">
      <c r="D16" t="s">
        <v>241</v>
      </c>
      <c r="G16" s="5" t="str">
        <f t="shared" si="0"/>
        <v>320000000</v>
      </c>
      <c r="I16" s="6">
        <v>320000000</v>
      </c>
      <c r="J16" t="str">
        <f t="shared" si="1"/>
        <v>32000万</v>
      </c>
      <c r="K16">
        <f t="shared" si="2"/>
        <v>5</v>
      </c>
      <c r="L16" t="str">
        <f t="shared" si="3"/>
        <v>累计造成</v>
      </c>
      <c r="M16" t="str">
        <f t="shared" si="4"/>
        <v>伤害</v>
      </c>
      <c r="N16" t="str">
        <f t="shared" si="5"/>
        <v>累计造成32000万伤害</v>
      </c>
    </row>
    <row r="17" ht="14.25" spans="4:14">
      <c r="D17" t="s">
        <v>242</v>
      </c>
      <c r="G17" s="5" t="str">
        <f t="shared" si="0"/>
        <v>400000000</v>
      </c>
      <c r="I17" s="6">
        <v>400000000</v>
      </c>
      <c r="J17" t="str">
        <f t="shared" si="1"/>
        <v>40000万</v>
      </c>
      <c r="K17">
        <f t="shared" si="2"/>
        <v>5</v>
      </c>
      <c r="L17" t="str">
        <f t="shared" si="3"/>
        <v>累计造成</v>
      </c>
      <c r="M17" t="str">
        <f t="shared" si="4"/>
        <v>伤害</v>
      </c>
      <c r="N17" t="str">
        <f t="shared" si="5"/>
        <v>累计造成40000万伤害</v>
      </c>
    </row>
    <row r="18" ht="14.25" spans="4:14">
      <c r="D18" t="s">
        <v>31</v>
      </c>
      <c r="G18" s="5" t="str">
        <f t="shared" si="0"/>
        <v>1100</v>
      </c>
      <c r="I18" s="6">
        <v>1100</v>
      </c>
      <c r="J18">
        <f t="shared" si="1"/>
        <v>1100</v>
      </c>
      <c r="K18">
        <f t="shared" si="2"/>
        <v>5</v>
      </c>
      <c r="L18" t="str">
        <f t="shared" si="3"/>
        <v>累计释放</v>
      </c>
      <c r="M18" t="str">
        <f t="shared" si="4"/>
        <v>次绝技</v>
      </c>
      <c r="N18" t="str">
        <f t="shared" si="5"/>
        <v>累计释放1100次绝技</v>
      </c>
    </row>
    <row r="19" ht="14.25" spans="4:14">
      <c r="D19" t="s">
        <v>32</v>
      </c>
      <c r="G19" s="5" t="str">
        <f t="shared" si="0"/>
        <v>2200</v>
      </c>
      <c r="I19" s="6">
        <v>2200</v>
      </c>
      <c r="J19">
        <f t="shared" si="1"/>
        <v>2200</v>
      </c>
      <c r="K19">
        <f t="shared" si="2"/>
        <v>5</v>
      </c>
      <c r="L19" t="str">
        <f t="shared" si="3"/>
        <v>累计释放</v>
      </c>
      <c r="M19" t="str">
        <f t="shared" si="4"/>
        <v>次绝技</v>
      </c>
      <c r="N19" t="str">
        <f t="shared" si="5"/>
        <v>累计释放2200次绝技</v>
      </c>
    </row>
    <row r="20" ht="14.25" spans="4:14">
      <c r="D20" t="s">
        <v>33</v>
      </c>
      <c r="G20" s="5" t="str">
        <f t="shared" si="0"/>
        <v>4400</v>
      </c>
      <c r="I20" s="6">
        <v>4400</v>
      </c>
      <c r="J20">
        <f t="shared" si="1"/>
        <v>4400</v>
      </c>
      <c r="K20">
        <f t="shared" si="2"/>
        <v>5</v>
      </c>
      <c r="L20" t="str">
        <f t="shared" si="3"/>
        <v>累计释放</v>
      </c>
      <c r="M20" t="str">
        <f t="shared" si="4"/>
        <v>次绝技</v>
      </c>
      <c r="N20" t="str">
        <f t="shared" si="5"/>
        <v>累计释放4400次绝技</v>
      </c>
    </row>
    <row r="21" ht="14.25" spans="4:14">
      <c r="D21" t="s">
        <v>34</v>
      </c>
      <c r="G21" s="5" t="str">
        <f t="shared" si="0"/>
        <v>6600</v>
      </c>
      <c r="I21" s="6">
        <v>6600</v>
      </c>
      <c r="J21">
        <f t="shared" si="1"/>
        <v>6600</v>
      </c>
      <c r="K21">
        <f t="shared" si="2"/>
        <v>5</v>
      </c>
      <c r="L21" t="str">
        <f t="shared" si="3"/>
        <v>累计释放</v>
      </c>
      <c r="M21" t="str">
        <f t="shared" si="4"/>
        <v>次绝技</v>
      </c>
      <c r="N21" t="str">
        <f t="shared" si="5"/>
        <v>累计释放6600次绝技</v>
      </c>
    </row>
    <row r="22" ht="14.25" spans="4:14">
      <c r="D22" t="s">
        <v>35</v>
      </c>
      <c r="G22" s="5" t="str">
        <f t="shared" si="0"/>
        <v>8800</v>
      </c>
      <c r="I22" s="6">
        <v>8800</v>
      </c>
      <c r="J22">
        <f t="shared" si="1"/>
        <v>8800</v>
      </c>
      <c r="K22">
        <f t="shared" si="2"/>
        <v>5</v>
      </c>
      <c r="L22" t="str">
        <f t="shared" si="3"/>
        <v>累计释放</v>
      </c>
      <c r="M22" t="str">
        <f t="shared" si="4"/>
        <v>次绝技</v>
      </c>
      <c r="N22" t="str">
        <f t="shared" si="5"/>
        <v>累计释放8800次绝技</v>
      </c>
    </row>
    <row r="23" ht="14.25" spans="4:14">
      <c r="D23" t="s">
        <v>36</v>
      </c>
      <c r="G23" s="5" t="str">
        <f t="shared" si="0"/>
        <v>11000</v>
      </c>
      <c r="I23" s="6">
        <v>11000</v>
      </c>
      <c r="J23">
        <f t="shared" si="1"/>
        <v>11000</v>
      </c>
      <c r="K23">
        <f t="shared" si="2"/>
        <v>5</v>
      </c>
      <c r="L23" t="str">
        <f t="shared" si="3"/>
        <v>累计释放</v>
      </c>
      <c r="M23" t="str">
        <f t="shared" si="4"/>
        <v>次绝技</v>
      </c>
      <c r="N23" t="str">
        <f t="shared" si="5"/>
        <v>累计释放11000次绝技</v>
      </c>
    </row>
    <row r="24" ht="14.25" spans="4:14">
      <c r="D24" s="4" t="s">
        <v>37</v>
      </c>
      <c r="G24" s="5" t="str">
        <f t="shared" si="0"/>
        <v>270 </v>
      </c>
      <c r="I24" s="1">
        <v>270</v>
      </c>
      <c r="J24">
        <f t="shared" si="1"/>
        <v>270</v>
      </c>
      <c r="K24">
        <f t="shared" si="2"/>
        <v>5</v>
      </c>
      <c r="L24" t="str">
        <f t="shared" si="3"/>
        <v>累计释放</v>
      </c>
      <c r="M24" t="str">
        <f t="shared" si="4"/>
        <v>次S技能</v>
      </c>
      <c r="N24" t="str">
        <f t="shared" si="5"/>
        <v>累计释放270次S技能</v>
      </c>
    </row>
    <row r="25" ht="14.25" spans="4:14">
      <c r="D25" t="s">
        <v>38</v>
      </c>
      <c r="G25" s="5" t="str">
        <f t="shared" si="0"/>
        <v>540 </v>
      </c>
      <c r="I25" s="6">
        <v>540</v>
      </c>
      <c r="J25">
        <f t="shared" si="1"/>
        <v>540</v>
      </c>
      <c r="K25">
        <f t="shared" si="2"/>
        <v>5</v>
      </c>
      <c r="L25" t="str">
        <f t="shared" si="3"/>
        <v>累计释放</v>
      </c>
      <c r="M25" t="str">
        <f t="shared" si="4"/>
        <v>次S技能</v>
      </c>
      <c r="N25" t="str">
        <f t="shared" si="5"/>
        <v>累计释放540次S技能</v>
      </c>
    </row>
    <row r="26" ht="14.25" spans="4:14">
      <c r="D26" t="s">
        <v>39</v>
      </c>
      <c r="G26" s="5" t="str">
        <f t="shared" si="0"/>
        <v>1080 </v>
      </c>
      <c r="I26" s="6">
        <v>1080</v>
      </c>
      <c r="J26">
        <f t="shared" si="1"/>
        <v>1080</v>
      </c>
      <c r="K26">
        <f t="shared" si="2"/>
        <v>5</v>
      </c>
      <c r="L26" t="str">
        <f t="shared" si="3"/>
        <v>累计释放</v>
      </c>
      <c r="M26" t="str">
        <f t="shared" si="4"/>
        <v>次S技能</v>
      </c>
      <c r="N26" t="str">
        <f t="shared" si="5"/>
        <v>累计释放1080次S技能</v>
      </c>
    </row>
    <row r="27" ht="14.25" spans="4:14">
      <c r="D27" t="s">
        <v>40</v>
      </c>
      <c r="G27" s="5" t="str">
        <f t="shared" si="0"/>
        <v>1620 </v>
      </c>
      <c r="I27" s="6">
        <v>1620</v>
      </c>
      <c r="J27">
        <f t="shared" si="1"/>
        <v>1620</v>
      </c>
      <c r="K27">
        <f t="shared" si="2"/>
        <v>5</v>
      </c>
      <c r="L27" t="str">
        <f t="shared" si="3"/>
        <v>累计释放</v>
      </c>
      <c r="M27" t="str">
        <f t="shared" si="4"/>
        <v>次S技能</v>
      </c>
      <c r="N27" t="str">
        <f t="shared" si="5"/>
        <v>累计释放1620次S技能</v>
      </c>
    </row>
    <row r="28" ht="14.25" spans="4:14">
      <c r="D28" t="s">
        <v>41</v>
      </c>
      <c r="G28" s="5" t="str">
        <f t="shared" si="0"/>
        <v>2160 </v>
      </c>
      <c r="I28" s="6">
        <v>2160</v>
      </c>
      <c r="J28">
        <f t="shared" si="1"/>
        <v>2160</v>
      </c>
      <c r="K28">
        <f t="shared" si="2"/>
        <v>5</v>
      </c>
      <c r="L28" t="str">
        <f t="shared" si="3"/>
        <v>累计释放</v>
      </c>
      <c r="M28" t="str">
        <f t="shared" si="4"/>
        <v>次S技能</v>
      </c>
      <c r="N28" t="str">
        <f t="shared" si="5"/>
        <v>累计释放2160次S技能</v>
      </c>
    </row>
    <row r="29" ht="14.25" spans="4:14">
      <c r="D29" t="s">
        <v>42</v>
      </c>
      <c r="G29" s="5" t="str">
        <f t="shared" si="0"/>
        <v>2700 </v>
      </c>
      <c r="I29" s="6">
        <v>2700</v>
      </c>
      <c r="J29">
        <f t="shared" si="1"/>
        <v>2700</v>
      </c>
      <c r="K29">
        <f t="shared" si="2"/>
        <v>5</v>
      </c>
      <c r="L29" t="str">
        <f t="shared" si="3"/>
        <v>累计释放</v>
      </c>
      <c r="M29" t="str">
        <f t="shared" si="4"/>
        <v>次S技能</v>
      </c>
      <c r="N29" t="str">
        <f t="shared" si="5"/>
        <v>累计释放2700次S技能</v>
      </c>
    </row>
    <row r="30" ht="14.25" spans="4:14">
      <c r="D30" t="s">
        <v>243</v>
      </c>
      <c r="G30" s="5" t="str">
        <f t="shared" si="0"/>
        <v>4</v>
      </c>
      <c r="I30" s="6">
        <v>4</v>
      </c>
      <c r="J30">
        <f t="shared" si="1"/>
        <v>4</v>
      </c>
      <c r="K30">
        <f t="shared" si="2"/>
        <v>5</v>
      </c>
      <c r="L30" t="str">
        <f t="shared" si="3"/>
        <v>进阶达到</v>
      </c>
      <c r="M30" t="str">
        <f t="shared" si="4"/>
        <v>星</v>
      </c>
      <c r="N30" t="str">
        <f t="shared" si="5"/>
        <v>进阶达到4星</v>
      </c>
    </row>
    <row r="31" ht="14.25" spans="4:14">
      <c r="D31" t="s">
        <v>244</v>
      </c>
      <c r="G31" s="5" t="str">
        <f t="shared" si="0"/>
        <v>5</v>
      </c>
      <c r="I31" s="6">
        <v>5</v>
      </c>
      <c r="J31">
        <f t="shared" si="1"/>
        <v>5</v>
      </c>
      <c r="K31">
        <f t="shared" si="2"/>
        <v>5</v>
      </c>
      <c r="L31" t="str">
        <f t="shared" si="3"/>
        <v>进阶达到</v>
      </c>
      <c r="M31" t="str">
        <f t="shared" si="4"/>
        <v>星</v>
      </c>
      <c r="N31" t="str">
        <f t="shared" si="5"/>
        <v>进阶达到5星</v>
      </c>
    </row>
    <row r="32" ht="14.25" spans="4:14">
      <c r="D32" t="s">
        <v>245</v>
      </c>
      <c r="G32" s="5" t="str">
        <f t="shared" si="0"/>
        <v>6</v>
      </c>
      <c r="I32" s="6">
        <v>6</v>
      </c>
      <c r="J32">
        <f t="shared" si="1"/>
        <v>6</v>
      </c>
      <c r="K32">
        <f t="shared" si="2"/>
        <v>5</v>
      </c>
      <c r="L32" t="str">
        <f t="shared" si="3"/>
        <v>进阶达到</v>
      </c>
      <c r="M32" t="str">
        <f t="shared" si="4"/>
        <v>星</v>
      </c>
      <c r="N32" t="str">
        <f t="shared" si="5"/>
        <v>进阶达到6星</v>
      </c>
    </row>
    <row r="33" ht="14.25" spans="4:14">
      <c r="D33" t="s">
        <v>246</v>
      </c>
      <c r="G33" s="5" t="str">
        <f t="shared" si="0"/>
        <v>4</v>
      </c>
      <c r="I33" s="6">
        <v>4</v>
      </c>
      <c r="J33">
        <f t="shared" si="1"/>
        <v>4</v>
      </c>
      <c r="K33">
        <f t="shared" si="2"/>
        <v>5</v>
      </c>
      <c r="L33" t="str">
        <f t="shared" si="3"/>
        <v>觉醒达到</v>
      </c>
      <c r="M33" t="str">
        <f t="shared" si="4"/>
        <v>阶觉醒</v>
      </c>
      <c r="N33" t="str">
        <f t="shared" si="5"/>
        <v>觉醒达到4阶觉醒</v>
      </c>
    </row>
    <row r="34" ht="14.25" spans="4:14">
      <c r="D34" t="s">
        <v>247</v>
      </c>
      <c r="G34" s="5" t="str">
        <f t="shared" si="0"/>
        <v>7</v>
      </c>
      <c r="I34" s="6">
        <v>7</v>
      </c>
      <c r="J34">
        <f t="shared" si="1"/>
        <v>7</v>
      </c>
      <c r="K34">
        <f t="shared" si="2"/>
        <v>5</v>
      </c>
      <c r="L34" t="str">
        <f t="shared" si="3"/>
        <v>觉醒达到</v>
      </c>
      <c r="M34" t="str">
        <f t="shared" si="4"/>
        <v>阶觉醒</v>
      </c>
      <c r="N34" t="str">
        <f t="shared" si="5"/>
        <v>觉醒达到7阶觉醒</v>
      </c>
    </row>
    <row r="35" ht="14.25" spans="4:14">
      <c r="D35" t="s">
        <v>248</v>
      </c>
      <c r="G35" s="5" t="str">
        <f t="shared" si="0"/>
        <v>6000</v>
      </c>
      <c r="I35" s="6">
        <v>6000</v>
      </c>
      <c r="J35">
        <f t="shared" si="1"/>
        <v>6000</v>
      </c>
      <c r="K35">
        <f t="shared" si="2"/>
        <v>7</v>
      </c>
      <c r="L35" t="str">
        <f t="shared" si="3"/>
        <v>进行治安委派</v>
      </c>
      <c r="M35" t="str">
        <f t="shared" si="4"/>
        <v>分钟</v>
      </c>
      <c r="N35" t="str">
        <f t="shared" si="5"/>
        <v>进行治安委派6000分钟</v>
      </c>
    </row>
    <row r="36" ht="14.25" spans="4:14">
      <c r="D36" t="s">
        <v>249</v>
      </c>
      <c r="G36" s="5" t="str">
        <f t="shared" si="0"/>
        <v>12000</v>
      </c>
      <c r="I36" s="6">
        <v>12000</v>
      </c>
      <c r="J36">
        <f t="shared" si="1"/>
        <v>12000</v>
      </c>
      <c r="K36">
        <f t="shared" si="2"/>
        <v>7</v>
      </c>
      <c r="L36" t="str">
        <f t="shared" si="3"/>
        <v>进行治安委派</v>
      </c>
      <c r="M36" t="str">
        <f t="shared" si="4"/>
        <v>分钟</v>
      </c>
      <c r="N36" t="str">
        <f t="shared" si="5"/>
        <v>进行治安委派12000分钟</v>
      </c>
    </row>
    <row r="37" ht="14.25" spans="4:14">
      <c r="D37" t="s">
        <v>250</v>
      </c>
      <c r="G37" s="5" t="str">
        <f t="shared" si="0"/>
        <v>24000</v>
      </c>
      <c r="I37" s="6">
        <v>24000</v>
      </c>
      <c r="J37">
        <f t="shared" si="1"/>
        <v>24000</v>
      </c>
      <c r="K37">
        <f t="shared" si="2"/>
        <v>7</v>
      </c>
      <c r="L37" t="str">
        <f t="shared" si="3"/>
        <v>进行治安委派</v>
      </c>
      <c r="M37" t="str">
        <f t="shared" si="4"/>
        <v>分钟</v>
      </c>
      <c r="N37" t="str">
        <f t="shared" si="5"/>
        <v>进行治安委派24000分钟</v>
      </c>
    </row>
    <row r="38" ht="14.25" spans="4:14">
      <c r="D38" t="s">
        <v>251</v>
      </c>
      <c r="G38" s="5" t="str">
        <f t="shared" si="0"/>
        <v>36000</v>
      </c>
      <c r="I38" s="6">
        <v>36000</v>
      </c>
      <c r="J38">
        <f t="shared" si="1"/>
        <v>36000</v>
      </c>
      <c r="K38">
        <f t="shared" si="2"/>
        <v>7</v>
      </c>
      <c r="L38" t="str">
        <f t="shared" si="3"/>
        <v>进行治安委派</v>
      </c>
      <c r="M38" t="str">
        <f t="shared" si="4"/>
        <v>分钟</v>
      </c>
      <c r="N38" t="str">
        <f t="shared" si="5"/>
        <v>进行治安委派36000分钟</v>
      </c>
    </row>
    <row r="39" ht="14.25" spans="4:14">
      <c r="D39" t="s">
        <v>252</v>
      </c>
      <c r="G39" s="5" t="str">
        <f t="shared" si="0"/>
        <v>48000</v>
      </c>
      <c r="I39" s="6">
        <v>48000</v>
      </c>
      <c r="J39">
        <f t="shared" si="1"/>
        <v>48000</v>
      </c>
      <c r="K39">
        <f t="shared" si="2"/>
        <v>7</v>
      </c>
      <c r="L39" t="str">
        <f t="shared" si="3"/>
        <v>进行治安委派</v>
      </c>
      <c r="M39" t="str">
        <f t="shared" si="4"/>
        <v>分钟</v>
      </c>
      <c r="N39" t="str">
        <f t="shared" si="5"/>
        <v>进行治安委派48000分钟</v>
      </c>
    </row>
    <row r="40" ht="14.25" spans="4:14">
      <c r="D40" t="s">
        <v>253</v>
      </c>
      <c r="G40" s="5" t="str">
        <f t="shared" si="0"/>
        <v>60000</v>
      </c>
      <c r="I40" s="6">
        <v>60000</v>
      </c>
      <c r="J40">
        <f t="shared" si="1"/>
        <v>60000</v>
      </c>
      <c r="K40">
        <f t="shared" si="2"/>
        <v>7</v>
      </c>
      <c r="L40" t="str">
        <f t="shared" si="3"/>
        <v>进行治安委派</v>
      </c>
      <c r="M40" t="str">
        <f t="shared" si="4"/>
        <v>分钟</v>
      </c>
      <c r="N40" t="str">
        <f t="shared" si="5"/>
        <v>进行治安委派60000分钟</v>
      </c>
    </row>
    <row r="41" ht="14.25" spans="4:14">
      <c r="D41" t="s">
        <v>254</v>
      </c>
      <c r="G41" s="5" t="str">
        <f t="shared" si="0"/>
        <v>80</v>
      </c>
      <c r="I41" s="6">
        <v>80</v>
      </c>
      <c r="J41">
        <f t="shared" si="1"/>
        <v>80</v>
      </c>
      <c r="K41">
        <f t="shared" si="2"/>
        <v>9</v>
      </c>
      <c r="L41" t="str">
        <f t="shared" si="3"/>
        <v>进行武道大会胜利</v>
      </c>
      <c r="M41" t="str">
        <f t="shared" si="4"/>
        <v>次</v>
      </c>
      <c r="N41" t="str">
        <f t="shared" si="5"/>
        <v>进行武道大会胜利80次</v>
      </c>
    </row>
    <row r="42" ht="14.25" spans="4:14">
      <c r="D42" s="4" t="s">
        <v>255</v>
      </c>
      <c r="G42" s="5" t="str">
        <f t="shared" si="0"/>
        <v>160</v>
      </c>
      <c r="I42" s="6">
        <v>160</v>
      </c>
      <c r="J42">
        <f t="shared" si="1"/>
        <v>160</v>
      </c>
      <c r="K42">
        <f t="shared" si="2"/>
        <v>9</v>
      </c>
      <c r="L42" t="str">
        <f t="shared" si="3"/>
        <v>进行武道大会胜利</v>
      </c>
      <c r="M42" t="str">
        <f t="shared" si="4"/>
        <v>次</v>
      </c>
      <c r="N42" t="str">
        <f t="shared" si="5"/>
        <v>进行武道大会胜利160次</v>
      </c>
    </row>
    <row r="43" ht="14.25" spans="4:14">
      <c r="D43" s="4" t="s">
        <v>256</v>
      </c>
      <c r="G43" s="5" t="str">
        <f t="shared" si="0"/>
        <v>320</v>
      </c>
      <c r="I43" s="6">
        <v>320</v>
      </c>
      <c r="J43">
        <f t="shared" si="1"/>
        <v>320</v>
      </c>
      <c r="K43">
        <f t="shared" si="2"/>
        <v>9</v>
      </c>
      <c r="L43" t="str">
        <f t="shared" si="3"/>
        <v>进行武道大会胜利</v>
      </c>
      <c r="M43" t="str">
        <f t="shared" si="4"/>
        <v>次</v>
      </c>
      <c r="N43" t="str">
        <f t="shared" si="5"/>
        <v>进行武道大会胜利320次</v>
      </c>
    </row>
    <row r="44" ht="14.25" spans="4:14">
      <c r="D44" s="4" t="s">
        <v>257</v>
      </c>
      <c r="G44" s="5" t="str">
        <f t="shared" si="0"/>
        <v>480</v>
      </c>
      <c r="I44" s="6">
        <v>480</v>
      </c>
      <c r="J44">
        <f t="shared" si="1"/>
        <v>480</v>
      </c>
      <c r="K44">
        <f t="shared" si="2"/>
        <v>9</v>
      </c>
      <c r="L44" t="str">
        <f t="shared" si="3"/>
        <v>进行武道大会胜利</v>
      </c>
      <c r="M44" t="str">
        <f t="shared" si="4"/>
        <v>次</v>
      </c>
      <c r="N44" t="str">
        <f t="shared" si="5"/>
        <v>进行武道大会胜利480次</v>
      </c>
    </row>
    <row r="45" ht="14.25" spans="4:14">
      <c r="D45" s="4" t="s">
        <v>258</v>
      </c>
      <c r="G45" s="5" t="str">
        <f t="shared" si="0"/>
        <v>640</v>
      </c>
      <c r="I45" s="6">
        <v>640</v>
      </c>
      <c r="J45">
        <f t="shared" si="1"/>
        <v>640</v>
      </c>
      <c r="K45">
        <f t="shared" si="2"/>
        <v>9</v>
      </c>
      <c r="L45" t="str">
        <f t="shared" si="3"/>
        <v>进行武道大会胜利</v>
      </c>
      <c r="M45" t="str">
        <f t="shared" si="4"/>
        <v>次</v>
      </c>
      <c r="N45" t="str">
        <f t="shared" si="5"/>
        <v>进行武道大会胜利640次</v>
      </c>
    </row>
    <row r="46" ht="14.25" spans="4:14">
      <c r="D46" s="4" t="s">
        <v>259</v>
      </c>
      <c r="G46" s="5" t="str">
        <f t="shared" si="0"/>
        <v>800</v>
      </c>
      <c r="I46" s="6">
        <v>800</v>
      </c>
      <c r="J46">
        <f t="shared" si="1"/>
        <v>800</v>
      </c>
      <c r="K46">
        <f t="shared" si="2"/>
        <v>9</v>
      </c>
      <c r="L46" t="str">
        <f t="shared" si="3"/>
        <v>进行武道大会胜利</v>
      </c>
      <c r="M46" t="str">
        <f t="shared" si="4"/>
        <v>次</v>
      </c>
      <c r="N46" t="str">
        <f t="shared" si="5"/>
        <v>进行武道大会胜利800次</v>
      </c>
    </row>
    <row r="47" ht="14.25" spans="4:14">
      <c r="D47" s="4" t="s">
        <v>260</v>
      </c>
      <c r="G47" s="5" t="str">
        <f t="shared" si="0"/>
        <v>270</v>
      </c>
      <c r="I47" s="6">
        <v>270</v>
      </c>
      <c r="J47">
        <f t="shared" si="1"/>
        <v>270</v>
      </c>
      <c r="K47">
        <f t="shared" si="2"/>
        <v>7</v>
      </c>
      <c r="L47" t="str">
        <f t="shared" si="3"/>
        <v>通关模拟训练</v>
      </c>
      <c r="M47" t="str">
        <f t="shared" si="4"/>
        <v>次</v>
      </c>
      <c r="N47" t="str">
        <f t="shared" si="5"/>
        <v>通关模拟训练270次</v>
      </c>
    </row>
    <row r="48" ht="14.25" spans="4:14">
      <c r="D48" s="4" t="s">
        <v>67</v>
      </c>
      <c r="G48" s="5" t="str">
        <f t="shared" si="0"/>
        <v>540</v>
      </c>
      <c r="I48" s="6">
        <v>540</v>
      </c>
      <c r="J48">
        <f t="shared" si="1"/>
        <v>540</v>
      </c>
      <c r="K48">
        <f t="shared" si="2"/>
        <v>7</v>
      </c>
      <c r="L48" t="str">
        <f t="shared" si="3"/>
        <v>通关模拟训练</v>
      </c>
      <c r="M48" t="str">
        <f t="shared" si="4"/>
        <v>次</v>
      </c>
      <c r="N48" t="str">
        <f t="shared" si="5"/>
        <v>通关模拟训练540次</v>
      </c>
    </row>
    <row r="49" ht="14.25" spans="4:14">
      <c r="D49" s="4" t="s">
        <v>69</v>
      </c>
      <c r="G49" s="5" t="str">
        <f t="shared" si="0"/>
        <v>1080</v>
      </c>
      <c r="I49" s="6">
        <v>1080</v>
      </c>
      <c r="J49">
        <f t="shared" si="1"/>
        <v>1080</v>
      </c>
      <c r="K49">
        <f t="shared" si="2"/>
        <v>7</v>
      </c>
      <c r="L49" t="str">
        <f t="shared" si="3"/>
        <v>通关模拟训练</v>
      </c>
      <c r="M49" t="str">
        <f t="shared" si="4"/>
        <v>次</v>
      </c>
      <c r="N49" t="str">
        <f t="shared" si="5"/>
        <v>通关模拟训练1080次</v>
      </c>
    </row>
    <row r="50" ht="14.25" spans="4:14">
      <c r="D50" s="4" t="s">
        <v>71</v>
      </c>
      <c r="G50" s="5" t="str">
        <f t="shared" si="0"/>
        <v>1620</v>
      </c>
      <c r="I50" s="6">
        <v>1620</v>
      </c>
      <c r="J50">
        <f t="shared" si="1"/>
        <v>1620</v>
      </c>
      <c r="K50">
        <f t="shared" si="2"/>
        <v>7</v>
      </c>
      <c r="L50" t="str">
        <f t="shared" si="3"/>
        <v>通关模拟训练</v>
      </c>
      <c r="M50" t="str">
        <f t="shared" si="4"/>
        <v>次</v>
      </c>
      <c r="N50" t="str">
        <f t="shared" si="5"/>
        <v>通关模拟训练1620次</v>
      </c>
    </row>
    <row r="51" ht="14.25" spans="4:14">
      <c r="D51" s="4" t="s">
        <v>73</v>
      </c>
      <c r="G51" s="5" t="str">
        <f t="shared" si="0"/>
        <v>2160</v>
      </c>
      <c r="I51" s="6">
        <v>2160</v>
      </c>
      <c r="J51">
        <f t="shared" si="1"/>
        <v>2160</v>
      </c>
      <c r="K51">
        <f t="shared" si="2"/>
        <v>7</v>
      </c>
      <c r="L51" t="str">
        <f t="shared" si="3"/>
        <v>通关模拟训练</v>
      </c>
      <c r="M51" t="str">
        <f t="shared" si="4"/>
        <v>次</v>
      </c>
      <c r="N51" t="str">
        <f t="shared" si="5"/>
        <v>通关模拟训练2160次</v>
      </c>
    </row>
    <row r="52" ht="14.25" spans="4:14">
      <c r="D52" s="4" t="s">
        <v>261</v>
      </c>
      <c r="G52" s="5" t="str">
        <f t="shared" si="0"/>
        <v>2430</v>
      </c>
      <c r="I52" s="6">
        <v>2430</v>
      </c>
      <c r="J52">
        <f t="shared" si="1"/>
        <v>2430</v>
      </c>
      <c r="K52">
        <f t="shared" si="2"/>
        <v>7</v>
      </c>
      <c r="L52" t="str">
        <f t="shared" si="3"/>
        <v>通关模拟训练</v>
      </c>
      <c r="M52" t="str">
        <f t="shared" si="4"/>
        <v>次</v>
      </c>
      <c r="N52" t="str">
        <f t="shared" si="5"/>
        <v>通关模拟训练2430次</v>
      </c>
    </row>
    <row r="53" ht="14.25" spans="4:14">
      <c r="D53" t="s">
        <v>74</v>
      </c>
      <c r="G53" s="5" t="str">
        <f t="shared" si="0"/>
        <v>2700</v>
      </c>
      <c r="I53" s="6">
        <v>2700</v>
      </c>
      <c r="J53">
        <f t="shared" si="1"/>
        <v>2700</v>
      </c>
      <c r="K53">
        <f t="shared" si="2"/>
        <v>7</v>
      </c>
      <c r="L53" t="str">
        <f t="shared" si="3"/>
        <v>通关模拟训练</v>
      </c>
      <c r="M53" t="str">
        <f t="shared" si="4"/>
        <v>次</v>
      </c>
      <c r="N53" t="str">
        <f t="shared" si="5"/>
        <v>通关模拟训练2700次</v>
      </c>
    </row>
    <row r="54" ht="14.25" spans="4:14">
      <c r="D54" t="s">
        <v>262</v>
      </c>
      <c r="G54" s="5" t="str">
        <f t="shared" si="0"/>
        <v>270</v>
      </c>
      <c r="I54" s="6">
        <v>270</v>
      </c>
      <c r="J54">
        <f t="shared" si="1"/>
        <v>270</v>
      </c>
      <c r="K54">
        <f t="shared" si="2"/>
        <v>8</v>
      </c>
      <c r="L54" t="str">
        <f t="shared" si="3"/>
        <v>通关怪人研究所</v>
      </c>
      <c r="M54" t="str">
        <f t="shared" si="4"/>
        <v>次</v>
      </c>
      <c r="N54" t="str">
        <f t="shared" si="5"/>
        <v>通关怪人研究所270次</v>
      </c>
    </row>
    <row r="55" ht="14.25" spans="4:14">
      <c r="D55" t="s">
        <v>263</v>
      </c>
      <c r="G55" s="5" t="str">
        <f t="shared" si="0"/>
        <v>540</v>
      </c>
      <c r="I55" s="6">
        <v>540</v>
      </c>
      <c r="J55">
        <f t="shared" si="1"/>
        <v>540</v>
      </c>
      <c r="K55">
        <f t="shared" si="2"/>
        <v>8</v>
      </c>
      <c r="L55" t="str">
        <f t="shared" si="3"/>
        <v>通关怪人研究所</v>
      </c>
      <c r="M55" t="str">
        <f t="shared" si="4"/>
        <v>次</v>
      </c>
      <c r="N55" t="str">
        <f t="shared" si="5"/>
        <v>通关怪人研究所540次</v>
      </c>
    </row>
    <row r="56" ht="14.25" spans="4:14">
      <c r="D56" t="s">
        <v>264</v>
      </c>
      <c r="G56" s="5" t="str">
        <f t="shared" si="0"/>
        <v>1080</v>
      </c>
      <c r="I56" s="6">
        <v>1080</v>
      </c>
      <c r="J56">
        <f t="shared" si="1"/>
        <v>1080</v>
      </c>
      <c r="K56">
        <f t="shared" si="2"/>
        <v>8</v>
      </c>
      <c r="L56" t="str">
        <f t="shared" si="3"/>
        <v>通关怪人研究所</v>
      </c>
      <c r="M56" t="str">
        <f t="shared" si="4"/>
        <v>次</v>
      </c>
      <c r="N56" t="str">
        <f t="shared" si="5"/>
        <v>通关怪人研究所1080次</v>
      </c>
    </row>
    <row r="57" ht="14.25" spans="4:14">
      <c r="D57" t="s">
        <v>265</v>
      </c>
      <c r="G57" s="5" t="str">
        <f t="shared" si="0"/>
        <v>1620</v>
      </c>
      <c r="I57" s="6">
        <v>1620</v>
      </c>
      <c r="J57">
        <f t="shared" si="1"/>
        <v>1620</v>
      </c>
      <c r="K57">
        <f t="shared" si="2"/>
        <v>8</v>
      </c>
      <c r="L57" t="str">
        <f t="shared" si="3"/>
        <v>通关怪人研究所</v>
      </c>
      <c r="M57" t="str">
        <f t="shared" si="4"/>
        <v>次</v>
      </c>
      <c r="N57" t="str">
        <f t="shared" si="5"/>
        <v>通关怪人研究所1620次</v>
      </c>
    </row>
    <row r="58" ht="14.25" spans="4:14">
      <c r="D58" t="s">
        <v>266</v>
      </c>
      <c r="G58" s="5" t="str">
        <f t="shared" si="0"/>
        <v>2160</v>
      </c>
      <c r="I58" s="6">
        <v>2160</v>
      </c>
      <c r="J58">
        <f t="shared" si="1"/>
        <v>2160</v>
      </c>
      <c r="K58">
        <f t="shared" si="2"/>
        <v>8</v>
      </c>
      <c r="L58" t="str">
        <f t="shared" si="3"/>
        <v>通关怪人研究所</v>
      </c>
      <c r="M58" t="str">
        <f t="shared" si="4"/>
        <v>次</v>
      </c>
      <c r="N58" t="str">
        <f t="shared" si="5"/>
        <v>通关怪人研究所2160次</v>
      </c>
    </row>
    <row r="59" ht="14.25" spans="4:14">
      <c r="D59" t="s">
        <v>267</v>
      </c>
      <c r="G59" s="5" t="str">
        <f t="shared" si="0"/>
        <v>2430</v>
      </c>
      <c r="I59" s="6">
        <v>2430</v>
      </c>
      <c r="J59">
        <f t="shared" si="1"/>
        <v>2430</v>
      </c>
      <c r="K59">
        <f t="shared" si="2"/>
        <v>8</v>
      </c>
      <c r="L59" t="str">
        <f t="shared" si="3"/>
        <v>通关怪人研究所</v>
      </c>
      <c r="M59" t="str">
        <f t="shared" si="4"/>
        <v>次</v>
      </c>
      <c r="N59" t="str">
        <f t="shared" si="5"/>
        <v>通关怪人研究所2430次</v>
      </c>
    </row>
    <row r="60" ht="14.25" spans="4:14">
      <c r="D60" t="s">
        <v>268</v>
      </c>
      <c r="G60" s="5" t="str">
        <f t="shared" si="0"/>
        <v>2700</v>
      </c>
      <c r="I60" s="6">
        <v>2700</v>
      </c>
      <c r="J60">
        <f t="shared" si="1"/>
        <v>2700</v>
      </c>
      <c r="K60">
        <f t="shared" si="2"/>
        <v>8</v>
      </c>
      <c r="L60" t="str">
        <f t="shared" si="3"/>
        <v>通关怪人研究所</v>
      </c>
      <c r="M60" t="str">
        <f t="shared" si="4"/>
        <v>次</v>
      </c>
      <c r="N60" t="str">
        <f t="shared" si="5"/>
        <v>通关怪人研究所2700次</v>
      </c>
    </row>
    <row r="61" ht="14.25" spans="4:14">
      <c r="D61" t="s">
        <v>269</v>
      </c>
      <c r="G61" s="5" t="str">
        <f t="shared" si="0"/>
        <v>270</v>
      </c>
      <c r="I61" s="6">
        <v>270</v>
      </c>
      <c r="J61">
        <f t="shared" si="1"/>
        <v>270</v>
      </c>
      <c r="K61">
        <f t="shared" si="2"/>
        <v>7</v>
      </c>
      <c r="L61" t="str">
        <f t="shared" si="3"/>
        <v>通关英雄试炼</v>
      </c>
      <c r="M61" t="str">
        <f t="shared" si="4"/>
        <v>次</v>
      </c>
      <c r="N61" t="str">
        <f t="shared" si="5"/>
        <v>通关英雄试炼270次</v>
      </c>
    </row>
    <row r="62" ht="14.25" spans="4:14">
      <c r="D62" t="s">
        <v>75</v>
      </c>
      <c r="G62" s="5" t="str">
        <f t="shared" si="0"/>
        <v>540</v>
      </c>
      <c r="I62" s="6">
        <v>540</v>
      </c>
      <c r="J62">
        <f t="shared" si="1"/>
        <v>540</v>
      </c>
      <c r="K62">
        <f t="shared" si="2"/>
        <v>7</v>
      </c>
      <c r="L62" t="str">
        <f t="shared" si="3"/>
        <v>通关英雄试炼</v>
      </c>
      <c r="M62" t="str">
        <f t="shared" si="4"/>
        <v>次</v>
      </c>
      <c r="N62" t="str">
        <f t="shared" si="5"/>
        <v>通关英雄试炼540次</v>
      </c>
    </row>
    <row r="63" ht="14.25" spans="4:14">
      <c r="D63" t="s">
        <v>77</v>
      </c>
      <c r="G63" s="5" t="str">
        <f t="shared" si="0"/>
        <v>1080</v>
      </c>
      <c r="I63" s="6">
        <v>1080</v>
      </c>
      <c r="J63">
        <f t="shared" si="1"/>
        <v>1080</v>
      </c>
      <c r="K63">
        <f t="shared" si="2"/>
        <v>7</v>
      </c>
      <c r="L63" t="str">
        <f t="shared" si="3"/>
        <v>通关英雄试炼</v>
      </c>
      <c r="M63" t="str">
        <f t="shared" si="4"/>
        <v>次</v>
      </c>
      <c r="N63" t="str">
        <f t="shared" si="5"/>
        <v>通关英雄试炼1080次</v>
      </c>
    </row>
    <row r="64" ht="14.25" spans="4:14">
      <c r="D64" t="s">
        <v>79</v>
      </c>
      <c r="G64" s="5" t="str">
        <f t="shared" si="0"/>
        <v>1620</v>
      </c>
      <c r="I64" s="6">
        <v>1620</v>
      </c>
      <c r="J64">
        <f t="shared" si="1"/>
        <v>1620</v>
      </c>
      <c r="K64">
        <f t="shared" si="2"/>
        <v>7</v>
      </c>
      <c r="L64" t="str">
        <f t="shared" si="3"/>
        <v>通关英雄试炼</v>
      </c>
      <c r="M64" t="str">
        <f t="shared" si="4"/>
        <v>次</v>
      </c>
      <c r="N64" t="str">
        <f t="shared" si="5"/>
        <v>通关英雄试炼1620次</v>
      </c>
    </row>
    <row r="65" ht="14.25" spans="4:14">
      <c r="D65" t="s">
        <v>81</v>
      </c>
      <c r="G65" s="5" t="str">
        <f t="shared" si="0"/>
        <v>2160</v>
      </c>
      <c r="I65" s="6">
        <v>2160</v>
      </c>
      <c r="J65">
        <f t="shared" si="1"/>
        <v>2160</v>
      </c>
      <c r="K65">
        <f t="shared" si="2"/>
        <v>7</v>
      </c>
      <c r="L65" t="str">
        <f t="shared" si="3"/>
        <v>通关英雄试炼</v>
      </c>
      <c r="M65" t="str">
        <f t="shared" si="4"/>
        <v>次</v>
      </c>
      <c r="N65" t="str">
        <f t="shared" si="5"/>
        <v>通关英雄试炼2160次</v>
      </c>
    </row>
    <row r="66" ht="14.25" spans="4:14">
      <c r="D66" t="s">
        <v>270</v>
      </c>
      <c r="G66" s="5" t="str">
        <f t="shared" si="0"/>
        <v>2430</v>
      </c>
      <c r="I66" s="6">
        <v>2430</v>
      </c>
      <c r="J66">
        <f t="shared" si="1"/>
        <v>2430</v>
      </c>
      <c r="K66">
        <f t="shared" si="2"/>
        <v>7</v>
      </c>
      <c r="L66" t="str">
        <f t="shared" si="3"/>
        <v>通关英雄试炼</v>
      </c>
      <c r="M66" t="str">
        <f t="shared" si="4"/>
        <v>次</v>
      </c>
      <c r="N66" t="str">
        <f t="shared" si="5"/>
        <v>通关英雄试炼2430次</v>
      </c>
    </row>
    <row r="67" ht="14.25" spans="4:14">
      <c r="D67" t="s">
        <v>82</v>
      </c>
      <c r="G67" s="5" t="str">
        <f t="shared" si="0"/>
        <v>2700</v>
      </c>
      <c r="I67" s="6">
        <v>2700</v>
      </c>
      <c r="J67">
        <f t="shared" si="1"/>
        <v>2700</v>
      </c>
      <c r="K67">
        <f t="shared" si="2"/>
        <v>7</v>
      </c>
      <c r="L67" t="str">
        <f t="shared" si="3"/>
        <v>通关英雄试炼</v>
      </c>
      <c r="M67" t="str">
        <f t="shared" si="4"/>
        <v>次</v>
      </c>
      <c r="N67" t="str">
        <f t="shared" si="5"/>
        <v>通关英雄试炼2700次</v>
      </c>
    </row>
    <row r="68" ht="14.25" spans="4:14">
      <c r="D68" t="s">
        <v>271</v>
      </c>
      <c r="G68" s="5" t="str">
        <f t="shared" si="0"/>
        <v>40</v>
      </c>
      <c r="I68" s="6">
        <v>40</v>
      </c>
      <c r="J68">
        <f t="shared" si="1"/>
        <v>40</v>
      </c>
      <c r="K68">
        <f t="shared" si="2"/>
        <v>9</v>
      </c>
      <c r="L68" t="str">
        <f t="shared" si="3"/>
        <v>在正义角逐中胜利</v>
      </c>
      <c r="M68" t="str">
        <f t="shared" si="4"/>
        <v>次</v>
      </c>
      <c r="N68" t="str">
        <f t="shared" si="5"/>
        <v>在正义角逐中胜利40次</v>
      </c>
    </row>
    <row r="69" ht="14.25" spans="4:14">
      <c r="D69" t="s">
        <v>272</v>
      </c>
      <c r="G69" s="5" t="str">
        <f t="shared" si="0"/>
        <v>80</v>
      </c>
      <c r="I69" s="6">
        <v>80</v>
      </c>
      <c r="J69">
        <f t="shared" si="1"/>
        <v>80</v>
      </c>
      <c r="K69">
        <f t="shared" si="2"/>
        <v>9</v>
      </c>
      <c r="L69" t="str">
        <f t="shared" si="3"/>
        <v>在正义角逐中胜利</v>
      </c>
      <c r="M69" t="str">
        <f t="shared" si="4"/>
        <v>次</v>
      </c>
      <c r="N69" t="str">
        <f t="shared" si="5"/>
        <v>在正义角逐中胜利80次</v>
      </c>
    </row>
    <row r="70" ht="14.25" spans="4:14">
      <c r="D70" t="s">
        <v>273</v>
      </c>
      <c r="G70" s="5" t="str">
        <f t="shared" si="0"/>
        <v>160</v>
      </c>
      <c r="I70" s="6">
        <v>160</v>
      </c>
      <c r="J70">
        <f t="shared" si="1"/>
        <v>160</v>
      </c>
      <c r="K70">
        <f t="shared" si="2"/>
        <v>9</v>
      </c>
      <c r="L70" t="str">
        <f t="shared" si="3"/>
        <v>在正义角逐中胜利</v>
      </c>
      <c r="M70" t="str">
        <f t="shared" si="4"/>
        <v>次</v>
      </c>
      <c r="N70" t="str">
        <f t="shared" si="5"/>
        <v>在正义角逐中胜利160次</v>
      </c>
    </row>
    <row r="71" ht="14.25" spans="4:14">
      <c r="D71" t="s">
        <v>274</v>
      </c>
      <c r="G71" s="5" t="str">
        <f t="shared" ref="G71:G134" si="6">MIDB(D71,SEARCHB("?",D71),2*LEN(D71)-LENB(D71))</f>
        <v>240</v>
      </c>
      <c r="I71" s="6">
        <v>240</v>
      </c>
      <c r="J71">
        <f t="shared" ref="J71:J134" si="7">IF(I71/100000&gt;1,I71/10000&amp;"万",I71)</f>
        <v>240</v>
      </c>
      <c r="K71">
        <f t="shared" ref="K71:K134" si="8">SEARCH(I71,D71)</f>
        <v>9</v>
      </c>
      <c r="L71" t="str">
        <f t="shared" ref="L71:L134" si="9">LEFT(D71,K71-1)</f>
        <v>在正义角逐中胜利</v>
      </c>
      <c r="M71" t="str">
        <f t="shared" ref="M71:M134" si="10">RIGHT(D71,LEN(D71)-LEN(L71)-LEN(I71))</f>
        <v>次</v>
      </c>
      <c r="N71" t="str">
        <f t="shared" ref="N71:N134" si="11">L71&amp;J71&amp;M71</f>
        <v>在正义角逐中胜利240次</v>
      </c>
    </row>
    <row r="72" ht="14.25" spans="4:14">
      <c r="D72" t="s">
        <v>275</v>
      </c>
      <c r="G72" s="5" t="str">
        <f t="shared" si="6"/>
        <v>320</v>
      </c>
      <c r="I72" s="6">
        <v>320</v>
      </c>
      <c r="J72">
        <f t="shared" si="7"/>
        <v>320</v>
      </c>
      <c r="K72">
        <f t="shared" si="8"/>
        <v>9</v>
      </c>
      <c r="L72" t="str">
        <f t="shared" si="9"/>
        <v>在正义角逐中胜利</v>
      </c>
      <c r="M72" t="str">
        <f t="shared" si="10"/>
        <v>次</v>
      </c>
      <c r="N72" t="str">
        <f t="shared" si="11"/>
        <v>在正义角逐中胜利320次</v>
      </c>
    </row>
    <row r="73" ht="14.25" spans="4:14">
      <c r="D73" t="s">
        <v>276</v>
      </c>
      <c r="G73" s="5" t="str">
        <f t="shared" si="6"/>
        <v>400</v>
      </c>
      <c r="I73" s="6">
        <v>400</v>
      </c>
      <c r="J73">
        <f t="shared" si="7"/>
        <v>400</v>
      </c>
      <c r="K73">
        <f t="shared" si="8"/>
        <v>9</v>
      </c>
      <c r="L73" t="str">
        <f t="shared" si="9"/>
        <v>在正义角逐中胜利</v>
      </c>
      <c r="M73" t="str">
        <f t="shared" si="10"/>
        <v>次</v>
      </c>
      <c r="N73" t="str">
        <f t="shared" si="11"/>
        <v>在正义角逐中胜利400次</v>
      </c>
    </row>
    <row r="74" ht="14.25" spans="4:14">
      <c r="D74" t="s">
        <v>277</v>
      </c>
      <c r="G74" s="5" t="str">
        <f t="shared" si="6"/>
        <v>12</v>
      </c>
      <c r="I74" s="6">
        <v>12</v>
      </c>
      <c r="J74">
        <f t="shared" si="7"/>
        <v>12</v>
      </c>
      <c r="K74">
        <f t="shared" si="8"/>
        <v>9</v>
      </c>
      <c r="L74" t="str">
        <f t="shared" si="9"/>
        <v>在强者之梦中通关</v>
      </c>
      <c r="M74" t="str">
        <f t="shared" si="10"/>
        <v>次</v>
      </c>
      <c r="N74" t="str">
        <f t="shared" si="11"/>
        <v>在强者之梦中通关12次</v>
      </c>
    </row>
    <row r="75" ht="14.25" spans="4:14">
      <c r="D75" t="s">
        <v>278</v>
      </c>
      <c r="G75" s="5" t="str">
        <f t="shared" si="6"/>
        <v>24</v>
      </c>
      <c r="I75" s="6">
        <v>24</v>
      </c>
      <c r="J75">
        <f t="shared" si="7"/>
        <v>24</v>
      </c>
      <c r="K75">
        <f t="shared" si="8"/>
        <v>9</v>
      </c>
      <c r="L75" t="str">
        <f t="shared" si="9"/>
        <v>在强者之梦中通关</v>
      </c>
      <c r="M75" t="str">
        <f t="shared" si="10"/>
        <v>次</v>
      </c>
      <c r="N75" t="str">
        <f t="shared" si="11"/>
        <v>在强者之梦中通关24次</v>
      </c>
    </row>
    <row r="76" ht="14.25" spans="4:14">
      <c r="D76" t="s">
        <v>279</v>
      </c>
      <c r="G76" s="5" t="str">
        <f t="shared" si="6"/>
        <v>48</v>
      </c>
      <c r="I76" s="6">
        <v>48</v>
      </c>
      <c r="J76">
        <f t="shared" si="7"/>
        <v>48</v>
      </c>
      <c r="K76">
        <f t="shared" si="8"/>
        <v>9</v>
      </c>
      <c r="L76" t="str">
        <f t="shared" si="9"/>
        <v>在强者之梦中通关</v>
      </c>
      <c r="M76" t="str">
        <f t="shared" si="10"/>
        <v>次</v>
      </c>
      <c r="N76" t="str">
        <f t="shared" si="11"/>
        <v>在强者之梦中通关48次</v>
      </c>
    </row>
    <row r="77" ht="14.25" spans="4:14">
      <c r="D77" t="s">
        <v>280</v>
      </c>
      <c r="G77" s="5" t="str">
        <f t="shared" si="6"/>
        <v>72</v>
      </c>
      <c r="I77" s="6">
        <v>72</v>
      </c>
      <c r="J77">
        <f t="shared" si="7"/>
        <v>72</v>
      </c>
      <c r="K77">
        <f t="shared" si="8"/>
        <v>9</v>
      </c>
      <c r="L77" t="str">
        <f t="shared" si="9"/>
        <v>在强者之梦中通关</v>
      </c>
      <c r="M77" t="str">
        <f t="shared" si="10"/>
        <v>次</v>
      </c>
      <c r="N77" t="str">
        <f t="shared" si="11"/>
        <v>在强者之梦中通关72次</v>
      </c>
    </row>
    <row r="78" ht="14.25" spans="4:14">
      <c r="D78" t="s">
        <v>281</v>
      </c>
      <c r="G78" s="5" t="str">
        <f t="shared" si="6"/>
        <v>96</v>
      </c>
      <c r="I78" s="6">
        <v>96</v>
      </c>
      <c r="J78">
        <f t="shared" si="7"/>
        <v>96</v>
      </c>
      <c r="K78">
        <f t="shared" si="8"/>
        <v>9</v>
      </c>
      <c r="L78" t="str">
        <f t="shared" si="9"/>
        <v>在强者之梦中通关</v>
      </c>
      <c r="M78" t="str">
        <f t="shared" si="10"/>
        <v>次</v>
      </c>
      <c r="N78" t="str">
        <f t="shared" si="11"/>
        <v>在强者之梦中通关96次</v>
      </c>
    </row>
    <row r="79" ht="14.25" spans="4:14">
      <c r="D79" t="s">
        <v>282</v>
      </c>
      <c r="G79" s="5" t="str">
        <f t="shared" si="6"/>
        <v>120</v>
      </c>
      <c r="I79" s="6">
        <v>120</v>
      </c>
      <c r="J79">
        <f t="shared" si="7"/>
        <v>120</v>
      </c>
      <c r="K79">
        <f t="shared" si="8"/>
        <v>9</v>
      </c>
      <c r="L79" t="str">
        <f t="shared" si="9"/>
        <v>在强者之梦中通关</v>
      </c>
      <c r="M79" t="str">
        <f t="shared" si="10"/>
        <v>次</v>
      </c>
      <c r="N79" t="str">
        <f t="shared" si="11"/>
        <v>在强者之梦中通关120次</v>
      </c>
    </row>
    <row r="80" ht="14.25" spans="4:14">
      <c r="D80" t="s">
        <v>283</v>
      </c>
      <c r="G80" s="5" t="str">
        <f t="shared" si="6"/>
        <v>8</v>
      </c>
      <c r="I80" s="6">
        <v>8</v>
      </c>
      <c r="J80">
        <f t="shared" si="7"/>
        <v>8</v>
      </c>
      <c r="K80">
        <f t="shared" si="8"/>
        <v>10</v>
      </c>
      <c r="L80" t="str">
        <f t="shared" si="9"/>
        <v>在无人区探索中胜利</v>
      </c>
      <c r="M80" t="str">
        <f t="shared" si="10"/>
        <v>次</v>
      </c>
      <c r="N80" t="str">
        <f t="shared" si="11"/>
        <v>在无人区探索中胜利8次</v>
      </c>
    </row>
    <row r="81" ht="14.25" spans="4:14">
      <c r="D81" t="s">
        <v>91</v>
      </c>
      <c r="G81" s="5" t="str">
        <f t="shared" si="6"/>
        <v>16</v>
      </c>
      <c r="I81" s="6">
        <v>16</v>
      </c>
      <c r="J81">
        <f t="shared" si="7"/>
        <v>16</v>
      </c>
      <c r="K81">
        <f t="shared" si="8"/>
        <v>10</v>
      </c>
      <c r="L81" t="str">
        <f t="shared" si="9"/>
        <v>在无人区探索中胜利</v>
      </c>
      <c r="M81" t="str">
        <f t="shared" si="10"/>
        <v>次</v>
      </c>
      <c r="N81" t="str">
        <f t="shared" si="11"/>
        <v>在无人区探索中胜利16次</v>
      </c>
    </row>
    <row r="82" ht="14.25" spans="4:14">
      <c r="D82" t="s">
        <v>92</v>
      </c>
      <c r="G82" s="5" t="str">
        <f t="shared" si="6"/>
        <v>24</v>
      </c>
      <c r="I82" s="6">
        <v>24</v>
      </c>
      <c r="J82">
        <f t="shared" si="7"/>
        <v>24</v>
      </c>
      <c r="K82">
        <f t="shared" si="8"/>
        <v>10</v>
      </c>
      <c r="L82" t="str">
        <f t="shared" si="9"/>
        <v>在无人区探索中胜利</v>
      </c>
      <c r="M82" t="str">
        <f t="shared" si="10"/>
        <v>次</v>
      </c>
      <c r="N82" t="str">
        <f t="shared" si="11"/>
        <v>在无人区探索中胜利24次</v>
      </c>
    </row>
    <row r="83" ht="14.25" spans="4:14">
      <c r="D83" t="s">
        <v>93</v>
      </c>
      <c r="G83" s="5" t="str">
        <f t="shared" si="6"/>
        <v>32</v>
      </c>
      <c r="I83" s="6">
        <v>32</v>
      </c>
      <c r="J83">
        <f t="shared" si="7"/>
        <v>32</v>
      </c>
      <c r="K83">
        <f t="shared" si="8"/>
        <v>10</v>
      </c>
      <c r="L83" t="str">
        <f t="shared" si="9"/>
        <v>在无人区探索中胜利</v>
      </c>
      <c r="M83" t="str">
        <f t="shared" si="10"/>
        <v>次</v>
      </c>
      <c r="N83" t="str">
        <f t="shared" si="11"/>
        <v>在无人区探索中胜利32次</v>
      </c>
    </row>
    <row r="84" ht="14.25" spans="4:14">
      <c r="D84" t="s">
        <v>284</v>
      </c>
      <c r="G84" s="5" t="str">
        <f t="shared" si="6"/>
        <v>36</v>
      </c>
      <c r="I84" s="6">
        <v>36</v>
      </c>
      <c r="J84">
        <f t="shared" si="7"/>
        <v>36</v>
      </c>
      <c r="K84">
        <f t="shared" si="8"/>
        <v>10</v>
      </c>
      <c r="L84" t="str">
        <f t="shared" si="9"/>
        <v>在无人区探索中胜利</v>
      </c>
      <c r="M84" t="str">
        <f t="shared" si="10"/>
        <v>次</v>
      </c>
      <c r="N84" t="str">
        <f t="shared" si="11"/>
        <v>在无人区探索中胜利36次</v>
      </c>
    </row>
    <row r="85" ht="14.25" spans="4:14">
      <c r="D85" t="s">
        <v>94</v>
      </c>
      <c r="G85" s="5" t="str">
        <f t="shared" si="6"/>
        <v>40</v>
      </c>
      <c r="I85" s="6">
        <v>40</v>
      </c>
      <c r="J85">
        <f t="shared" si="7"/>
        <v>40</v>
      </c>
      <c r="K85">
        <f t="shared" si="8"/>
        <v>10</v>
      </c>
      <c r="L85" t="str">
        <f t="shared" si="9"/>
        <v>在无人区探索中胜利</v>
      </c>
      <c r="M85" t="str">
        <f t="shared" si="10"/>
        <v>次</v>
      </c>
      <c r="N85" t="str">
        <f t="shared" si="11"/>
        <v>在无人区探索中胜利40次</v>
      </c>
    </row>
    <row r="86" ht="14.25" spans="4:14">
      <c r="D86" t="s">
        <v>237</v>
      </c>
      <c r="G86" s="5" t="str">
        <f t="shared" si="6"/>
        <v>40000000</v>
      </c>
      <c r="I86" s="6">
        <v>40000000</v>
      </c>
      <c r="J86" t="str">
        <f t="shared" si="7"/>
        <v>4000万</v>
      </c>
      <c r="K86">
        <f t="shared" si="8"/>
        <v>5</v>
      </c>
      <c r="L86" t="str">
        <f t="shared" si="9"/>
        <v>累计造成</v>
      </c>
      <c r="M86" t="str">
        <f t="shared" si="10"/>
        <v>伤害</v>
      </c>
      <c r="N86" t="str">
        <f t="shared" si="11"/>
        <v>累计造成4000万伤害</v>
      </c>
    </row>
    <row r="87" ht="14.25" spans="4:14">
      <c r="D87" t="s">
        <v>238</v>
      </c>
      <c r="G87" s="5" t="str">
        <f t="shared" si="6"/>
        <v>80000000</v>
      </c>
      <c r="I87" s="6">
        <v>80000000</v>
      </c>
      <c r="J87" t="str">
        <f t="shared" si="7"/>
        <v>8000万</v>
      </c>
      <c r="K87">
        <f t="shared" si="8"/>
        <v>5</v>
      </c>
      <c r="L87" t="str">
        <f t="shared" si="9"/>
        <v>累计造成</v>
      </c>
      <c r="M87" t="str">
        <f t="shared" si="10"/>
        <v>伤害</v>
      </c>
      <c r="N87" t="str">
        <f t="shared" si="11"/>
        <v>累计造成8000万伤害</v>
      </c>
    </row>
    <row r="88" ht="14.25" spans="4:14">
      <c r="D88" t="s">
        <v>239</v>
      </c>
      <c r="G88" s="5" t="str">
        <f t="shared" si="6"/>
        <v>160000000</v>
      </c>
      <c r="I88" s="6">
        <v>160000000</v>
      </c>
      <c r="J88" t="str">
        <f t="shared" si="7"/>
        <v>16000万</v>
      </c>
      <c r="K88">
        <f t="shared" si="8"/>
        <v>5</v>
      </c>
      <c r="L88" t="str">
        <f t="shared" si="9"/>
        <v>累计造成</v>
      </c>
      <c r="M88" t="str">
        <f t="shared" si="10"/>
        <v>伤害</v>
      </c>
      <c r="N88" t="str">
        <f t="shared" si="11"/>
        <v>累计造成16000万伤害</v>
      </c>
    </row>
    <row r="89" ht="14.25" spans="4:14">
      <c r="D89" t="s">
        <v>240</v>
      </c>
      <c r="G89" s="5" t="str">
        <f t="shared" si="6"/>
        <v>240000000</v>
      </c>
      <c r="I89" s="6">
        <v>240000000</v>
      </c>
      <c r="J89" t="str">
        <f t="shared" si="7"/>
        <v>24000万</v>
      </c>
      <c r="K89">
        <f t="shared" si="8"/>
        <v>5</v>
      </c>
      <c r="L89" t="str">
        <f t="shared" si="9"/>
        <v>累计造成</v>
      </c>
      <c r="M89" t="str">
        <f t="shared" si="10"/>
        <v>伤害</v>
      </c>
      <c r="N89" t="str">
        <f t="shared" si="11"/>
        <v>累计造成24000万伤害</v>
      </c>
    </row>
    <row r="90" ht="14.25" spans="4:14">
      <c r="D90" t="s">
        <v>241</v>
      </c>
      <c r="G90" s="5" t="str">
        <f t="shared" si="6"/>
        <v>320000000</v>
      </c>
      <c r="I90" s="6">
        <v>320000000</v>
      </c>
      <c r="J90" t="str">
        <f t="shared" si="7"/>
        <v>32000万</v>
      </c>
      <c r="K90">
        <f t="shared" si="8"/>
        <v>5</v>
      </c>
      <c r="L90" t="str">
        <f t="shared" si="9"/>
        <v>累计造成</v>
      </c>
      <c r="M90" t="str">
        <f t="shared" si="10"/>
        <v>伤害</v>
      </c>
      <c r="N90" t="str">
        <f t="shared" si="11"/>
        <v>累计造成32000万伤害</v>
      </c>
    </row>
    <row r="91" ht="14.25" spans="4:14">
      <c r="D91" t="s">
        <v>242</v>
      </c>
      <c r="G91" s="5" t="str">
        <f t="shared" si="6"/>
        <v>400000000</v>
      </c>
      <c r="I91" s="6">
        <v>400000000</v>
      </c>
      <c r="J91" t="str">
        <f t="shared" si="7"/>
        <v>40000万</v>
      </c>
      <c r="K91">
        <f t="shared" si="8"/>
        <v>5</v>
      </c>
      <c r="L91" t="str">
        <f t="shared" si="9"/>
        <v>累计造成</v>
      </c>
      <c r="M91" t="str">
        <f t="shared" si="10"/>
        <v>伤害</v>
      </c>
      <c r="N91" t="str">
        <f t="shared" si="11"/>
        <v>累计造成40000万伤害</v>
      </c>
    </row>
    <row r="92" ht="14.25" spans="4:14">
      <c r="D92" t="s">
        <v>99</v>
      </c>
      <c r="G92" s="5" t="str">
        <f t="shared" si="6"/>
        <v>800</v>
      </c>
      <c r="I92" s="6">
        <v>800</v>
      </c>
      <c r="J92">
        <f t="shared" si="7"/>
        <v>800</v>
      </c>
      <c r="K92">
        <f t="shared" si="8"/>
        <v>5</v>
      </c>
      <c r="L92" t="str">
        <f t="shared" si="9"/>
        <v>累计击败</v>
      </c>
      <c r="M92" t="str">
        <f t="shared" si="10"/>
        <v>个敌方单位</v>
      </c>
      <c r="N92" t="str">
        <f t="shared" si="11"/>
        <v>累计击败800个敌方单位</v>
      </c>
    </row>
    <row r="93" ht="14.25" spans="4:14">
      <c r="D93" t="s">
        <v>100</v>
      </c>
      <c r="G93" s="5" t="str">
        <f t="shared" si="6"/>
        <v>1600</v>
      </c>
      <c r="I93" s="6">
        <v>1600</v>
      </c>
      <c r="J93">
        <f t="shared" si="7"/>
        <v>1600</v>
      </c>
      <c r="K93">
        <f t="shared" si="8"/>
        <v>5</v>
      </c>
      <c r="L93" t="str">
        <f t="shared" si="9"/>
        <v>累计击败</v>
      </c>
      <c r="M93" t="str">
        <f t="shared" si="10"/>
        <v>个敌方单位</v>
      </c>
      <c r="N93" t="str">
        <f t="shared" si="11"/>
        <v>累计击败1600个敌方单位</v>
      </c>
    </row>
    <row r="94" ht="14.25" spans="4:14">
      <c r="D94" t="s">
        <v>101</v>
      </c>
      <c r="G94" s="5" t="str">
        <f t="shared" si="6"/>
        <v>3200</v>
      </c>
      <c r="I94" s="6">
        <v>3200</v>
      </c>
      <c r="J94">
        <f t="shared" si="7"/>
        <v>3200</v>
      </c>
      <c r="K94">
        <f t="shared" si="8"/>
        <v>5</v>
      </c>
      <c r="L94" t="str">
        <f t="shared" si="9"/>
        <v>累计击败</v>
      </c>
      <c r="M94" t="str">
        <f t="shared" si="10"/>
        <v>个敌方单位</v>
      </c>
      <c r="N94" t="str">
        <f t="shared" si="11"/>
        <v>累计击败3200个敌方单位</v>
      </c>
    </row>
    <row r="95" ht="14.25" spans="4:14">
      <c r="D95" t="s">
        <v>102</v>
      </c>
      <c r="G95" s="5" t="str">
        <f t="shared" si="6"/>
        <v>4800</v>
      </c>
      <c r="I95" s="6">
        <v>4800</v>
      </c>
      <c r="J95">
        <f t="shared" si="7"/>
        <v>4800</v>
      </c>
      <c r="K95">
        <f t="shared" si="8"/>
        <v>5</v>
      </c>
      <c r="L95" t="str">
        <f t="shared" si="9"/>
        <v>累计击败</v>
      </c>
      <c r="M95" t="str">
        <f t="shared" si="10"/>
        <v>个敌方单位</v>
      </c>
      <c r="N95" t="str">
        <f t="shared" si="11"/>
        <v>累计击败4800个敌方单位</v>
      </c>
    </row>
    <row r="96" ht="14.25" spans="4:14">
      <c r="D96" t="s">
        <v>103</v>
      </c>
      <c r="G96" s="5" t="str">
        <f t="shared" si="6"/>
        <v>6400</v>
      </c>
      <c r="I96" s="6">
        <v>6400</v>
      </c>
      <c r="J96">
        <f t="shared" si="7"/>
        <v>6400</v>
      </c>
      <c r="K96">
        <f t="shared" si="8"/>
        <v>5</v>
      </c>
      <c r="L96" t="str">
        <f t="shared" si="9"/>
        <v>累计击败</v>
      </c>
      <c r="M96" t="str">
        <f t="shared" si="10"/>
        <v>个敌方单位</v>
      </c>
      <c r="N96" t="str">
        <f t="shared" si="11"/>
        <v>累计击败6400个敌方单位</v>
      </c>
    </row>
    <row r="97" ht="14.25" spans="4:14">
      <c r="D97" t="s">
        <v>104</v>
      </c>
      <c r="G97" s="5" t="str">
        <f t="shared" si="6"/>
        <v>8000</v>
      </c>
      <c r="I97" s="6">
        <v>8000</v>
      </c>
      <c r="J97">
        <f t="shared" si="7"/>
        <v>8000</v>
      </c>
      <c r="K97">
        <f t="shared" si="8"/>
        <v>5</v>
      </c>
      <c r="L97" t="str">
        <f t="shared" si="9"/>
        <v>累计击败</v>
      </c>
      <c r="M97" t="str">
        <f t="shared" si="10"/>
        <v>个敌方单位</v>
      </c>
      <c r="N97" t="str">
        <f t="shared" si="11"/>
        <v>累计击败8000个敌方单位</v>
      </c>
    </row>
    <row r="98" ht="14.25" spans="4:14">
      <c r="D98" t="s">
        <v>31</v>
      </c>
      <c r="G98" s="5" t="str">
        <f t="shared" si="6"/>
        <v>1100</v>
      </c>
      <c r="I98" s="6">
        <v>1100</v>
      </c>
      <c r="J98">
        <f t="shared" si="7"/>
        <v>1100</v>
      </c>
      <c r="K98">
        <f t="shared" si="8"/>
        <v>5</v>
      </c>
      <c r="L98" t="str">
        <f t="shared" si="9"/>
        <v>累计释放</v>
      </c>
      <c r="M98" t="str">
        <f t="shared" si="10"/>
        <v>次绝技</v>
      </c>
      <c r="N98" t="str">
        <f t="shared" si="11"/>
        <v>累计释放1100次绝技</v>
      </c>
    </row>
    <row r="99" ht="14.25" spans="4:14">
      <c r="D99" t="s">
        <v>32</v>
      </c>
      <c r="G99" s="5" t="str">
        <f t="shared" si="6"/>
        <v>2200</v>
      </c>
      <c r="I99" s="6">
        <v>2200</v>
      </c>
      <c r="J99">
        <f t="shared" si="7"/>
        <v>2200</v>
      </c>
      <c r="K99">
        <f t="shared" si="8"/>
        <v>5</v>
      </c>
      <c r="L99" t="str">
        <f t="shared" si="9"/>
        <v>累计释放</v>
      </c>
      <c r="M99" t="str">
        <f t="shared" si="10"/>
        <v>次绝技</v>
      </c>
      <c r="N99" t="str">
        <f t="shared" si="11"/>
        <v>累计释放2200次绝技</v>
      </c>
    </row>
    <row r="100" ht="14.25" spans="4:14">
      <c r="D100" t="s">
        <v>33</v>
      </c>
      <c r="G100" s="5" t="str">
        <f t="shared" si="6"/>
        <v>4400</v>
      </c>
      <c r="I100" s="6">
        <v>4400</v>
      </c>
      <c r="J100">
        <f t="shared" si="7"/>
        <v>4400</v>
      </c>
      <c r="K100">
        <f t="shared" si="8"/>
        <v>5</v>
      </c>
      <c r="L100" t="str">
        <f t="shared" si="9"/>
        <v>累计释放</v>
      </c>
      <c r="M100" t="str">
        <f t="shared" si="10"/>
        <v>次绝技</v>
      </c>
      <c r="N100" t="str">
        <f t="shared" si="11"/>
        <v>累计释放4400次绝技</v>
      </c>
    </row>
    <row r="101" ht="14.25" spans="4:14">
      <c r="D101" t="s">
        <v>34</v>
      </c>
      <c r="G101" s="5" t="str">
        <f t="shared" si="6"/>
        <v>6600</v>
      </c>
      <c r="I101" s="6">
        <v>6600</v>
      </c>
      <c r="J101">
        <f t="shared" si="7"/>
        <v>6600</v>
      </c>
      <c r="K101">
        <f t="shared" si="8"/>
        <v>5</v>
      </c>
      <c r="L101" t="str">
        <f t="shared" si="9"/>
        <v>累计释放</v>
      </c>
      <c r="M101" t="str">
        <f t="shared" si="10"/>
        <v>次绝技</v>
      </c>
      <c r="N101" t="str">
        <f t="shared" si="11"/>
        <v>累计释放6600次绝技</v>
      </c>
    </row>
    <row r="102" ht="14.25" spans="4:14">
      <c r="D102" t="s">
        <v>35</v>
      </c>
      <c r="G102" s="5" t="str">
        <f t="shared" si="6"/>
        <v>8800</v>
      </c>
      <c r="I102" s="6">
        <v>8800</v>
      </c>
      <c r="J102">
        <f t="shared" si="7"/>
        <v>8800</v>
      </c>
      <c r="K102">
        <f t="shared" si="8"/>
        <v>5</v>
      </c>
      <c r="L102" t="str">
        <f t="shared" si="9"/>
        <v>累计释放</v>
      </c>
      <c r="M102" t="str">
        <f t="shared" si="10"/>
        <v>次绝技</v>
      </c>
      <c r="N102" t="str">
        <f t="shared" si="11"/>
        <v>累计释放8800次绝技</v>
      </c>
    </row>
    <row r="103" ht="14.25" spans="4:14">
      <c r="D103" s="4" t="s">
        <v>36</v>
      </c>
      <c r="G103" s="5" t="str">
        <f t="shared" si="6"/>
        <v>11000</v>
      </c>
      <c r="I103" s="6">
        <v>11000</v>
      </c>
      <c r="J103">
        <f t="shared" si="7"/>
        <v>11000</v>
      </c>
      <c r="K103">
        <f t="shared" si="8"/>
        <v>5</v>
      </c>
      <c r="L103" t="str">
        <f t="shared" si="9"/>
        <v>累计释放</v>
      </c>
      <c r="M103" t="str">
        <f t="shared" si="10"/>
        <v>次绝技</v>
      </c>
      <c r="N103" t="str">
        <f t="shared" si="11"/>
        <v>累计释放11000次绝技</v>
      </c>
    </row>
    <row r="104" ht="14.25" spans="4:14">
      <c r="D104" t="s">
        <v>37</v>
      </c>
      <c r="G104" s="5" t="str">
        <f t="shared" si="6"/>
        <v>270 </v>
      </c>
      <c r="I104" s="6">
        <v>270</v>
      </c>
      <c r="J104">
        <f t="shared" si="7"/>
        <v>270</v>
      </c>
      <c r="K104">
        <f t="shared" si="8"/>
        <v>5</v>
      </c>
      <c r="L104" t="str">
        <f t="shared" si="9"/>
        <v>累计释放</v>
      </c>
      <c r="M104" t="str">
        <f t="shared" si="10"/>
        <v>次S技能</v>
      </c>
      <c r="N104" t="str">
        <f t="shared" si="11"/>
        <v>累计释放270次S技能</v>
      </c>
    </row>
    <row r="105" ht="14.25" spans="4:14">
      <c r="D105" t="s">
        <v>38</v>
      </c>
      <c r="G105" s="5" t="str">
        <f t="shared" si="6"/>
        <v>540 </v>
      </c>
      <c r="I105" s="6">
        <v>540</v>
      </c>
      <c r="J105">
        <f t="shared" si="7"/>
        <v>540</v>
      </c>
      <c r="K105">
        <f t="shared" si="8"/>
        <v>5</v>
      </c>
      <c r="L105" t="str">
        <f t="shared" si="9"/>
        <v>累计释放</v>
      </c>
      <c r="M105" t="str">
        <f t="shared" si="10"/>
        <v>次S技能</v>
      </c>
      <c r="N105" t="str">
        <f t="shared" si="11"/>
        <v>累计释放540次S技能</v>
      </c>
    </row>
    <row r="106" ht="14.25" spans="4:14">
      <c r="D106" t="s">
        <v>39</v>
      </c>
      <c r="G106" s="5" t="str">
        <f t="shared" si="6"/>
        <v>1080 </v>
      </c>
      <c r="I106" s="6">
        <v>1080</v>
      </c>
      <c r="J106">
        <f t="shared" si="7"/>
        <v>1080</v>
      </c>
      <c r="K106">
        <f t="shared" si="8"/>
        <v>5</v>
      </c>
      <c r="L106" t="str">
        <f t="shared" si="9"/>
        <v>累计释放</v>
      </c>
      <c r="M106" t="str">
        <f t="shared" si="10"/>
        <v>次S技能</v>
      </c>
      <c r="N106" t="str">
        <f t="shared" si="11"/>
        <v>累计释放1080次S技能</v>
      </c>
    </row>
    <row r="107" ht="14.25" spans="4:14">
      <c r="D107" t="s">
        <v>40</v>
      </c>
      <c r="G107" s="5" t="str">
        <f t="shared" si="6"/>
        <v>1620 </v>
      </c>
      <c r="I107" s="6">
        <v>1620</v>
      </c>
      <c r="J107">
        <f t="shared" si="7"/>
        <v>1620</v>
      </c>
      <c r="K107">
        <f t="shared" si="8"/>
        <v>5</v>
      </c>
      <c r="L107" t="str">
        <f t="shared" si="9"/>
        <v>累计释放</v>
      </c>
      <c r="M107" t="str">
        <f t="shared" si="10"/>
        <v>次S技能</v>
      </c>
      <c r="N107" t="str">
        <f t="shared" si="11"/>
        <v>累计释放1620次S技能</v>
      </c>
    </row>
    <row r="108" ht="14.25" spans="4:14">
      <c r="D108" t="s">
        <v>41</v>
      </c>
      <c r="G108" s="5" t="str">
        <f t="shared" si="6"/>
        <v>2160 </v>
      </c>
      <c r="I108" s="6">
        <v>2160</v>
      </c>
      <c r="J108">
        <f t="shared" si="7"/>
        <v>2160</v>
      </c>
      <c r="K108">
        <f t="shared" si="8"/>
        <v>5</v>
      </c>
      <c r="L108" t="str">
        <f t="shared" si="9"/>
        <v>累计释放</v>
      </c>
      <c r="M108" t="str">
        <f t="shared" si="10"/>
        <v>次S技能</v>
      </c>
      <c r="N108" t="str">
        <f t="shared" si="11"/>
        <v>累计释放2160次S技能</v>
      </c>
    </row>
    <row r="109" ht="14.25" spans="4:14">
      <c r="D109" t="s">
        <v>42</v>
      </c>
      <c r="G109" s="5" t="str">
        <f t="shared" si="6"/>
        <v>2700 </v>
      </c>
      <c r="I109" s="6">
        <v>2700</v>
      </c>
      <c r="J109">
        <f t="shared" si="7"/>
        <v>2700</v>
      </c>
      <c r="K109">
        <f t="shared" si="8"/>
        <v>5</v>
      </c>
      <c r="L109" t="str">
        <f t="shared" si="9"/>
        <v>累计释放</v>
      </c>
      <c r="M109" t="str">
        <f t="shared" si="10"/>
        <v>次S技能</v>
      </c>
      <c r="N109" t="str">
        <f t="shared" si="11"/>
        <v>累计释放2700次S技能</v>
      </c>
    </row>
    <row r="110" ht="14.25" spans="4:14">
      <c r="D110" t="s">
        <v>243</v>
      </c>
      <c r="G110" s="5" t="str">
        <f t="shared" si="6"/>
        <v>4</v>
      </c>
      <c r="I110" s="6">
        <v>4</v>
      </c>
      <c r="J110">
        <f t="shared" si="7"/>
        <v>4</v>
      </c>
      <c r="K110">
        <f t="shared" si="8"/>
        <v>5</v>
      </c>
      <c r="L110" t="str">
        <f t="shared" si="9"/>
        <v>进阶达到</v>
      </c>
      <c r="M110" t="str">
        <f t="shared" si="10"/>
        <v>星</v>
      </c>
      <c r="N110" t="str">
        <f t="shared" si="11"/>
        <v>进阶达到4星</v>
      </c>
    </row>
    <row r="111" ht="14.25" spans="4:14">
      <c r="D111" t="s">
        <v>244</v>
      </c>
      <c r="G111" s="5" t="str">
        <f t="shared" si="6"/>
        <v>5</v>
      </c>
      <c r="I111" s="6">
        <v>5</v>
      </c>
      <c r="J111">
        <f t="shared" si="7"/>
        <v>5</v>
      </c>
      <c r="K111">
        <f t="shared" si="8"/>
        <v>5</v>
      </c>
      <c r="L111" t="str">
        <f t="shared" si="9"/>
        <v>进阶达到</v>
      </c>
      <c r="M111" t="str">
        <f t="shared" si="10"/>
        <v>星</v>
      </c>
      <c r="N111" t="str">
        <f t="shared" si="11"/>
        <v>进阶达到5星</v>
      </c>
    </row>
    <row r="112" ht="14.25" spans="4:14">
      <c r="D112" t="s">
        <v>245</v>
      </c>
      <c r="G112" s="5" t="str">
        <f t="shared" si="6"/>
        <v>6</v>
      </c>
      <c r="I112" s="6">
        <v>6</v>
      </c>
      <c r="J112">
        <f t="shared" si="7"/>
        <v>6</v>
      </c>
      <c r="K112">
        <f t="shared" si="8"/>
        <v>5</v>
      </c>
      <c r="L112" t="str">
        <f t="shared" si="9"/>
        <v>进阶达到</v>
      </c>
      <c r="M112" t="str">
        <f t="shared" si="10"/>
        <v>星</v>
      </c>
      <c r="N112" t="str">
        <f t="shared" si="11"/>
        <v>进阶达到6星</v>
      </c>
    </row>
    <row r="113" ht="14.25" spans="4:14">
      <c r="D113" t="s">
        <v>246</v>
      </c>
      <c r="G113" s="5" t="str">
        <f t="shared" si="6"/>
        <v>4</v>
      </c>
      <c r="I113" s="6">
        <v>4</v>
      </c>
      <c r="J113">
        <f t="shared" si="7"/>
        <v>4</v>
      </c>
      <c r="K113">
        <f t="shared" si="8"/>
        <v>5</v>
      </c>
      <c r="L113" t="str">
        <f t="shared" si="9"/>
        <v>觉醒达到</v>
      </c>
      <c r="M113" t="str">
        <f t="shared" si="10"/>
        <v>阶觉醒</v>
      </c>
      <c r="N113" t="str">
        <f t="shared" si="11"/>
        <v>觉醒达到4阶觉醒</v>
      </c>
    </row>
    <row r="114" ht="14.25" spans="4:14">
      <c r="D114" t="s">
        <v>247</v>
      </c>
      <c r="G114" s="5" t="str">
        <f t="shared" si="6"/>
        <v>7</v>
      </c>
      <c r="I114" s="6">
        <v>7</v>
      </c>
      <c r="J114">
        <f t="shared" si="7"/>
        <v>7</v>
      </c>
      <c r="K114">
        <f t="shared" si="8"/>
        <v>5</v>
      </c>
      <c r="L114" t="str">
        <f t="shared" si="9"/>
        <v>觉醒达到</v>
      </c>
      <c r="M114" t="str">
        <f t="shared" si="10"/>
        <v>阶觉醒</v>
      </c>
      <c r="N114" t="str">
        <f t="shared" si="11"/>
        <v>觉醒达到7阶觉醒</v>
      </c>
    </row>
    <row r="115" ht="14.25" spans="4:14">
      <c r="D115" t="s">
        <v>248</v>
      </c>
      <c r="G115" s="5" t="str">
        <f t="shared" si="6"/>
        <v>6000</v>
      </c>
      <c r="I115" s="6">
        <v>6000</v>
      </c>
      <c r="J115">
        <f t="shared" si="7"/>
        <v>6000</v>
      </c>
      <c r="K115">
        <f t="shared" si="8"/>
        <v>7</v>
      </c>
      <c r="L115" t="str">
        <f t="shared" si="9"/>
        <v>进行治安委派</v>
      </c>
      <c r="M115" t="str">
        <f t="shared" si="10"/>
        <v>分钟</v>
      </c>
      <c r="N115" t="str">
        <f t="shared" si="11"/>
        <v>进行治安委派6000分钟</v>
      </c>
    </row>
    <row r="116" ht="14.25" spans="4:14">
      <c r="D116" t="s">
        <v>249</v>
      </c>
      <c r="G116" s="5" t="str">
        <f t="shared" si="6"/>
        <v>12000</v>
      </c>
      <c r="I116" s="6">
        <v>12000</v>
      </c>
      <c r="J116">
        <f t="shared" si="7"/>
        <v>12000</v>
      </c>
      <c r="K116">
        <f t="shared" si="8"/>
        <v>7</v>
      </c>
      <c r="L116" t="str">
        <f t="shared" si="9"/>
        <v>进行治安委派</v>
      </c>
      <c r="M116" t="str">
        <f t="shared" si="10"/>
        <v>分钟</v>
      </c>
      <c r="N116" t="str">
        <f t="shared" si="11"/>
        <v>进行治安委派12000分钟</v>
      </c>
    </row>
    <row r="117" ht="14.25" spans="4:14">
      <c r="D117" t="s">
        <v>250</v>
      </c>
      <c r="G117" s="5" t="str">
        <f t="shared" si="6"/>
        <v>24000</v>
      </c>
      <c r="I117" s="6">
        <v>24000</v>
      </c>
      <c r="J117">
        <f t="shared" si="7"/>
        <v>24000</v>
      </c>
      <c r="K117">
        <f t="shared" si="8"/>
        <v>7</v>
      </c>
      <c r="L117" t="str">
        <f t="shared" si="9"/>
        <v>进行治安委派</v>
      </c>
      <c r="M117" t="str">
        <f t="shared" si="10"/>
        <v>分钟</v>
      </c>
      <c r="N117" t="str">
        <f t="shared" si="11"/>
        <v>进行治安委派24000分钟</v>
      </c>
    </row>
    <row r="118" ht="14.25" spans="4:14">
      <c r="D118" t="s">
        <v>251</v>
      </c>
      <c r="G118" s="5" t="str">
        <f t="shared" si="6"/>
        <v>36000</v>
      </c>
      <c r="I118" s="6">
        <v>36000</v>
      </c>
      <c r="J118">
        <f t="shared" si="7"/>
        <v>36000</v>
      </c>
      <c r="K118">
        <f t="shared" si="8"/>
        <v>7</v>
      </c>
      <c r="L118" t="str">
        <f t="shared" si="9"/>
        <v>进行治安委派</v>
      </c>
      <c r="M118" t="str">
        <f t="shared" si="10"/>
        <v>分钟</v>
      </c>
      <c r="N118" t="str">
        <f t="shared" si="11"/>
        <v>进行治安委派36000分钟</v>
      </c>
    </row>
    <row r="119" ht="14.25" spans="4:14">
      <c r="D119" t="s">
        <v>252</v>
      </c>
      <c r="G119" s="5" t="str">
        <f t="shared" si="6"/>
        <v>48000</v>
      </c>
      <c r="I119" s="6">
        <v>48000</v>
      </c>
      <c r="J119">
        <f t="shared" si="7"/>
        <v>48000</v>
      </c>
      <c r="K119">
        <f t="shared" si="8"/>
        <v>7</v>
      </c>
      <c r="L119" t="str">
        <f t="shared" si="9"/>
        <v>进行治安委派</v>
      </c>
      <c r="M119" t="str">
        <f t="shared" si="10"/>
        <v>分钟</v>
      </c>
      <c r="N119" t="str">
        <f t="shared" si="11"/>
        <v>进行治安委派48000分钟</v>
      </c>
    </row>
    <row r="120" ht="14.25" spans="4:14">
      <c r="D120" t="s">
        <v>253</v>
      </c>
      <c r="G120" s="5" t="str">
        <f t="shared" si="6"/>
        <v>60000</v>
      </c>
      <c r="I120" s="6">
        <v>60000</v>
      </c>
      <c r="J120">
        <f t="shared" si="7"/>
        <v>60000</v>
      </c>
      <c r="K120">
        <f t="shared" si="8"/>
        <v>7</v>
      </c>
      <c r="L120" t="str">
        <f t="shared" si="9"/>
        <v>进行治安委派</v>
      </c>
      <c r="M120" t="str">
        <f t="shared" si="10"/>
        <v>分钟</v>
      </c>
      <c r="N120" t="str">
        <f t="shared" si="11"/>
        <v>进行治安委派60000分钟</v>
      </c>
    </row>
    <row r="121" ht="14.25" spans="4:14">
      <c r="D121" t="s">
        <v>254</v>
      </c>
      <c r="G121" s="5" t="str">
        <f t="shared" si="6"/>
        <v>80</v>
      </c>
      <c r="I121" s="6">
        <v>80</v>
      </c>
      <c r="J121">
        <f t="shared" si="7"/>
        <v>80</v>
      </c>
      <c r="K121">
        <f t="shared" si="8"/>
        <v>9</v>
      </c>
      <c r="L121" t="str">
        <f t="shared" si="9"/>
        <v>进行武道大会胜利</v>
      </c>
      <c r="M121" t="str">
        <f t="shared" si="10"/>
        <v>次</v>
      </c>
      <c r="N121" t="str">
        <f t="shared" si="11"/>
        <v>进行武道大会胜利80次</v>
      </c>
    </row>
    <row r="122" ht="14.25" spans="4:14">
      <c r="D122" t="s">
        <v>255</v>
      </c>
      <c r="G122" s="5" t="str">
        <f t="shared" si="6"/>
        <v>160</v>
      </c>
      <c r="I122" s="6">
        <v>160</v>
      </c>
      <c r="J122">
        <f t="shared" si="7"/>
        <v>160</v>
      </c>
      <c r="K122">
        <f t="shared" si="8"/>
        <v>9</v>
      </c>
      <c r="L122" t="str">
        <f t="shared" si="9"/>
        <v>进行武道大会胜利</v>
      </c>
      <c r="M122" t="str">
        <f t="shared" si="10"/>
        <v>次</v>
      </c>
      <c r="N122" t="str">
        <f t="shared" si="11"/>
        <v>进行武道大会胜利160次</v>
      </c>
    </row>
    <row r="123" ht="14.25" spans="4:14">
      <c r="D123" t="s">
        <v>256</v>
      </c>
      <c r="G123" s="5" t="str">
        <f t="shared" si="6"/>
        <v>320</v>
      </c>
      <c r="I123" s="6">
        <v>320</v>
      </c>
      <c r="J123">
        <f t="shared" si="7"/>
        <v>320</v>
      </c>
      <c r="K123">
        <f t="shared" si="8"/>
        <v>9</v>
      </c>
      <c r="L123" t="str">
        <f t="shared" si="9"/>
        <v>进行武道大会胜利</v>
      </c>
      <c r="M123" t="str">
        <f t="shared" si="10"/>
        <v>次</v>
      </c>
      <c r="N123" t="str">
        <f t="shared" si="11"/>
        <v>进行武道大会胜利320次</v>
      </c>
    </row>
    <row r="124" ht="14.25" spans="4:14">
      <c r="D124" t="s">
        <v>257</v>
      </c>
      <c r="G124" s="5" t="str">
        <f t="shared" si="6"/>
        <v>480</v>
      </c>
      <c r="I124" s="6">
        <v>480</v>
      </c>
      <c r="J124">
        <f t="shared" si="7"/>
        <v>480</v>
      </c>
      <c r="K124">
        <f t="shared" si="8"/>
        <v>9</v>
      </c>
      <c r="L124" t="str">
        <f t="shared" si="9"/>
        <v>进行武道大会胜利</v>
      </c>
      <c r="M124" t="str">
        <f t="shared" si="10"/>
        <v>次</v>
      </c>
      <c r="N124" t="str">
        <f t="shared" si="11"/>
        <v>进行武道大会胜利480次</v>
      </c>
    </row>
    <row r="125" ht="14.25" spans="4:14">
      <c r="D125" t="s">
        <v>258</v>
      </c>
      <c r="G125" s="5" t="str">
        <f t="shared" si="6"/>
        <v>640</v>
      </c>
      <c r="I125" s="6">
        <v>640</v>
      </c>
      <c r="J125">
        <f t="shared" si="7"/>
        <v>640</v>
      </c>
      <c r="K125">
        <f t="shared" si="8"/>
        <v>9</v>
      </c>
      <c r="L125" t="str">
        <f t="shared" si="9"/>
        <v>进行武道大会胜利</v>
      </c>
      <c r="M125" t="str">
        <f t="shared" si="10"/>
        <v>次</v>
      </c>
      <c r="N125" t="str">
        <f t="shared" si="11"/>
        <v>进行武道大会胜利640次</v>
      </c>
    </row>
    <row r="126" ht="14.25" spans="4:14">
      <c r="D126" t="s">
        <v>259</v>
      </c>
      <c r="G126" s="5" t="str">
        <f t="shared" si="6"/>
        <v>800</v>
      </c>
      <c r="I126" s="6">
        <v>800</v>
      </c>
      <c r="J126">
        <f t="shared" si="7"/>
        <v>800</v>
      </c>
      <c r="K126">
        <f t="shared" si="8"/>
        <v>9</v>
      </c>
      <c r="L126" t="str">
        <f t="shared" si="9"/>
        <v>进行武道大会胜利</v>
      </c>
      <c r="M126" t="str">
        <f t="shared" si="10"/>
        <v>次</v>
      </c>
      <c r="N126" t="str">
        <f t="shared" si="11"/>
        <v>进行武道大会胜利800次</v>
      </c>
    </row>
    <row r="127" ht="14.25" spans="4:14">
      <c r="D127" t="s">
        <v>260</v>
      </c>
      <c r="G127" s="5" t="str">
        <f t="shared" si="6"/>
        <v>270</v>
      </c>
      <c r="I127" s="6">
        <v>270</v>
      </c>
      <c r="J127">
        <f t="shared" si="7"/>
        <v>270</v>
      </c>
      <c r="K127">
        <f t="shared" si="8"/>
        <v>7</v>
      </c>
      <c r="L127" t="str">
        <f t="shared" si="9"/>
        <v>通关模拟训练</v>
      </c>
      <c r="M127" t="str">
        <f t="shared" si="10"/>
        <v>次</v>
      </c>
      <c r="N127" t="str">
        <f t="shared" si="11"/>
        <v>通关模拟训练270次</v>
      </c>
    </row>
    <row r="128" ht="14.25" spans="4:14">
      <c r="D128" t="s">
        <v>67</v>
      </c>
      <c r="G128" s="5" t="str">
        <f t="shared" si="6"/>
        <v>540</v>
      </c>
      <c r="I128" s="6">
        <v>540</v>
      </c>
      <c r="J128">
        <f t="shared" si="7"/>
        <v>540</v>
      </c>
      <c r="K128">
        <f t="shared" si="8"/>
        <v>7</v>
      </c>
      <c r="L128" t="str">
        <f t="shared" si="9"/>
        <v>通关模拟训练</v>
      </c>
      <c r="M128" t="str">
        <f t="shared" si="10"/>
        <v>次</v>
      </c>
      <c r="N128" t="str">
        <f t="shared" si="11"/>
        <v>通关模拟训练540次</v>
      </c>
    </row>
    <row r="129" ht="14.25" spans="4:14">
      <c r="D129" t="s">
        <v>69</v>
      </c>
      <c r="G129" s="5" t="str">
        <f t="shared" si="6"/>
        <v>1080</v>
      </c>
      <c r="I129" s="6">
        <v>1080</v>
      </c>
      <c r="J129">
        <f t="shared" si="7"/>
        <v>1080</v>
      </c>
      <c r="K129">
        <f t="shared" si="8"/>
        <v>7</v>
      </c>
      <c r="L129" t="str">
        <f t="shared" si="9"/>
        <v>通关模拟训练</v>
      </c>
      <c r="M129" t="str">
        <f t="shared" si="10"/>
        <v>次</v>
      </c>
      <c r="N129" t="str">
        <f t="shared" si="11"/>
        <v>通关模拟训练1080次</v>
      </c>
    </row>
    <row r="130" ht="14.25" spans="4:14">
      <c r="D130" t="s">
        <v>71</v>
      </c>
      <c r="G130" s="5" t="str">
        <f t="shared" si="6"/>
        <v>1620</v>
      </c>
      <c r="I130" s="6">
        <v>1620</v>
      </c>
      <c r="J130">
        <f t="shared" si="7"/>
        <v>1620</v>
      </c>
      <c r="K130">
        <f t="shared" si="8"/>
        <v>7</v>
      </c>
      <c r="L130" t="str">
        <f t="shared" si="9"/>
        <v>通关模拟训练</v>
      </c>
      <c r="M130" t="str">
        <f t="shared" si="10"/>
        <v>次</v>
      </c>
      <c r="N130" t="str">
        <f t="shared" si="11"/>
        <v>通关模拟训练1620次</v>
      </c>
    </row>
    <row r="131" ht="14.25" spans="4:14">
      <c r="D131" t="s">
        <v>73</v>
      </c>
      <c r="G131" s="5" t="str">
        <f t="shared" si="6"/>
        <v>2160</v>
      </c>
      <c r="I131" s="6">
        <v>2160</v>
      </c>
      <c r="J131">
        <f t="shared" si="7"/>
        <v>2160</v>
      </c>
      <c r="K131">
        <f t="shared" si="8"/>
        <v>7</v>
      </c>
      <c r="L131" t="str">
        <f t="shared" si="9"/>
        <v>通关模拟训练</v>
      </c>
      <c r="M131" t="str">
        <f t="shared" si="10"/>
        <v>次</v>
      </c>
      <c r="N131" t="str">
        <f t="shared" si="11"/>
        <v>通关模拟训练2160次</v>
      </c>
    </row>
    <row r="132" ht="14.25" spans="4:14">
      <c r="D132" t="s">
        <v>261</v>
      </c>
      <c r="G132" s="5" t="str">
        <f t="shared" si="6"/>
        <v>2430</v>
      </c>
      <c r="I132" s="6">
        <v>2430</v>
      </c>
      <c r="J132">
        <f t="shared" si="7"/>
        <v>2430</v>
      </c>
      <c r="K132">
        <f t="shared" si="8"/>
        <v>7</v>
      </c>
      <c r="L132" t="str">
        <f t="shared" si="9"/>
        <v>通关模拟训练</v>
      </c>
      <c r="M132" t="str">
        <f t="shared" si="10"/>
        <v>次</v>
      </c>
      <c r="N132" t="str">
        <f t="shared" si="11"/>
        <v>通关模拟训练2430次</v>
      </c>
    </row>
    <row r="133" ht="14.25" spans="4:14">
      <c r="D133" t="s">
        <v>74</v>
      </c>
      <c r="G133" s="5" t="str">
        <f t="shared" si="6"/>
        <v>2700</v>
      </c>
      <c r="I133" s="6">
        <v>2700</v>
      </c>
      <c r="J133">
        <f t="shared" si="7"/>
        <v>2700</v>
      </c>
      <c r="K133">
        <f t="shared" si="8"/>
        <v>7</v>
      </c>
      <c r="L133" t="str">
        <f t="shared" si="9"/>
        <v>通关模拟训练</v>
      </c>
      <c r="M133" t="str">
        <f t="shared" si="10"/>
        <v>次</v>
      </c>
      <c r="N133" t="str">
        <f t="shared" si="11"/>
        <v>通关模拟训练2700次</v>
      </c>
    </row>
    <row r="134" ht="14.25" spans="4:14">
      <c r="D134" t="s">
        <v>262</v>
      </c>
      <c r="G134" s="5" t="str">
        <f t="shared" si="6"/>
        <v>270</v>
      </c>
      <c r="I134" s="6">
        <v>270</v>
      </c>
      <c r="J134">
        <f t="shared" si="7"/>
        <v>270</v>
      </c>
      <c r="K134">
        <f t="shared" si="8"/>
        <v>8</v>
      </c>
      <c r="L134" t="str">
        <f t="shared" si="9"/>
        <v>通关怪人研究所</v>
      </c>
      <c r="M134" t="str">
        <f t="shared" si="10"/>
        <v>次</v>
      </c>
      <c r="N134" t="str">
        <f t="shared" si="11"/>
        <v>通关怪人研究所270次</v>
      </c>
    </row>
    <row r="135" ht="14.25" spans="4:14">
      <c r="D135" t="s">
        <v>263</v>
      </c>
      <c r="G135" s="5" t="str">
        <f t="shared" ref="G135:G198" si="12">MIDB(D135,SEARCHB("?",D135),2*LEN(D135)-LENB(D135))</f>
        <v>540</v>
      </c>
      <c r="I135" s="6">
        <v>540</v>
      </c>
      <c r="J135">
        <f t="shared" ref="J135:J198" si="13">IF(I135/100000&gt;1,I135/10000&amp;"万",I135)</f>
        <v>540</v>
      </c>
      <c r="K135">
        <f t="shared" ref="K135:K198" si="14">SEARCH(I135,D135)</f>
        <v>8</v>
      </c>
      <c r="L135" t="str">
        <f t="shared" ref="L135:L198" si="15">LEFT(D135,K135-1)</f>
        <v>通关怪人研究所</v>
      </c>
      <c r="M135" t="str">
        <f t="shared" ref="M135:M198" si="16">RIGHT(D135,LEN(D135)-LEN(L135)-LEN(I135))</f>
        <v>次</v>
      </c>
      <c r="N135" t="str">
        <f t="shared" ref="N135:N198" si="17">L135&amp;J135&amp;M135</f>
        <v>通关怪人研究所540次</v>
      </c>
    </row>
    <row r="136" ht="14.25" spans="4:14">
      <c r="D136" t="s">
        <v>264</v>
      </c>
      <c r="G136" s="5" t="str">
        <f t="shared" si="12"/>
        <v>1080</v>
      </c>
      <c r="I136" s="6">
        <v>1080</v>
      </c>
      <c r="J136">
        <f t="shared" si="13"/>
        <v>1080</v>
      </c>
      <c r="K136">
        <f t="shared" si="14"/>
        <v>8</v>
      </c>
      <c r="L136" t="str">
        <f t="shared" si="15"/>
        <v>通关怪人研究所</v>
      </c>
      <c r="M136" t="str">
        <f t="shared" si="16"/>
        <v>次</v>
      </c>
      <c r="N136" t="str">
        <f t="shared" si="17"/>
        <v>通关怪人研究所1080次</v>
      </c>
    </row>
    <row r="137" ht="14.25" spans="4:14">
      <c r="D137" t="s">
        <v>265</v>
      </c>
      <c r="G137" s="5" t="str">
        <f t="shared" si="12"/>
        <v>1620</v>
      </c>
      <c r="I137" s="6">
        <v>1620</v>
      </c>
      <c r="J137">
        <f t="shared" si="13"/>
        <v>1620</v>
      </c>
      <c r="K137">
        <f t="shared" si="14"/>
        <v>8</v>
      </c>
      <c r="L137" t="str">
        <f t="shared" si="15"/>
        <v>通关怪人研究所</v>
      </c>
      <c r="M137" t="str">
        <f t="shared" si="16"/>
        <v>次</v>
      </c>
      <c r="N137" t="str">
        <f t="shared" si="17"/>
        <v>通关怪人研究所1620次</v>
      </c>
    </row>
    <row r="138" ht="14.25" spans="4:14">
      <c r="D138" t="s">
        <v>266</v>
      </c>
      <c r="G138" s="5" t="str">
        <f t="shared" si="12"/>
        <v>2160</v>
      </c>
      <c r="I138" s="6">
        <v>2160</v>
      </c>
      <c r="J138">
        <f t="shared" si="13"/>
        <v>2160</v>
      </c>
      <c r="K138">
        <f t="shared" si="14"/>
        <v>8</v>
      </c>
      <c r="L138" t="str">
        <f t="shared" si="15"/>
        <v>通关怪人研究所</v>
      </c>
      <c r="M138" t="str">
        <f t="shared" si="16"/>
        <v>次</v>
      </c>
      <c r="N138" t="str">
        <f t="shared" si="17"/>
        <v>通关怪人研究所2160次</v>
      </c>
    </row>
    <row r="139" ht="14.25" spans="4:14">
      <c r="D139" t="s">
        <v>267</v>
      </c>
      <c r="G139" s="5" t="str">
        <f t="shared" si="12"/>
        <v>2430</v>
      </c>
      <c r="I139" s="6">
        <v>2430</v>
      </c>
      <c r="J139">
        <f t="shared" si="13"/>
        <v>2430</v>
      </c>
      <c r="K139">
        <f t="shared" si="14"/>
        <v>8</v>
      </c>
      <c r="L139" t="str">
        <f t="shared" si="15"/>
        <v>通关怪人研究所</v>
      </c>
      <c r="M139" t="str">
        <f t="shared" si="16"/>
        <v>次</v>
      </c>
      <c r="N139" t="str">
        <f t="shared" si="17"/>
        <v>通关怪人研究所2430次</v>
      </c>
    </row>
    <row r="140" ht="14.25" spans="4:14">
      <c r="D140" t="s">
        <v>268</v>
      </c>
      <c r="G140" s="5" t="str">
        <f t="shared" si="12"/>
        <v>2700</v>
      </c>
      <c r="I140" s="6">
        <v>2700</v>
      </c>
      <c r="J140">
        <f t="shared" si="13"/>
        <v>2700</v>
      </c>
      <c r="K140">
        <f t="shared" si="14"/>
        <v>8</v>
      </c>
      <c r="L140" t="str">
        <f t="shared" si="15"/>
        <v>通关怪人研究所</v>
      </c>
      <c r="M140" t="str">
        <f t="shared" si="16"/>
        <v>次</v>
      </c>
      <c r="N140" t="str">
        <f t="shared" si="17"/>
        <v>通关怪人研究所2700次</v>
      </c>
    </row>
    <row r="141" ht="14.25" spans="4:14">
      <c r="D141" t="s">
        <v>269</v>
      </c>
      <c r="G141" s="5" t="str">
        <f t="shared" si="12"/>
        <v>270</v>
      </c>
      <c r="I141" s="6">
        <v>270</v>
      </c>
      <c r="J141">
        <f t="shared" si="13"/>
        <v>270</v>
      </c>
      <c r="K141">
        <f t="shared" si="14"/>
        <v>7</v>
      </c>
      <c r="L141" t="str">
        <f t="shared" si="15"/>
        <v>通关英雄试炼</v>
      </c>
      <c r="M141" t="str">
        <f t="shared" si="16"/>
        <v>次</v>
      </c>
      <c r="N141" t="str">
        <f t="shared" si="17"/>
        <v>通关英雄试炼270次</v>
      </c>
    </row>
    <row r="142" ht="14.25" spans="4:14">
      <c r="D142" t="s">
        <v>75</v>
      </c>
      <c r="G142" s="5" t="str">
        <f t="shared" si="12"/>
        <v>540</v>
      </c>
      <c r="I142" s="6">
        <v>540</v>
      </c>
      <c r="J142">
        <f t="shared" si="13"/>
        <v>540</v>
      </c>
      <c r="K142">
        <f t="shared" si="14"/>
        <v>7</v>
      </c>
      <c r="L142" t="str">
        <f t="shared" si="15"/>
        <v>通关英雄试炼</v>
      </c>
      <c r="M142" t="str">
        <f t="shared" si="16"/>
        <v>次</v>
      </c>
      <c r="N142" t="str">
        <f t="shared" si="17"/>
        <v>通关英雄试炼540次</v>
      </c>
    </row>
    <row r="143" ht="14.25" spans="4:14">
      <c r="D143" t="s">
        <v>77</v>
      </c>
      <c r="G143" s="5" t="str">
        <f t="shared" si="12"/>
        <v>1080</v>
      </c>
      <c r="I143" s="6">
        <v>1080</v>
      </c>
      <c r="J143">
        <f t="shared" si="13"/>
        <v>1080</v>
      </c>
      <c r="K143">
        <f t="shared" si="14"/>
        <v>7</v>
      </c>
      <c r="L143" t="str">
        <f t="shared" si="15"/>
        <v>通关英雄试炼</v>
      </c>
      <c r="M143" t="str">
        <f t="shared" si="16"/>
        <v>次</v>
      </c>
      <c r="N143" t="str">
        <f t="shared" si="17"/>
        <v>通关英雄试炼1080次</v>
      </c>
    </row>
    <row r="144" ht="14.25" spans="4:14">
      <c r="D144" t="s">
        <v>79</v>
      </c>
      <c r="G144" s="5" t="str">
        <f t="shared" si="12"/>
        <v>1620</v>
      </c>
      <c r="I144" s="6">
        <v>1620</v>
      </c>
      <c r="J144">
        <f t="shared" si="13"/>
        <v>1620</v>
      </c>
      <c r="K144">
        <f t="shared" si="14"/>
        <v>7</v>
      </c>
      <c r="L144" t="str">
        <f t="shared" si="15"/>
        <v>通关英雄试炼</v>
      </c>
      <c r="M144" t="str">
        <f t="shared" si="16"/>
        <v>次</v>
      </c>
      <c r="N144" t="str">
        <f t="shared" si="17"/>
        <v>通关英雄试炼1620次</v>
      </c>
    </row>
    <row r="145" ht="14.25" spans="4:14">
      <c r="D145" t="s">
        <v>81</v>
      </c>
      <c r="G145" s="5" t="str">
        <f t="shared" si="12"/>
        <v>2160</v>
      </c>
      <c r="I145" s="6">
        <v>2160</v>
      </c>
      <c r="J145">
        <f t="shared" si="13"/>
        <v>2160</v>
      </c>
      <c r="K145">
        <f t="shared" si="14"/>
        <v>7</v>
      </c>
      <c r="L145" t="str">
        <f t="shared" si="15"/>
        <v>通关英雄试炼</v>
      </c>
      <c r="M145" t="str">
        <f t="shared" si="16"/>
        <v>次</v>
      </c>
      <c r="N145" t="str">
        <f t="shared" si="17"/>
        <v>通关英雄试炼2160次</v>
      </c>
    </row>
    <row r="146" ht="14.25" spans="4:14">
      <c r="D146" t="s">
        <v>270</v>
      </c>
      <c r="G146" s="5" t="str">
        <f t="shared" si="12"/>
        <v>2430</v>
      </c>
      <c r="I146" s="6">
        <v>2430</v>
      </c>
      <c r="J146">
        <f t="shared" si="13"/>
        <v>2430</v>
      </c>
      <c r="K146">
        <f t="shared" si="14"/>
        <v>7</v>
      </c>
      <c r="L146" t="str">
        <f t="shared" si="15"/>
        <v>通关英雄试炼</v>
      </c>
      <c r="M146" t="str">
        <f t="shared" si="16"/>
        <v>次</v>
      </c>
      <c r="N146" t="str">
        <f t="shared" si="17"/>
        <v>通关英雄试炼2430次</v>
      </c>
    </row>
    <row r="147" ht="14.25" spans="4:14">
      <c r="D147" t="s">
        <v>82</v>
      </c>
      <c r="G147" s="5" t="str">
        <f t="shared" si="12"/>
        <v>2700</v>
      </c>
      <c r="I147" s="6">
        <v>2700</v>
      </c>
      <c r="J147">
        <f t="shared" si="13"/>
        <v>2700</v>
      </c>
      <c r="K147">
        <f t="shared" si="14"/>
        <v>7</v>
      </c>
      <c r="L147" t="str">
        <f t="shared" si="15"/>
        <v>通关英雄试炼</v>
      </c>
      <c r="M147" t="str">
        <f t="shared" si="16"/>
        <v>次</v>
      </c>
      <c r="N147" t="str">
        <f t="shared" si="17"/>
        <v>通关英雄试炼2700次</v>
      </c>
    </row>
    <row r="148" ht="14.25" spans="4:14">
      <c r="D148" t="s">
        <v>271</v>
      </c>
      <c r="G148" s="5" t="str">
        <f t="shared" si="12"/>
        <v>40</v>
      </c>
      <c r="I148" s="6">
        <v>40</v>
      </c>
      <c r="J148">
        <f t="shared" si="13"/>
        <v>40</v>
      </c>
      <c r="K148">
        <f t="shared" si="14"/>
        <v>9</v>
      </c>
      <c r="L148" t="str">
        <f t="shared" si="15"/>
        <v>在正义角逐中胜利</v>
      </c>
      <c r="M148" t="str">
        <f t="shared" si="16"/>
        <v>次</v>
      </c>
      <c r="N148" t="str">
        <f t="shared" si="17"/>
        <v>在正义角逐中胜利40次</v>
      </c>
    </row>
    <row r="149" ht="14.25" spans="4:14">
      <c r="D149" t="s">
        <v>272</v>
      </c>
      <c r="G149" s="5" t="str">
        <f t="shared" si="12"/>
        <v>80</v>
      </c>
      <c r="I149" s="6">
        <v>80</v>
      </c>
      <c r="J149">
        <f t="shared" si="13"/>
        <v>80</v>
      </c>
      <c r="K149">
        <f t="shared" si="14"/>
        <v>9</v>
      </c>
      <c r="L149" t="str">
        <f t="shared" si="15"/>
        <v>在正义角逐中胜利</v>
      </c>
      <c r="M149" t="str">
        <f t="shared" si="16"/>
        <v>次</v>
      </c>
      <c r="N149" t="str">
        <f t="shared" si="17"/>
        <v>在正义角逐中胜利80次</v>
      </c>
    </row>
    <row r="150" ht="14.25" spans="4:14">
      <c r="D150" t="s">
        <v>273</v>
      </c>
      <c r="G150" s="5" t="str">
        <f t="shared" si="12"/>
        <v>160</v>
      </c>
      <c r="I150" s="6">
        <v>160</v>
      </c>
      <c r="J150">
        <f t="shared" si="13"/>
        <v>160</v>
      </c>
      <c r="K150">
        <f t="shared" si="14"/>
        <v>9</v>
      </c>
      <c r="L150" t="str">
        <f t="shared" si="15"/>
        <v>在正义角逐中胜利</v>
      </c>
      <c r="M150" t="str">
        <f t="shared" si="16"/>
        <v>次</v>
      </c>
      <c r="N150" t="str">
        <f t="shared" si="17"/>
        <v>在正义角逐中胜利160次</v>
      </c>
    </row>
    <row r="151" ht="14.25" spans="4:14">
      <c r="D151" t="s">
        <v>274</v>
      </c>
      <c r="G151" s="5" t="str">
        <f t="shared" si="12"/>
        <v>240</v>
      </c>
      <c r="I151" s="6">
        <v>240</v>
      </c>
      <c r="J151">
        <f t="shared" si="13"/>
        <v>240</v>
      </c>
      <c r="K151">
        <f t="shared" si="14"/>
        <v>9</v>
      </c>
      <c r="L151" t="str">
        <f t="shared" si="15"/>
        <v>在正义角逐中胜利</v>
      </c>
      <c r="M151" t="str">
        <f t="shared" si="16"/>
        <v>次</v>
      </c>
      <c r="N151" t="str">
        <f t="shared" si="17"/>
        <v>在正义角逐中胜利240次</v>
      </c>
    </row>
    <row r="152" ht="14.25" spans="4:14">
      <c r="D152" t="s">
        <v>275</v>
      </c>
      <c r="G152" s="5" t="str">
        <f t="shared" si="12"/>
        <v>320</v>
      </c>
      <c r="I152" s="6">
        <v>320</v>
      </c>
      <c r="J152">
        <f t="shared" si="13"/>
        <v>320</v>
      </c>
      <c r="K152">
        <f t="shared" si="14"/>
        <v>9</v>
      </c>
      <c r="L152" t="str">
        <f t="shared" si="15"/>
        <v>在正义角逐中胜利</v>
      </c>
      <c r="M152" t="str">
        <f t="shared" si="16"/>
        <v>次</v>
      </c>
      <c r="N152" t="str">
        <f t="shared" si="17"/>
        <v>在正义角逐中胜利320次</v>
      </c>
    </row>
    <row r="153" ht="14.25" spans="4:14">
      <c r="D153" t="s">
        <v>276</v>
      </c>
      <c r="G153" s="5" t="str">
        <f t="shared" si="12"/>
        <v>400</v>
      </c>
      <c r="I153" s="6">
        <v>400</v>
      </c>
      <c r="J153">
        <f t="shared" si="13"/>
        <v>400</v>
      </c>
      <c r="K153">
        <f t="shared" si="14"/>
        <v>9</v>
      </c>
      <c r="L153" t="str">
        <f t="shared" si="15"/>
        <v>在正义角逐中胜利</v>
      </c>
      <c r="M153" t="str">
        <f t="shared" si="16"/>
        <v>次</v>
      </c>
      <c r="N153" t="str">
        <f t="shared" si="17"/>
        <v>在正义角逐中胜利400次</v>
      </c>
    </row>
    <row r="154" ht="14.25" spans="4:14">
      <c r="D154" t="s">
        <v>277</v>
      </c>
      <c r="G154" s="5" t="str">
        <f t="shared" si="12"/>
        <v>12</v>
      </c>
      <c r="I154" s="6">
        <v>12</v>
      </c>
      <c r="J154">
        <f t="shared" si="13"/>
        <v>12</v>
      </c>
      <c r="K154">
        <f t="shared" si="14"/>
        <v>9</v>
      </c>
      <c r="L154" t="str">
        <f t="shared" si="15"/>
        <v>在强者之梦中通关</v>
      </c>
      <c r="M154" t="str">
        <f t="shared" si="16"/>
        <v>次</v>
      </c>
      <c r="N154" t="str">
        <f t="shared" si="17"/>
        <v>在强者之梦中通关12次</v>
      </c>
    </row>
    <row r="155" ht="14.25" spans="4:14">
      <c r="D155" t="s">
        <v>278</v>
      </c>
      <c r="G155" s="5" t="str">
        <f t="shared" si="12"/>
        <v>24</v>
      </c>
      <c r="I155" s="6">
        <v>24</v>
      </c>
      <c r="J155">
        <f t="shared" si="13"/>
        <v>24</v>
      </c>
      <c r="K155">
        <f t="shared" si="14"/>
        <v>9</v>
      </c>
      <c r="L155" t="str">
        <f t="shared" si="15"/>
        <v>在强者之梦中通关</v>
      </c>
      <c r="M155" t="str">
        <f t="shared" si="16"/>
        <v>次</v>
      </c>
      <c r="N155" t="str">
        <f t="shared" si="17"/>
        <v>在强者之梦中通关24次</v>
      </c>
    </row>
    <row r="156" ht="14.25" spans="4:14">
      <c r="D156" t="s">
        <v>279</v>
      </c>
      <c r="G156" s="5" t="str">
        <f t="shared" si="12"/>
        <v>48</v>
      </c>
      <c r="I156" s="6">
        <v>48</v>
      </c>
      <c r="J156">
        <f t="shared" si="13"/>
        <v>48</v>
      </c>
      <c r="K156">
        <f t="shared" si="14"/>
        <v>9</v>
      </c>
      <c r="L156" t="str">
        <f t="shared" si="15"/>
        <v>在强者之梦中通关</v>
      </c>
      <c r="M156" t="str">
        <f t="shared" si="16"/>
        <v>次</v>
      </c>
      <c r="N156" t="str">
        <f t="shared" si="17"/>
        <v>在强者之梦中通关48次</v>
      </c>
    </row>
    <row r="157" ht="14.25" spans="4:14">
      <c r="D157" t="s">
        <v>280</v>
      </c>
      <c r="G157" s="5" t="str">
        <f t="shared" si="12"/>
        <v>72</v>
      </c>
      <c r="I157" s="6">
        <v>72</v>
      </c>
      <c r="J157">
        <f t="shared" si="13"/>
        <v>72</v>
      </c>
      <c r="K157">
        <f t="shared" si="14"/>
        <v>9</v>
      </c>
      <c r="L157" t="str">
        <f t="shared" si="15"/>
        <v>在强者之梦中通关</v>
      </c>
      <c r="M157" t="str">
        <f t="shared" si="16"/>
        <v>次</v>
      </c>
      <c r="N157" t="str">
        <f t="shared" si="17"/>
        <v>在强者之梦中通关72次</v>
      </c>
    </row>
    <row r="158" ht="14.25" spans="4:14">
      <c r="D158" t="s">
        <v>281</v>
      </c>
      <c r="G158" s="5" t="str">
        <f t="shared" si="12"/>
        <v>96</v>
      </c>
      <c r="I158" s="6">
        <v>96</v>
      </c>
      <c r="J158">
        <f t="shared" si="13"/>
        <v>96</v>
      </c>
      <c r="K158">
        <f t="shared" si="14"/>
        <v>9</v>
      </c>
      <c r="L158" t="str">
        <f t="shared" si="15"/>
        <v>在强者之梦中通关</v>
      </c>
      <c r="M158" t="str">
        <f t="shared" si="16"/>
        <v>次</v>
      </c>
      <c r="N158" t="str">
        <f t="shared" si="17"/>
        <v>在强者之梦中通关96次</v>
      </c>
    </row>
    <row r="159" ht="14.25" spans="4:14">
      <c r="D159" t="s">
        <v>282</v>
      </c>
      <c r="G159" s="5" t="str">
        <f t="shared" si="12"/>
        <v>120</v>
      </c>
      <c r="I159" s="6">
        <v>120</v>
      </c>
      <c r="J159">
        <f t="shared" si="13"/>
        <v>120</v>
      </c>
      <c r="K159">
        <f t="shared" si="14"/>
        <v>9</v>
      </c>
      <c r="L159" t="str">
        <f t="shared" si="15"/>
        <v>在强者之梦中通关</v>
      </c>
      <c r="M159" t="str">
        <f t="shared" si="16"/>
        <v>次</v>
      </c>
      <c r="N159" t="str">
        <f t="shared" si="17"/>
        <v>在强者之梦中通关120次</v>
      </c>
    </row>
    <row r="160" ht="14.25" spans="4:14">
      <c r="D160" t="s">
        <v>283</v>
      </c>
      <c r="G160" s="5" t="str">
        <f t="shared" si="12"/>
        <v>8</v>
      </c>
      <c r="I160" s="6">
        <v>8</v>
      </c>
      <c r="J160">
        <f t="shared" si="13"/>
        <v>8</v>
      </c>
      <c r="K160">
        <f t="shared" si="14"/>
        <v>10</v>
      </c>
      <c r="L160" t="str">
        <f t="shared" si="15"/>
        <v>在无人区探索中胜利</v>
      </c>
      <c r="M160" t="str">
        <f t="shared" si="16"/>
        <v>次</v>
      </c>
      <c r="N160" t="str">
        <f t="shared" si="17"/>
        <v>在无人区探索中胜利8次</v>
      </c>
    </row>
    <row r="161" ht="14.25" spans="4:14">
      <c r="D161" t="s">
        <v>91</v>
      </c>
      <c r="G161" s="5" t="str">
        <f t="shared" si="12"/>
        <v>16</v>
      </c>
      <c r="I161" s="6">
        <v>16</v>
      </c>
      <c r="J161">
        <f t="shared" si="13"/>
        <v>16</v>
      </c>
      <c r="K161">
        <f t="shared" si="14"/>
        <v>10</v>
      </c>
      <c r="L161" t="str">
        <f t="shared" si="15"/>
        <v>在无人区探索中胜利</v>
      </c>
      <c r="M161" t="str">
        <f t="shared" si="16"/>
        <v>次</v>
      </c>
      <c r="N161" t="str">
        <f t="shared" si="17"/>
        <v>在无人区探索中胜利16次</v>
      </c>
    </row>
    <row r="162" ht="14.25" spans="4:14">
      <c r="D162" t="s">
        <v>92</v>
      </c>
      <c r="G162" s="5" t="str">
        <f t="shared" si="12"/>
        <v>24</v>
      </c>
      <c r="I162" s="6">
        <v>24</v>
      </c>
      <c r="J162">
        <f t="shared" si="13"/>
        <v>24</v>
      </c>
      <c r="K162">
        <f t="shared" si="14"/>
        <v>10</v>
      </c>
      <c r="L162" t="str">
        <f t="shared" si="15"/>
        <v>在无人区探索中胜利</v>
      </c>
      <c r="M162" t="str">
        <f t="shared" si="16"/>
        <v>次</v>
      </c>
      <c r="N162" t="str">
        <f t="shared" si="17"/>
        <v>在无人区探索中胜利24次</v>
      </c>
    </row>
    <row r="163" ht="14.25" spans="4:14">
      <c r="D163" t="s">
        <v>93</v>
      </c>
      <c r="G163" s="5" t="str">
        <f t="shared" si="12"/>
        <v>32</v>
      </c>
      <c r="I163" s="6">
        <v>32</v>
      </c>
      <c r="J163">
        <f t="shared" si="13"/>
        <v>32</v>
      </c>
      <c r="K163">
        <f t="shared" si="14"/>
        <v>10</v>
      </c>
      <c r="L163" t="str">
        <f t="shared" si="15"/>
        <v>在无人区探索中胜利</v>
      </c>
      <c r="M163" t="str">
        <f t="shared" si="16"/>
        <v>次</v>
      </c>
      <c r="N163" t="str">
        <f t="shared" si="17"/>
        <v>在无人区探索中胜利32次</v>
      </c>
    </row>
    <row r="164" ht="14.25" spans="4:14">
      <c r="D164" t="s">
        <v>284</v>
      </c>
      <c r="G164" s="5" t="str">
        <f t="shared" si="12"/>
        <v>36</v>
      </c>
      <c r="I164" s="6">
        <v>36</v>
      </c>
      <c r="J164">
        <f t="shared" si="13"/>
        <v>36</v>
      </c>
      <c r="K164">
        <f t="shared" si="14"/>
        <v>10</v>
      </c>
      <c r="L164" t="str">
        <f t="shared" si="15"/>
        <v>在无人区探索中胜利</v>
      </c>
      <c r="M164" t="str">
        <f t="shared" si="16"/>
        <v>次</v>
      </c>
      <c r="N164" t="str">
        <f t="shared" si="17"/>
        <v>在无人区探索中胜利36次</v>
      </c>
    </row>
    <row r="165" ht="14.25" spans="4:14">
      <c r="D165" t="s">
        <v>94</v>
      </c>
      <c r="G165" s="5" t="str">
        <f t="shared" si="12"/>
        <v>40</v>
      </c>
      <c r="I165" s="6">
        <v>40</v>
      </c>
      <c r="J165">
        <f t="shared" si="13"/>
        <v>40</v>
      </c>
      <c r="K165">
        <f t="shared" si="14"/>
        <v>10</v>
      </c>
      <c r="L165" t="str">
        <f t="shared" si="15"/>
        <v>在无人区探索中胜利</v>
      </c>
      <c r="M165" t="str">
        <f t="shared" si="16"/>
        <v>次</v>
      </c>
      <c r="N165" t="str">
        <f t="shared" si="17"/>
        <v>在无人区探索中胜利40次</v>
      </c>
    </row>
    <row r="166" ht="14.25" spans="4:14">
      <c r="D166" t="s">
        <v>285</v>
      </c>
      <c r="G166" s="5" t="str">
        <f t="shared" si="12"/>
        <v>24000000</v>
      </c>
      <c r="I166" s="6">
        <v>24000000</v>
      </c>
      <c r="J166" t="str">
        <f t="shared" si="13"/>
        <v>2400万</v>
      </c>
      <c r="K166">
        <f t="shared" si="14"/>
        <v>5</v>
      </c>
      <c r="L166" t="str">
        <f t="shared" si="15"/>
        <v>累计承受</v>
      </c>
      <c r="M166" t="str">
        <f t="shared" si="16"/>
        <v>伤害</v>
      </c>
      <c r="N166" t="str">
        <f t="shared" si="17"/>
        <v>累计承受2400万伤害</v>
      </c>
    </row>
    <row r="167" ht="14.25" spans="4:14">
      <c r="D167" t="s">
        <v>286</v>
      </c>
      <c r="G167" s="5" t="str">
        <f t="shared" si="12"/>
        <v>48000000</v>
      </c>
      <c r="I167" s="6">
        <v>48000000</v>
      </c>
      <c r="J167" t="str">
        <f t="shared" si="13"/>
        <v>4800万</v>
      </c>
      <c r="K167">
        <f t="shared" si="14"/>
        <v>5</v>
      </c>
      <c r="L167" t="str">
        <f t="shared" si="15"/>
        <v>累计承受</v>
      </c>
      <c r="M167" t="str">
        <f t="shared" si="16"/>
        <v>伤害</v>
      </c>
      <c r="N167" t="str">
        <f t="shared" si="17"/>
        <v>累计承受4800万伤害</v>
      </c>
    </row>
    <row r="168" ht="14.25" spans="4:14">
      <c r="D168" t="s">
        <v>287</v>
      </c>
      <c r="G168" s="5" t="str">
        <f t="shared" si="12"/>
        <v>96000000</v>
      </c>
      <c r="I168" s="6">
        <v>96000000</v>
      </c>
      <c r="J168" t="str">
        <f t="shared" si="13"/>
        <v>9600万</v>
      </c>
      <c r="K168">
        <f t="shared" si="14"/>
        <v>5</v>
      </c>
      <c r="L168" t="str">
        <f t="shared" si="15"/>
        <v>累计承受</v>
      </c>
      <c r="M168" t="str">
        <f t="shared" si="16"/>
        <v>伤害</v>
      </c>
      <c r="N168" t="str">
        <f t="shared" si="17"/>
        <v>累计承受9600万伤害</v>
      </c>
    </row>
    <row r="169" ht="14.25" spans="4:14">
      <c r="D169" t="s">
        <v>288</v>
      </c>
      <c r="G169" s="5" t="str">
        <f t="shared" si="12"/>
        <v>144000000</v>
      </c>
      <c r="I169" s="6">
        <v>144000000</v>
      </c>
      <c r="J169" t="str">
        <f t="shared" si="13"/>
        <v>14400万</v>
      </c>
      <c r="K169">
        <f t="shared" si="14"/>
        <v>5</v>
      </c>
      <c r="L169" t="str">
        <f t="shared" si="15"/>
        <v>累计承受</v>
      </c>
      <c r="M169" t="str">
        <f t="shared" si="16"/>
        <v>伤害</v>
      </c>
      <c r="N169" t="str">
        <f t="shared" si="17"/>
        <v>累计承受14400万伤害</v>
      </c>
    </row>
    <row r="170" ht="14.25" spans="4:14">
      <c r="D170" t="s">
        <v>289</v>
      </c>
      <c r="G170" s="5" t="str">
        <f t="shared" si="12"/>
        <v>192000000</v>
      </c>
      <c r="I170" s="6">
        <v>192000000</v>
      </c>
      <c r="J170" t="str">
        <f t="shared" si="13"/>
        <v>19200万</v>
      </c>
      <c r="K170">
        <f t="shared" si="14"/>
        <v>5</v>
      </c>
      <c r="L170" t="str">
        <f t="shared" si="15"/>
        <v>累计承受</v>
      </c>
      <c r="M170" t="str">
        <f t="shared" si="16"/>
        <v>伤害</v>
      </c>
      <c r="N170" t="str">
        <f t="shared" si="17"/>
        <v>累计承受19200万伤害</v>
      </c>
    </row>
    <row r="171" ht="14.25" spans="4:14">
      <c r="D171" t="s">
        <v>290</v>
      </c>
      <c r="G171" s="5" t="str">
        <f t="shared" si="12"/>
        <v>240000000</v>
      </c>
      <c r="I171" s="6">
        <v>240000000</v>
      </c>
      <c r="J171" t="str">
        <f t="shared" si="13"/>
        <v>24000万</v>
      </c>
      <c r="K171">
        <f t="shared" si="14"/>
        <v>5</v>
      </c>
      <c r="L171" t="str">
        <f t="shared" si="15"/>
        <v>累计承受</v>
      </c>
      <c r="M171" t="str">
        <f t="shared" si="16"/>
        <v>伤害</v>
      </c>
      <c r="N171" t="str">
        <f t="shared" si="17"/>
        <v>累计承受24000万伤害</v>
      </c>
    </row>
    <row r="172" ht="14.25" spans="4:14">
      <c r="D172" t="s">
        <v>37</v>
      </c>
      <c r="G172" s="5" t="str">
        <f t="shared" si="12"/>
        <v>270 </v>
      </c>
      <c r="I172" s="6">
        <v>270</v>
      </c>
      <c r="J172">
        <f t="shared" si="13"/>
        <v>270</v>
      </c>
      <c r="K172">
        <f t="shared" si="14"/>
        <v>5</v>
      </c>
      <c r="L172" t="str">
        <f t="shared" si="15"/>
        <v>累计释放</v>
      </c>
      <c r="M172" t="str">
        <f t="shared" si="16"/>
        <v>次S技能</v>
      </c>
      <c r="N172" t="str">
        <f t="shared" si="17"/>
        <v>累计释放270次S技能</v>
      </c>
    </row>
    <row r="173" ht="14.25" spans="4:14">
      <c r="D173" t="s">
        <v>38</v>
      </c>
      <c r="G173" s="5" t="str">
        <f t="shared" si="12"/>
        <v>540 </v>
      </c>
      <c r="I173" s="6">
        <v>540</v>
      </c>
      <c r="J173">
        <f t="shared" si="13"/>
        <v>540</v>
      </c>
      <c r="K173">
        <f t="shared" si="14"/>
        <v>5</v>
      </c>
      <c r="L173" t="str">
        <f t="shared" si="15"/>
        <v>累计释放</v>
      </c>
      <c r="M173" t="str">
        <f t="shared" si="16"/>
        <v>次S技能</v>
      </c>
      <c r="N173" t="str">
        <f t="shared" si="17"/>
        <v>累计释放540次S技能</v>
      </c>
    </row>
    <row r="174" ht="14.25" spans="4:14">
      <c r="D174" t="s">
        <v>39</v>
      </c>
      <c r="G174" s="5" t="str">
        <f t="shared" si="12"/>
        <v>1080 </v>
      </c>
      <c r="I174" s="6">
        <v>1080</v>
      </c>
      <c r="J174">
        <f t="shared" si="13"/>
        <v>1080</v>
      </c>
      <c r="K174">
        <f t="shared" si="14"/>
        <v>5</v>
      </c>
      <c r="L174" t="str">
        <f t="shared" si="15"/>
        <v>累计释放</v>
      </c>
      <c r="M174" t="str">
        <f t="shared" si="16"/>
        <v>次S技能</v>
      </c>
      <c r="N174" t="str">
        <f t="shared" si="17"/>
        <v>累计释放1080次S技能</v>
      </c>
    </row>
    <row r="175" ht="14.25" spans="4:14">
      <c r="D175" t="s">
        <v>40</v>
      </c>
      <c r="G175" s="5" t="str">
        <f t="shared" si="12"/>
        <v>1620 </v>
      </c>
      <c r="I175" s="6">
        <v>1620</v>
      </c>
      <c r="J175">
        <f t="shared" si="13"/>
        <v>1620</v>
      </c>
      <c r="K175">
        <f t="shared" si="14"/>
        <v>5</v>
      </c>
      <c r="L175" t="str">
        <f t="shared" si="15"/>
        <v>累计释放</v>
      </c>
      <c r="M175" t="str">
        <f t="shared" si="16"/>
        <v>次S技能</v>
      </c>
      <c r="N175" t="str">
        <f t="shared" si="17"/>
        <v>累计释放1620次S技能</v>
      </c>
    </row>
    <row r="176" ht="14.25" spans="4:14">
      <c r="D176" t="s">
        <v>41</v>
      </c>
      <c r="G176" s="5" t="str">
        <f t="shared" si="12"/>
        <v>2160 </v>
      </c>
      <c r="I176" s="6">
        <v>2160</v>
      </c>
      <c r="J176">
        <f t="shared" si="13"/>
        <v>2160</v>
      </c>
      <c r="K176">
        <f t="shared" si="14"/>
        <v>5</v>
      </c>
      <c r="L176" t="str">
        <f t="shared" si="15"/>
        <v>累计释放</v>
      </c>
      <c r="M176" t="str">
        <f t="shared" si="16"/>
        <v>次S技能</v>
      </c>
      <c r="N176" t="str">
        <f t="shared" si="17"/>
        <v>累计释放2160次S技能</v>
      </c>
    </row>
    <row r="177" ht="14.25" spans="4:14">
      <c r="D177" t="s">
        <v>42</v>
      </c>
      <c r="G177" s="5" t="str">
        <f t="shared" si="12"/>
        <v>2700 </v>
      </c>
      <c r="I177" s="6">
        <v>2700</v>
      </c>
      <c r="J177">
        <f t="shared" si="13"/>
        <v>2700</v>
      </c>
      <c r="K177">
        <f t="shared" si="14"/>
        <v>5</v>
      </c>
      <c r="L177" t="str">
        <f t="shared" si="15"/>
        <v>累计释放</v>
      </c>
      <c r="M177" t="str">
        <f t="shared" si="16"/>
        <v>次S技能</v>
      </c>
      <c r="N177" t="str">
        <f t="shared" si="17"/>
        <v>累计释放2700次S技能</v>
      </c>
    </row>
    <row r="178" ht="14.25" spans="4:14">
      <c r="D178" t="s">
        <v>291</v>
      </c>
      <c r="G178" s="5" t="str">
        <f t="shared" si="12"/>
        <v>1400</v>
      </c>
      <c r="I178" s="6">
        <v>1400</v>
      </c>
      <c r="J178">
        <f t="shared" si="13"/>
        <v>1400</v>
      </c>
      <c r="K178">
        <f t="shared" si="14"/>
        <v>5</v>
      </c>
      <c r="L178" t="str">
        <f t="shared" si="15"/>
        <v>累计进行</v>
      </c>
      <c r="M178" t="str">
        <f t="shared" si="16"/>
        <v>次普攻攻击</v>
      </c>
      <c r="N178" t="str">
        <f t="shared" si="17"/>
        <v>累计进行1400次普攻攻击</v>
      </c>
    </row>
    <row r="179" ht="14.25" spans="4:14">
      <c r="D179" t="s">
        <v>292</v>
      </c>
      <c r="G179" s="5" t="str">
        <f t="shared" si="12"/>
        <v>2800</v>
      </c>
      <c r="I179" s="6">
        <v>2800</v>
      </c>
      <c r="J179">
        <f t="shared" si="13"/>
        <v>2800</v>
      </c>
      <c r="K179">
        <f t="shared" si="14"/>
        <v>5</v>
      </c>
      <c r="L179" t="str">
        <f t="shared" si="15"/>
        <v>累计进行</v>
      </c>
      <c r="M179" t="str">
        <f t="shared" si="16"/>
        <v>次普攻攻击</v>
      </c>
      <c r="N179" t="str">
        <f t="shared" si="17"/>
        <v>累计进行2800次普攻攻击</v>
      </c>
    </row>
    <row r="180" ht="14.25" spans="4:14">
      <c r="D180" t="s">
        <v>293</v>
      </c>
      <c r="G180" s="5" t="str">
        <f t="shared" si="12"/>
        <v>5600</v>
      </c>
      <c r="I180" s="6">
        <v>5600</v>
      </c>
      <c r="J180">
        <f t="shared" si="13"/>
        <v>5600</v>
      </c>
      <c r="K180">
        <f t="shared" si="14"/>
        <v>5</v>
      </c>
      <c r="L180" t="str">
        <f t="shared" si="15"/>
        <v>累计进行</v>
      </c>
      <c r="M180" t="str">
        <f t="shared" si="16"/>
        <v>次普攻攻击</v>
      </c>
      <c r="N180" t="str">
        <f t="shared" si="17"/>
        <v>累计进行5600次普攻攻击</v>
      </c>
    </row>
    <row r="181" ht="14.25" spans="4:14">
      <c r="D181" s="4" t="s">
        <v>294</v>
      </c>
      <c r="G181" s="5" t="str">
        <f t="shared" si="12"/>
        <v>8400</v>
      </c>
      <c r="I181" s="6">
        <v>8400</v>
      </c>
      <c r="J181">
        <f t="shared" si="13"/>
        <v>8400</v>
      </c>
      <c r="K181">
        <f t="shared" si="14"/>
        <v>5</v>
      </c>
      <c r="L181" t="str">
        <f t="shared" si="15"/>
        <v>累计进行</v>
      </c>
      <c r="M181" t="str">
        <f t="shared" si="16"/>
        <v>次普攻攻击</v>
      </c>
      <c r="N181" t="str">
        <f t="shared" si="17"/>
        <v>累计进行8400次普攻攻击</v>
      </c>
    </row>
    <row r="182" ht="14.25" spans="4:14">
      <c r="D182" t="s">
        <v>295</v>
      </c>
      <c r="G182" s="5" t="str">
        <f t="shared" si="12"/>
        <v>11200</v>
      </c>
      <c r="I182" s="6">
        <v>11200</v>
      </c>
      <c r="J182">
        <f t="shared" si="13"/>
        <v>11200</v>
      </c>
      <c r="K182">
        <f t="shared" si="14"/>
        <v>5</v>
      </c>
      <c r="L182" t="str">
        <f t="shared" si="15"/>
        <v>累计进行</v>
      </c>
      <c r="M182" t="str">
        <f t="shared" si="16"/>
        <v>次普攻攻击</v>
      </c>
      <c r="N182" t="str">
        <f t="shared" si="17"/>
        <v>累计进行11200次普攻攻击</v>
      </c>
    </row>
    <row r="183" ht="14.25" spans="4:14">
      <c r="D183" t="s">
        <v>296</v>
      </c>
      <c r="G183" s="5" t="str">
        <f t="shared" si="12"/>
        <v>14000</v>
      </c>
      <c r="I183" s="6">
        <v>14000</v>
      </c>
      <c r="J183">
        <f t="shared" si="13"/>
        <v>14000</v>
      </c>
      <c r="K183">
        <f t="shared" si="14"/>
        <v>5</v>
      </c>
      <c r="L183" t="str">
        <f t="shared" si="15"/>
        <v>累计进行</v>
      </c>
      <c r="M183" t="str">
        <f t="shared" si="16"/>
        <v>次普攻攻击</v>
      </c>
      <c r="N183" t="str">
        <f t="shared" si="17"/>
        <v>累计进行14000次普攻攻击</v>
      </c>
    </row>
    <row r="184" ht="14.25" spans="4:14">
      <c r="D184" t="s">
        <v>111</v>
      </c>
      <c r="G184" s="5" t="str">
        <f t="shared" si="12"/>
        <v>660</v>
      </c>
      <c r="I184" s="6">
        <v>660</v>
      </c>
      <c r="J184">
        <f t="shared" si="13"/>
        <v>660</v>
      </c>
      <c r="K184">
        <f t="shared" si="14"/>
        <v>7</v>
      </c>
      <c r="L184" t="str">
        <f t="shared" si="15"/>
        <v>累计成功控制</v>
      </c>
      <c r="M184" t="str">
        <f t="shared" si="16"/>
        <v>个敌方单位</v>
      </c>
      <c r="N184" t="str">
        <f t="shared" si="17"/>
        <v>累计成功控制660个敌方单位</v>
      </c>
    </row>
    <row r="185" ht="14.25" spans="4:14">
      <c r="D185" t="s">
        <v>112</v>
      </c>
      <c r="G185" s="5" t="str">
        <f t="shared" si="12"/>
        <v>1320</v>
      </c>
      <c r="I185" s="6">
        <v>1320</v>
      </c>
      <c r="J185">
        <f t="shared" si="13"/>
        <v>1320</v>
      </c>
      <c r="K185">
        <f t="shared" si="14"/>
        <v>7</v>
      </c>
      <c r="L185" t="str">
        <f t="shared" si="15"/>
        <v>累计成功控制</v>
      </c>
      <c r="M185" t="str">
        <f t="shared" si="16"/>
        <v>个敌方单位</v>
      </c>
      <c r="N185" t="str">
        <f t="shared" si="17"/>
        <v>累计成功控制1320个敌方单位</v>
      </c>
    </row>
    <row r="186" ht="14.25" spans="4:14">
      <c r="D186" t="s">
        <v>113</v>
      </c>
      <c r="G186" s="5" t="str">
        <f t="shared" si="12"/>
        <v>2640</v>
      </c>
      <c r="I186" s="6">
        <v>2640</v>
      </c>
      <c r="J186">
        <f t="shared" si="13"/>
        <v>2640</v>
      </c>
      <c r="K186">
        <f t="shared" si="14"/>
        <v>7</v>
      </c>
      <c r="L186" t="str">
        <f t="shared" si="15"/>
        <v>累计成功控制</v>
      </c>
      <c r="M186" t="str">
        <f t="shared" si="16"/>
        <v>个敌方单位</v>
      </c>
      <c r="N186" t="str">
        <f t="shared" si="17"/>
        <v>累计成功控制2640个敌方单位</v>
      </c>
    </row>
    <row r="187" ht="14.25" spans="4:14">
      <c r="D187" t="s">
        <v>114</v>
      </c>
      <c r="G187" s="5" t="str">
        <f t="shared" si="12"/>
        <v>3960</v>
      </c>
      <c r="I187" s="6">
        <v>3960</v>
      </c>
      <c r="J187">
        <f t="shared" si="13"/>
        <v>3960</v>
      </c>
      <c r="K187">
        <f t="shared" si="14"/>
        <v>7</v>
      </c>
      <c r="L187" t="str">
        <f t="shared" si="15"/>
        <v>累计成功控制</v>
      </c>
      <c r="M187" t="str">
        <f t="shared" si="16"/>
        <v>个敌方单位</v>
      </c>
      <c r="N187" t="str">
        <f t="shared" si="17"/>
        <v>累计成功控制3960个敌方单位</v>
      </c>
    </row>
    <row r="188" ht="14.25" spans="4:14">
      <c r="D188" t="s">
        <v>115</v>
      </c>
      <c r="G188" s="5" t="str">
        <f t="shared" si="12"/>
        <v>5280</v>
      </c>
      <c r="I188" s="6">
        <v>5280</v>
      </c>
      <c r="J188">
        <f t="shared" si="13"/>
        <v>5280</v>
      </c>
      <c r="K188">
        <f t="shared" si="14"/>
        <v>7</v>
      </c>
      <c r="L188" t="str">
        <f t="shared" si="15"/>
        <v>累计成功控制</v>
      </c>
      <c r="M188" t="str">
        <f t="shared" si="16"/>
        <v>个敌方单位</v>
      </c>
      <c r="N188" t="str">
        <f t="shared" si="17"/>
        <v>累计成功控制5280个敌方单位</v>
      </c>
    </row>
    <row r="189" ht="14.25" spans="4:14">
      <c r="D189" t="s">
        <v>116</v>
      </c>
      <c r="G189" s="5" t="str">
        <f t="shared" si="12"/>
        <v>6600</v>
      </c>
      <c r="I189" s="6">
        <v>6600</v>
      </c>
      <c r="J189">
        <f t="shared" si="13"/>
        <v>6600</v>
      </c>
      <c r="K189">
        <f t="shared" si="14"/>
        <v>7</v>
      </c>
      <c r="L189" t="str">
        <f t="shared" si="15"/>
        <v>累计成功控制</v>
      </c>
      <c r="M189" t="str">
        <f t="shared" si="16"/>
        <v>个敌方单位</v>
      </c>
      <c r="N189" t="str">
        <f t="shared" si="17"/>
        <v>累计成功控制6600个敌方单位</v>
      </c>
    </row>
    <row r="190" ht="14.25" spans="4:14">
      <c r="D190" t="s">
        <v>243</v>
      </c>
      <c r="G190" s="5" t="str">
        <f t="shared" si="12"/>
        <v>4</v>
      </c>
      <c r="I190" s="6">
        <v>4</v>
      </c>
      <c r="J190">
        <f t="shared" si="13"/>
        <v>4</v>
      </c>
      <c r="K190">
        <f t="shared" si="14"/>
        <v>5</v>
      </c>
      <c r="L190" t="str">
        <f t="shared" si="15"/>
        <v>进阶达到</v>
      </c>
      <c r="M190" t="str">
        <f t="shared" si="16"/>
        <v>星</v>
      </c>
      <c r="N190" t="str">
        <f t="shared" si="17"/>
        <v>进阶达到4星</v>
      </c>
    </row>
    <row r="191" ht="14.25" spans="4:14">
      <c r="D191" t="s">
        <v>244</v>
      </c>
      <c r="G191" s="5" t="str">
        <f t="shared" si="12"/>
        <v>5</v>
      </c>
      <c r="I191" s="6">
        <v>5</v>
      </c>
      <c r="J191">
        <f t="shared" si="13"/>
        <v>5</v>
      </c>
      <c r="K191">
        <f t="shared" si="14"/>
        <v>5</v>
      </c>
      <c r="L191" t="str">
        <f t="shared" si="15"/>
        <v>进阶达到</v>
      </c>
      <c r="M191" t="str">
        <f t="shared" si="16"/>
        <v>星</v>
      </c>
      <c r="N191" t="str">
        <f t="shared" si="17"/>
        <v>进阶达到5星</v>
      </c>
    </row>
    <row r="192" ht="14.25" spans="4:14">
      <c r="D192" t="s">
        <v>245</v>
      </c>
      <c r="G192" s="5" t="str">
        <f t="shared" si="12"/>
        <v>6</v>
      </c>
      <c r="I192" s="6">
        <v>6</v>
      </c>
      <c r="J192">
        <f t="shared" si="13"/>
        <v>6</v>
      </c>
      <c r="K192">
        <f t="shared" si="14"/>
        <v>5</v>
      </c>
      <c r="L192" t="str">
        <f t="shared" si="15"/>
        <v>进阶达到</v>
      </c>
      <c r="M192" t="str">
        <f t="shared" si="16"/>
        <v>星</v>
      </c>
      <c r="N192" t="str">
        <f t="shared" si="17"/>
        <v>进阶达到6星</v>
      </c>
    </row>
    <row r="193" ht="14.25" spans="4:14">
      <c r="D193" t="s">
        <v>246</v>
      </c>
      <c r="G193" s="5" t="str">
        <f t="shared" si="12"/>
        <v>4</v>
      </c>
      <c r="I193" s="6">
        <v>4</v>
      </c>
      <c r="J193">
        <f t="shared" si="13"/>
        <v>4</v>
      </c>
      <c r="K193">
        <f t="shared" si="14"/>
        <v>5</v>
      </c>
      <c r="L193" t="str">
        <f t="shared" si="15"/>
        <v>觉醒达到</v>
      </c>
      <c r="M193" t="str">
        <f t="shared" si="16"/>
        <v>阶觉醒</v>
      </c>
      <c r="N193" t="str">
        <f t="shared" si="17"/>
        <v>觉醒达到4阶觉醒</v>
      </c>
    </row>
    <row r="194" ht="14.25" spans="4:14">
      <c r="D194" t="s">
        <v>247</v>
      </c>
      <c r="G194" s="5" t="str">
        <f t="shared" si="12"/>
        <v>7</v>
      </c>
      <c r="I194" s="6">
        <v>7</v>
      </c>
      <c r="J194">
        <f t="shared" si="13"/>
        <v>7</v>
      </c>
      <c r="K194">
        <f t="shared" si="14"/>
        <v>5</v>
      </c>
      <c r="L194" t="str">
        <f t="shared" si="15"/>
        <v>觉醒达到</v>
      </c>
      <c r="M194" t="str">
        <f t="shared" si="16"/>
        <v>阶觉醒</v>
      </c>
      <c r="N194" t="str">
        <f t="shared" si="17"/>
        <v>觉醒达到7阶觉醒</v>
      </c>
    </row>
    <row r="195" ht="14.25" spans="4:14">
      <c r="D195" t="s">
        <v>248</v>
      </c>
      <c r="G195" s="5" t="str">
        <f t="shared" si="12"/>
        <v>6000</v>
      </c>
      <c r="I195" s="6">
        <v>6000</v>
      </c>
      <c r="J195">
        <f t="shared" si="13"/>
        <v>6000</v>
      </c>
      <c r="K195">
        <f t="shared" si="14"/>
        <v>7</v>
      </c>
      <c r="L195" t="str">
        <f t="shared" si="15"/>
        <v>进行治安委派</v>
      </c>
      <c r="M195" t="str">
        <f t="shared" si="16"/>
        <v>分钟</v>
      </c>
      <c r="N195" t="str">
        <f t="shared" si="17"/>
        <v>进行治安委派6000分钟</v>
      </c>
    </row>
    <row r="196" ht="14.25" spans="4:14">
      <c r="D196" t="s">
        <v>249</v>
      </c>
      <c r="G196" s="5" t="str">
        <f t="shared" si="12"/>
        <v>12000</v>
      </c>
      <c r="I196" s="6">
        <v>12000</v>
      </c>
      <c r="J196">
        <f t="shared" si="13"/>
        <v>12000</v>
      </c>
      <c r="K196">
        <f t="shared" si="14"/>
        <v>7</v>
      </c>
      <c r="L196" t="str">
        <f t="shared" si="15"/>
        <v>进行治安委派</v>
      </c>
      <c r="M196" t="str">
        <f t="shared" si="16"/>
        <v>分钟</v>
      </c>
      <c r="N196" t="str">
        <f t="shared" si="17"/>
        <v>进行治安委派12000分钟</v>
      </c>
    </row>
    <row r="197" ht="14.25" spans="4:14">
      <c r="D197" t="s">
        <v>250</v>
      </c>
      <c r="G197" s="5" t="str">
        <f t="shared" si="12"/>
        <v>24000</v>
      </c>
      <c r="I197" s="6">
        <v>24000</v>
      </c>
      <c r="J197">
        <f t="shared" si="13"/>
        <v>24000</v>
      </c>
      <c r="K197">
        <f t="shared" si="14"/>
        <v>7</v>
      </c>
      <c r="L197" t="str">
        <f t="shared" si="15"/>
        <v>进行治安委派</v>
      </c>
      <c r="M197" t="str">
        <f t="shared" si="16"/>
        <v>分钟</v>
      </c>
      <c r="N197" t="str">
        <f t="shared" si="17"/>
        <v>进行治安委派24000分钟</v>
      </c>
    </row>
    <row r="198" ht="14.25" spans="4:14">
      <c r="D198" t="s">
        <v>251</v>
      </c>
      <c r="G198" s="5" t="str">
        <f t="shared" si="12"/>
        <v>36000</v>
      </c>
      <c r="I198" s="6">
        <v>36000</v>
      </c>
      <c r="J198">
        <f t="shared" si="13"/>
        <v>36000</v>
      </c>
      <c r="K198">
        <f t="shared" si="14"/>
        <v>7</v>
      </c>
      <c r="L198" t="str">
        <f t="shared" si="15"/>
        <v>进行治安委派</v>
      </c>
      <c r="M198" t="str">
        <f t="shared" si="16"/>
        <v>分钟</v>
      </c>
      <c r="N198" t="str">
        <f t="shared" si="17"/>
        <v>进行治安委派36000分钟</v>
      </c>
    </row>
    <row r="199" ht="14.25" spans="4:14">
      <c r="D199" t="s">
        <v>252</v>
      </c>
      <c r="G199" s="5" t="str">
        <f t="shared" ref="G199:G262" si="18">MIDB(D199,SEARCHB("?",D199),2*LEN(D199)-LENB(D199))</f>
        <v>48000</v>
      </c>
      <c r="I199" s="6">
        <v>48000</v>
      </c>
      <c r="J199">
        <f t="shared" ref="J199:J262" si="19">IF(I199/100000&gt;1,I199/10000&amp;"万",I199)</f>
        <v>48000</v>
      </c>
      <c r="K199">
        <f t="shared" ref="K199:K262" si="20">SEARCH(I199,D199)</f>
        <v>7</v>
      </c>
      <c r="L199" t="str">
        <f t="shared" ref="L199:L262" si="21">LEFT(D199,K199-1)</f>
        <v>进行治安委派</v>
      </c>
      <c r="M199" t="str">
        <f t="shared" ref="M199:M262" si="22">RIGHT(D199,LEN(D199)-LEN(L199)-LEN(I199))</f>
        <v>分钟</v>
      </c>
      <c r="N199" t="str">
        <f t="shared" ref="N199:N262" si="23">L199&amp;J199&amp;M199</f>
        <v>进行治安委派48000分钟</v>
      </c>
    </row>
    <row r="200" ht="14.25" spans="4:14">
      <c r="D200" t="s">
        <v>253</v>
      </c>
      <c r="G200" s="5" t="str">
        <f t="shared" si="18"/>
        <v>60000</v>
      </c>
      <c r="I200" s="6">
        <v>60000</v>
      </c>
      <c r="J200">
        <f t="shared" si="19"/>
        <v>60000</v>
      </c>
      <c r="K200">
        <f t="shared" si="20"/>
        <v>7</v>
      </c>
      <c r="L200" t="str">
        <f t="shared" si="21"/>
        <v>进行治安委派</v>
      </c>
      <c r="M200" t="str">
        <f t="shared" si="22"/>
        <v>分钟</v>
      </c>
      <c r="N200" t="str">
        <f t="shared" si="23"/>
        <v>进行治安委派60000分钟</v>
      </c>
    </row>
    <row r="201" ht="14.25" spans="4:14">
      <c r="D201" t="s">
        <v>254</v>
      </c>
      <c r="G201" s="5" t="str">
        <f t="shared" si="18"/>
        <v>80</v>
      </c>
      <c r="I201" s="6">
        <v>80</v>
      </c>
      <c r="J201">
        <f t="shared" si="19"/>
        <v>80</v>
      </c>
      <c r="K201">
        <f t="shared" si="20"/>
        <v>9</v>
      </c>
      <c r="L201" t="str">
        <f t="shared" si="21"/>
        <v>进行武道大会胜利</v>
      </c>
      <c r="M201" t="str">
        <f t="shared" si="22"/>
        <v>次</v>
      </c>
      <c r="N201" t="str">
        <f t="shared" si="23"/>
        <v>进行武道大会胜利80次</v>
      </c>
    </row>
    <row r="202" ht="14.25" spans="4:14">
      <c r="D202" t="s">
        <v>255</v>
      </c>
      <c r="G202" s="5" t="str">
        <f t="shared" si="18"/>
        <v>160</v>
      </c>
      <c r="I202" s="6">
        <v>160</v>
      </c>
      <c r="J202">
        <f t="shared" si="19"/>
        <v>160</v>
      </c>
      <c r="K202">
        <f t="shared" si="20"/>
        <v>9</v>
      </c>
      <c r="L202" t="str">
        <f t="shared" si="21"/>
        <v>进行武道大会胜利</v>
      </c>
      <c r="M202" t="str">
        <f t="shared" si="22"/>
        <v>次</v>
      </c>
      <c r="N202" t="str">
        <f t="shared" si="23"/>
        <v>进行武道大会胜利160次</v>
      </c>
    </row>
    <row r="203" ht="14.25" spans="4:14">
      <c r="D203" t="s">
        <v>256</v>
      </c>
      <c r="G203" s="5" t="str">
        <f t="shared" si="18"/>
        <v>320</v>
      </c>
      <c r="I203" s="6">
        <v>320</v>
      </c>
      <c r="J203">
        <f t="shared" si="19"/>
        <v>320</v>
      </c>
      <c r="K203">
        <f t="shared" si="20"/>
        <v>9</v>
      </c>
      <c r="L203" t="str">
        <f t="shared" si="21"/>
        <v>进行武道大会胜利</v>
      </c>
      <c r="M203" t="str">
        <f t="shared" si="22"/>
        <v>次</v>
      </c>
      <c r="N203" t="str">
        <f t="shared" si="23"/>
        <v>进行武道大会胜利320次</v>
      </c>
    </row>
    <row r="204" ht="14.25" spans="4:14">
      <c r="D204" t="s">
        <v>257</v>
      </c>
      <c r="G204" s="5" t="str">
        <f t="shared" si="18"/>
        <v>480</v>
      </c>
      <c r="I204" s="6">
        <v>480</v>
      </c>
      <c r="J204">
        <f t="shared" si="19"/>
        <v>480</v>
      </c>
      <c r="K204">
        <f t="shared" si="20"/>
        <v>9</v>
      </c>
      <c r="L204" t="str">
        <f t="shared" si="21"/>
        <v>进行武道大会胜利</v>
      </c>
      <c r="M204" t="str">
        <f t="shared" si="22"/>
        <v>次</v>
      </c>
      <c r="N204" t="str">
        <f t="shared" si="23"/>
        <v>进行武道大会胜利480次</v>
      </c>
    </row>
    <row r="205" ht="14.25" spans="4:14">
      <c r="D205" t="s">
        <v>258</v>
      </c>
      <c r="G205" s="5" t="str">
        <f t="shared" si="18"/>
        <v>640</v>
      </c>
      <c r="I205" s="6">
        <v>640</v>
      </c>
      <c r="J205">
        <f t="shared" si="19"/>
        <v>640</v>
      </c>
      <c r="K205">
        <f t="shared" si="20"/>
        <v>9</v>
      </c>
      <c r="L205" t="str">
        <f t="shared" si="21"/>
        <v>进行武道大会胜利</v>
      </c>
      <c r="M205" t="str">
        <f t="shared" si="22"/>
        <v>次</v>
      </c>
      <c r="N205" t="str">
        <f t="shared" si="23"/>
        <v>进行武道大会胜利640次</v>
      </c>
    </row>
    <row r="206" ht="14.25" spans="4:14">
      <c r="D206" t="s">
        <v>259</v>
      </c>
      <c r="G206" s="5" t="str">
        <f t="shared" si="18"/>
        <v>800</v>
      </c>
      <c r="I206" s="6">
        <v>800</v>
      </c>
      <c r="J206">
        <f t="shared" si="19"/>
        <v>800</v>
      </c>
      <c r="K206">
        <f t="shared" si="20"/>
        <v>9</v>
      </c>
      <c r="L206" t="str">
        <f t="shared" si="21"/>
        <v>进行武道大会胜利</v>
      </c>
      <c r="M206" t="str">
        <f t="shared" si="22"/>
        <v>次</v>
      </c>
      <c r="N206" t="str">
        <f t="shared" si="23"/>
        <v>进行武道大会胜利800次</v>
      </c>
    </row>
    <row r="207" ht="14.25" spans="4:14">
      <c r="D207" t="s">
        <v>260</v>
      </c>
      <c r="G207" s="5" t="str">
        <f t="shared" si="18"/>
        <v>270</v>
      </c>
      <c r="I207" s="6">
        <v>270</v>
      </c>
      <c r="J207">
        <f t="shared" si="19"/>
        <v>270</v>
      </c>
      <c r="K207">
        <f t="shared" si="20"/>
        <v>7</v>
      </c>
      <c r="L207" t="str">
        <f t="shared" si="21"/>
        <v>通关模拟训练</v>
      </c>
      <c r="M207" t="str">
        <f t="shared" si="22"/>
        <v>次</v>
      </c>
      <c r="N207" t="str">
        <f t="shared" si="23"/>
        <v>通关模拟训练270次</v>
      </c>
    </row>
    <row r="208" ht="14.25" spans="4:14">
      <c r="D208" t="s">
        <v>67</v>
      </c>
      <c r="G208" s="5" t="str">
        <f t="shared" si="18"/>
        <v>540</v>
      </c>
      <c r="I208" s="6">
        <v>540</v>
      </c>
      <c r="J208">
        <f t="shared" si="19"/>
        <v>540</v>
      </c>
      <c r="K208">
        <f t="shared" si="20"/>
        <v>7</v>
      </c>
      <c r="L208" t="str">
        <f t="shared" si="21"/>
        <v>通关模拟训练</v>
      </c>
      <c r="M208" t="str">
        <f t="shared" si="22"/>
        <v>次</v>
      </c>
      <c r="N208" t="str">
        <f t="shared" si="23"/>
        <v>通关模拟训练540次</v>
      </c>
    </row>
    <row r="209" ht="14.25" spans="4:14">
      <c r="D209" t="s">
        <v>69</v>
      </c>
      <c r="G209" s="5" t="str">
        <f t="shared" si="18"/>
        <v>1080</v>
      </c>
      <c r="I209" s="6">
        <v>1080</v>
      </c>
      <c r="J209">
        <f t="shared" si="19"/>
        <v>1080</v>
      </c>
      <c r="K209">
        <f t="shared" si="20"/>
        <v>7</v>
      </c>
      <c r="L209" t="str">
        <f t="shared" si="21"/>
        <v>通关模拟训练</v>
      </c>
      <c r="M209" t="str">
        <f t="shared" si="22"/>
        <v>次</v>
      </c>
      <c r="N209" t="str">
        <f t="shared" si="23"/>
        <v>通关模拟训练1080次</v>
      </c>
    </row>
    <row r="210" ht="14.25" spans="4:14">
      <c r="D210" t="s">
        <v>71</v>
      </c>
      <c r="G210" s="5" t="str">
        <f t="shared" si="18"/>
        <v>1620</v>
      </c>
      <c r="I210" s="6">
        <v>1620</v>
      </c>
      <c r="J210">
        <f t="shared" si="19"/>
        <v>1620</v>
      </c>
      <c r="K210">
        <f t="shared" si="20"/>
        <v>7</v>
      </c>
      <c r="L210" t="str">
        <f t="shared" si="21"/>
        <v>通关模拟训练</v>
      </c>
      <c r="M210" t="str">
        <f t="shared" si="22"/>
        <v>次</v>
      </c>
      <c r="N210" t="str">
        <f t="shared" si="23"/>
        <v>通关模拟训练1620次</v>
      </c>
    </row>
    <row r="211" ht="14.25" spans="4:14">
      <c r="D211" t="s">
        <v>73</v>
      </c>
      <c r="G211" s="5" t="str">
        <f t="shared" si="18"/>
        <v>2160</v>
      </c>
      <c r="I211" s="6">
        <v>2160</v>
      </c>
      <c r="J211">
        <f t="shared" si="19"/>
        <v>2160</v>
      </c>
      <c r="K211">
        <f t="shared" si="20"/>
        <v>7</v>
      </c>
      <c r="L211" t="str">
        <f t="shared" si="21"/>
        <v>通关模拟训练</v>
      </c>
      <c r="M211" t="str">
        <f t="shared" si="22"/>
        <v>次</v>
      </c>
      <c r="N211" t="str">
        <f t="shared" si="23"/>
        <v>通关模拟训练2160次</v>
      </c>
    </row>
    <row r="212" ht="14.25" spans="4:14">
      <c r="D212" t="s">
        <v>261</v>
      </c>
      <c r="G212" s="5" t="str">
        <f t="shared" si="18"/>
        <v>2430</v>
      </c>
      <c r="I212" s="6">
        <v>2430</v>
      </c>
      <c r="J212">
        <f t="shared" si="19"/>
        <v>2430</v>
      </c>
      <c r="K212">
        <f t="shared" si="20"/>
        <v>7</v>
      </c>
      <c r="L212" t="str">
        <f t="shared" si="21"/>
        <v>通关模拟训练</v>
      </c>
      <c r="M212" t="str">
        <f t="shared" si="22"/>
        <v>次</v>
      </c>
      <c r="N212" t="str">
        <f t="shared" si="23"/>
        <v>通关模拟训练2430次</v>
      </c>
    </row>
    <row r="213" ht="14.25" spans="4:14">
      <c r="D213" t="s">
        <v>74</v>
      </c>
      <c r="G213" s="5" t="str">
        <f t="shared" si="18"/>
        <v>2700</v>
      </c>
      <c r="I213" s="6">
        <v>2700</v>
      </c>
      <c r="J213">
        <f t="shared" si="19"/>
        <v>2700</v>
      </c>
      <c r="K213">
        <f t="shared" si="20"/>
        <v>7</v>
      </c>
      <c r="L213" t="str">
        <f t="shared" si="21"/>
        <v>通关模拟训练</v>
      </c>
      <c r="M213" t="str">
        <f t="shared" si="22"/>
        <v>次</v>
      </c>
      <c r="N213" t="str">
        <f t="shared" si="23"/>
        <v>通关模拟训练2700次</v>
      </c>
    </row>
    <row r="214" ht="14.25" spans="4:14">
      <c r="D214" t="s">
        <v>262</v>
      </c>
      <c r="G214" s="5" t="str">
        <f t="shared" si="18"/>
        <v>270</v>
      </c>
      <c r="I214" s="6">
        <v>270</v>
      </c>
      <c r="J214">
        <f t="shared" si="19"/>
        <v>270</v>
      </c>
      <c r="K214">
        <f t="shared" si="20"/>
        <v>8</v>
      </c>
      <c r="L214" t="str">
        <f t="shared" si="21"/>
        <v>通关怪人研究所</v>
      </c>
      <c r="M214" t="str">
        <f t="shared" si="22"/>
        <v>次</v>
      </c>
      <c r="N214" t="str">
        <f t="shared" si="23"/>
        <v>通关怪人研究所270次</v>
      </c>
    </row>
    <row r="215" ht="14.25" spans="4:14">
      <c r="D215" t="s">
        <v>263</v>
      </c>
      <c r="G215" s="5" t="str">
        <f t="shared" si="18"/>
        <v>540</v>
      </c>
      <c r="I215" s="6">
        <v>540</v>
      </c>
      <c r="J215">
        <f t="shared" si="19"/>
        <v>540</v>
      </c>
      <c r="K215">
        <f t="shared" si="20"/>
        <v>8</v>
      </c>
      <c r="L215" t="str">
        <f t="shared" si="21"/>
        <v>通关怪人研究所</v>
      </c>
      <c r="M215" t="str">
        <f t="shared" si="22"/>
        <v>次</v>
      </c>
      <c r="N215" t="str">
        <f t="shared" si="23"/>
        <v>通关怪人研究所540次</v>
      </c>
    </row>
    <row r="216" ht="14.25" spans="4:14">
      <c r="D216" t="s">
        <v>264</v>
      </c>
      <c r="G216" s="5" t="str">
        <f t="shared" si="18"/>
        <v>1080</v>
      </c>
      <c r="I216" s="6">
        <v>1080</v>
      </c>
      <c r="J216">
        <f t="shared" si="19"/>
        <v>1080</v>
      </c>
      <c r="K216">
        <f t="shared" si="20"/>
        <v>8</v>
      </c>
      <c r="L216" t="str">
        <f t="shared" si="21"/>
        <v>通关怪人研究所</v>
      </c>
      <c r="M216" t="str">
        <f t="shared" si="22"/>
        <v>次</v>
      </c>
      <c r="N216" t="str">
        <f t="shared" si="23"/>
        <v>通关怪人研究所1080次</v>
      </c>
    </row>
    <row r="217" ht="14.25" spans="4:14">
      <c r="D217" t="s">
        <v>265</v>
      </c>
      <c r="G217" s="5" t="str">
        <f t="shared" si="18"/>
        <v>1620</v>
      </c>
      <c r="I217" s="6">
        <v>1620</v>
      </c>
      <c r="J217">
        <f t="shared" si="19"/>
        <v>1620</v>
      </c>
      <c r="K217">
        <f t="shared" si="20"/>
        <v>8</v>
      </c>
      <c r="L217" t="str">
        <f t="shared" si="21"/>
        <v>通关怪人研究所</v>
      </c>
      <c r="M217" t="str">
        <f t="shared" si="22"/>
        <v>次</v>
      </c>
      <c r="N217" t="str">
        <f t="shared" si="23"/>
        <v>通关怪人研究所1620次</v>
      </c>
    </row>
    <row r="218" ht="14.25" spans="4:14">
      <c r="D218" t="s">
        <v>266</v>
      </c>
      <c r="G218" s="5" t="str">
        <f t="shared" si="18"/>
        <v>2160</v>
      </c>
      <c r="I218" s="6">
        <v>2160</v>
      </c>
      <c r="J218">
        <f t="shared" si="19"/>
        <v>2160</v>
      </c>
      <c r="K218">
        <f t="shared" si="20"/>
        <v>8</v>
      </c>
      <c r="L218" t="str">
        <f t="shared" si="21"/>
        <v>通关怪人研究所</v>
      </c>
      <c r="M218" t="str">
        <f t="shared" si="22"/>
        <v>次</v>
      </c>
      <c r="N218" t="str">
        <f t="shared" si="23"/>
        <v>通关怪人研究所2160次</v>
      </c>
    </row>
    <row r="219" ht="14.25" spans="4:14">
      <c r="D219" t="s">
        <v>267</v>
      </c>
      <c r="G219" s="5" t="str">
        <f t="shared" si="18"/>
        <v>2430</v>
      </c>
      <c r="I219" s="6">
        <v>2430</v>
      </c>
      <c r="J219">
        <f t="shared" si="19"/>
        <v>2430</v>
      </c>
      <c r="K219">
        <f t="shared" si="20"/>
        <v>8</v>
      </c>
      <c r="L219" t="str">
        <f t="shared" si="21"/>
        <v>通关怪人研究所</v>
      </c>
      <c r="M219" t="str">
        <f t="shared" si="22"/>
        <v>次</v>
      </c>
      <c r="N219" t="str">
        <f t="shared" si="23"/>
        <v>通关怪人研究所2430次</v>
      </c>
    </row>
    <row r="220" ht="14.25" spans="4:14">
      <c r="D220" t="s">
        <v>268</v>
      </c>
      <c r="G220" s="5" t="str">
        <f t="shared" si="18"/>
        <v>2700</v>
      </c>
      <c r="I220" s="6">
        <v>2700</v>
      </c>
      <c r="J220">
        <f t="shared" si="19"/>
        <v>2700</v>
      </c>
      <c r="K220">
        <f t="shared" si="20"/>
        <v>8</v>
      </c>
      <c r="L220" t="str">
        <f t="shared" si="21"/>
        <v>通关怪人研究所</v>
      </c>
      <c r="M220" t="str">
        <f t="shared" si="22"/>
        <v>次</v>
      </c>
      <c r="N220" t="str">
        <f t="shared" si="23"/>
        <v>通关怪人研究所2700次</v>
      </c>
    </row>
    <row r="221" ht="14.25" spans="4:14">
      <c r="D221" t="s">
        <v>269</v>
      </c>
      <c r="G221" s="5" t="str">
        <f t="shared" si="18"/>
        <v>270</v>
      </c>
      <c r="I221" s="6">
        <v>270</v>
      </c>
      <c r="J221">
        <f t="shared" si="19"/>
        <v>270</v>
      </c>
      <c r="K221">
        <f t="shared" si="20"/>
        <v>7</v>
      </c>
      <c r="L221" t="str">
        <f t="shared" si="21"/>
        <v>通关英雄试炼</v>
      </c>
      <c r="M221" t="str">
        <f t="shared" si="22"/>
        <v>次</v>
      </c>
      <c r="N221" t="str">
        <f t="shared" si="23"/>
        <v>通关英雄试炼270次</v>
      </c>
    </row>
    <row r="222" ht="14.25" spans="4:14">
      <c r="D222" t="s">
        <v>75</v>
      </c>
      <c r="G222" s="5" t="str">
        <f t="shared" si="18"/>
        <v>540</v>
      </c>
      <c r="I222" s="6">
        <v>540</v>
      </c>
      <c r="J222">
        <f t="shared" si="19"/>
        <v>540</v>
      </c>
      <c r="K222">
        <f t="shared" si="20"/>
        <v>7</v>
      </c>
      <c r="L222" t="str">
        <f t="shared" si="21"/>
        <v>通关英雄试炼</v>
      </c>
      <c r="M222" t="str">
        <f t="shared" si="22"/>
        <v>次</v>
      </c>
      <c r="N222" t="str">
        <f t="shared" si="23"/>
        <v>通关英雄试炼540次</v>
      </c>
    </row>
    <row r="223" ht="14.25" spans="4:14">
      <c r="D223" t="s">
        <v>77</v>
      </c>
      <c r="G223" s="5" t="str">
        <f t="shared" si="18"/>
        <v>1080</v>
      </c>
      <c r="I223" s="6">
        <v>1080</v>
      </c>
      <c r="J223">
        <f t="shared" si="19"/>
        <v>1080</v>
      </c>
      <c r="K223">
        <f t="shared" si="20"/>
        <v>7</v>
      </c>
      <c r="L223" t="str">
        <f t="shared" si="21"/>
        <v>通关英雄试炼</v>
      </c>
      <c r="M223" t="str">
        <f t="shared" si="22"/>
        <v>次</v>
      </c>
      <c r="N223" t="str">
        <f t="shared" si="23"/>
        <v>通关英雄试炼1080次</v>
      </c>
    </row>
    <row r="224" ht="14.25" spans="4:14">
      <c r="D224" t="s">
        <v>79</v>
      </c>
      <c r="G224" s="5" t="str">
        <f t="shared" si="18"/>
        <v>1620</v>
      </c>
      <c r="I224" s="6">
        <v>1620</v>
      </c>
      <c r="J224">
        <f t="shared" si="19"/>
        <v>1620</v>
      </c>
      <c r="K224">
        <f t="shared" si="20"/>
        <v>7</v>
      </c>
      <c r="L224" t="str">
        <f t="shared" si="21"/>
        <v>通关英雄试炼</v>
      </c>
      <c r="M224" t="str">
        <f t="shared" si="22"/>
        <v>次</v>
      </c>
      <c r="N224" t="str">
        <f t="shared" si="23"/>
        <v>通关英雄试炼1620次</v>
      </c>
    </row>
    <row r="225" ht="14.25" spans="4:14">
      <c r="D225" t="s">
        <v>81</v>
      </c>
      <c r="G225" s="5" t="str">
        <f t="shared" si="18"/>
        <v>2160</v>
      </c>
      <c r="I225" s="6">
        <v>2160</v>
      </c>
      <c r="J225">
        <f t="shared" si="19"/>
        <v>2160</v>
      </c>
      <c r="K225">
        <f t="shared" si="20"/>
        <v>7</v>
      </c>
      <c r="L225" t="str">
        <f t="shared" si="21"/>
        <v>通关英雄试炼</v>
      </c>
      <c r="M225" t="str">
        <f t="shared" si="22"/>
        <v>次</v>
      </c>
      <c r="N225" t="str">
        <f t="shared" si="23"/>
        <v>通关英雄试炼2160次</v>
      </c>
    </row>
    <row r="226" ht="14.25" spans="4:14">
      <c r="D226" t="s">
        <v>270</v>
      </c>
      <c r="G226" s="5" t="str">
        <f t="shared" si="18"/>
        <v>2430</v>
      </c>
      <c r="I226" s="6">
        <v>2430</v>
      </c>
      <c r="J226">
        <f t="shared" si="19"/>
        <v>2430</v>
      </c>
      <c r="K226">
        <f t="shared" si="20"/>
        <v>7</v>
      </c>
      <c r="L226" t="str">
        <f t="shared" si="21"/>
        <v>通关英雄试炼</v>
      </c>
      <c r="M226" t="str">
        <f t="shared" si="22"/>
        <v>次</v>
      </c>
      <c r="N226" t="str">
        <f t="shared" si="23"/>
        <v>通关英雄试炼2430次</v>
      </c>
    </row>
    <row r="227" ht="14.25" spans="4:14">
      <c r="D227" t="s">
        <v>82</v>
      </c>
      <c r="G227" s="5" t="str">
        <f t="shared" si="18"/>
        <v>2700</v>
      </c>
      <c r="I227" s="6">
        <v>2700</v>
      </c>
      <c r="J227">
        <f t="shared" si="19"/>
        <v>2700</v>
      </c>
      <c r="K227">
        <f t="shared" si="20"/>
        <v>7</v>
      </c>
      <c r="L227" t="str">
        <f t="shared" si="21"/>
        <v>通关英雄试炼</v>
      </c>
      <c r="M227" t="str">
        <f t="shared" si="22"/>
        <v>次</v>
      </c>
      <c r="N227" t="str">
        <f t="shared" si="23"/>
        <v>通关英雄试炼2700次</v>
      </c>
    </row>
    <row r="228" ht="14.25" spans="4:14">
      <c r="D228" t="s">
        <v>271</v>
      </c>
      <c r="G228" s="5" t="str">
        <f t="shared" si="18"/>
        <v>40</v>
      </c>
      <c r="I228" s="6">
        <v>40</v>
      </c>
      <c r="J228">
        <f t="shared" si="19"/>
        <v>40</v>
      </c>
      <c r="K228">
        <f t="shared" si="20"/>
        <v>9</v>
      </c>
      <c r="L228" t="str">
        <f t="shared" si="21"/>
        <v>在正义角逐中胜利</v>
      </c>
      <c r="M228" t="str">
        <f t="shared" si="22"/>
        <v>次</v>
      </c>
      <c r="N228" t="str">
        <f t="shared" si="23"/>
        <v>在正义角逐中胜利40次</v>
      </c>
    </row>
    <row r="229" ht="14.25" spans="4:14">
      <c r="D229" t="s">
        <v>272</v>
      </c>
      <c r="G229" s="5" t="str">
        <f t="shared" si="18"/>
        <v>80</v>
      </c>
      <c r="I229" s="6">
        <v>80</v>
      </c>
      <c r="J229">
        <f t="shared" si="19"/>
        <v>80</v>
      </c>
      <c r="K229">
        <f t="shared" si="20"/>
        <v>9</v>
      </c>
      <c r="L229" t="str">
        <f t="shared" si="21"/>
        <v>在正义角逐中胜利</v>
      </c>
      <c r="M229" t="str">
        <f t="shared" si="22"/>
        <v>次</v>
      </c>
      <c r="N229" t="str">
        <f t="shared" si="23"/>
        <v>在正义角逐中胜利80次</v>
      </c>
    </row>
    <row r="230" ht="14.25" spans="4:14">
      <c r="D230" t="s">
        <v>273</v>
      </c>
      <c r="G230" s="5" t="str">
        <f t="shared" si="18"/>
        <v>160</v>
      </c>
      <c r="I230" s="6">
        <v>160</v>
      </c>
      <c r="J230">
        <f t="shared" si="19"/>
        <v>160</v>
      </c>
      <c r="K230">
        <f t="shared" si="20"/>
        <v>9</v>
      </c>
      <c r="L230" t="str">
        <f t="shared" si="21"/>
        <v>在正义角逐中胜利</v>
      </c>
      <c r="M230" t="str">
        <f t="shared" si="22"/>
        <v>次</v>
      </c>
      <c r="N230" t="str">
        <f t="shared" si="23"/>
        <v>在正义角逐中胜利160次</v>
      </c>
    </row>
    <row r="231" ht="14.25" spans="4:14">
      <c r="D231" t="s">
        <v>274</v>
      </c>
      <c r="G231" s="5" t="str">
        <f t="shared" si="18"/>
        <v>240</v>
      </c>
      <c r="I231" s="6">
        <v>240</v>
      </c>
      <c r="J231">
        <f t="shared" si="19"/>
        <v>240</v>
      </c>
      <c r="K231">
        <f t="shared" si="20"/>
        <v>9</v>
      </c>
      <c r="L231" t="str">
        <f t="shared" si="21"/>
        <v>在正义角逐中胜利</v>
      </c>
      <c r="M231" t="str">
        <f t="shared" si="22"/>
        <v>次</v>
      </c>
      <c r="N231" t="str">
        <f t="shared" si="23"/>
        <v>在正义角逐中胜利240次</v>
      </c>
    </row>
    <row r="232" ht="14.25" spans="4:14">
      <c r="D232" t="s">
        <v>275</v>
      </c>
      <c r="G232" s="5" t="str">
        <f t="shared" si="18"/>
        <v>320</v>
      </c>
      <c r="I232" s="6">
        <v>320</v>
      </c>
      <c r="J232">
        <f t="shared" si="19"/>
        <v>320</v>
      </c>
      <c r="K232">
        <f t="shared" si="20"/>
        <v>9</v>
      </c>
      <c r="L232" t="str">
        <f t="shared" si="21"/>
        <v>在正义角逐中胜利</v>
      </c>
      <c r="M232" t="str">
        <f t="shared" si="22"/>
        <v>次</v>
      </c>
      <c r="N232" t="str">
        <f t="shared" si="23"/>
        <v>在正义角逐中胜利320次</v>
      </c>
    </row>
    <row r="233" ht="14.25" spans="4:14">
      <c r="D233" t="s">
        <v>276</v>
      </c>
      <c r="G233" s="5" t="str">
        <f t="shared" si="18"/>
        <v>400</v>
      </c>
      <c r="I233" s="6">
        <v>400</v>
      </c>
      <c r="J233">
        <f t="shared" si="19"/>
        <v>400</v>
      </c>
      <c r="K233">
        <f t="shared" si="20"/>
        <v>9</v>
      </c>
      <c r="L233" t="str">
        <f t="shared" si="21"/>
        <v>在正义角逐中胜利</v>
      </c>
      <c r="M233" t="str">
        <f t="shared" si="22"/>
        <v>次</v>
      </c>
      <c r="N233" t="str">
        <f t="shared" si="23"/>
        <v>在正义角逐中胜利400次</v>
      </c>
    </row>
    <row r="234" ht="14.25" spans="4:14">
      <c r="D234" t="s">
        <v>277</v>
      </c>
      <c r="G234" s="5" t="str">
        <f t="shared" si="18"/>
        <v>12</v>
      </c>
      <c r="I234" s="6">
        <v>12</v>
      </c>
      <c r="J234">
        <f t="shared" si="19"/>
        <v>12</v>
      </c>
      <c r="K234">
        <f t="shared" si="20"/>
        <v>9</v>
      </c>
      <c r="L234" t="str">
        <f t="shared" si="21"/>
        <v>在强者之梦中通关</v>
      </c>
      <c r="M234" t="str">
        <f t="shared" si="22"/>
        <v>次</v>
      </c>
      <c r="N234" t="str">
        <f t="shared" si="23"/>
        <v>在强者之梦中通关12次</v>
      </c>
    </row>
    <row r="235" ht="14.25" spans="4:14">
      <c r="D235" t="s">
        <v>278</v>
      </c>
      <c r="G235" s="5" t="str">
        <f t="shared" si="18"/>
        <v>24</v>
      </c>
      <c r="I235" s="6">
        <v>24</v>
      </c>
      <c r="J235">
        <f t="shared" si="19"/>
        <v>24</v>
      </c>
      <c r="K235">
        <f t="shared" si="20"/>
        <v>9</v>
      </c>
      <c r="L235" t="str">
        <f t="shared" si="21"/>
        <v>在强者之梦中通关</v>
      </c>
      <c r="M235" t="str">
        <f t="shared" si="22"/>
        <v>次</v>
      </c>
      <c r="N235" t="str">
        <f t="shared" si="23"/>
        <v>在强者之梦中通关24次</v>
      </c>
    </row>
    <row r="236" ht="14.25" spans="4:14">
      <c r="D236" t="s">
        <v>279</v>
      </c>
      <c r="G236" s="5" t="str">
        <f t="shared" si="18"/>
        <v>48</v>
      </c>
      <c r="I236" s="6">
        <v>48</v>
      </c>
      <c r="J236">
        <f t="shared" si="19"/>
        <v>48</v>
      </c>
      <c r="K236">
        <f t="shared" si="20"/>
        <v>9</v>
      </c>
      <c r="L236" t="str">
        <f t="shared" si="21"/>
        <v>在强者之梦中通关</v>
      </c>
      <c r="M236" t="str">
        <f t="shared" si="22"/>
        <v>次</v>
      </c>
      <c r="N236" t="str">
        <f t="shared" si="23"/>
        <v>在强者之梦中通关48次</v>
      </c>
    </row>
    <row r="237" ht="14.25" spans="4:14">
      <c r="D237" t="s">
        <v>280</v>
      </c>
      <c r="G237" s="5" t="str">
        <f t="shared" si="18"/>
        <v>72</v>
      </c>
      <c r="I237" s="6">
        <v>72</v>
      </c>
      <c r="J237">
        <f t="shared" si="19"/>
        <v>72</v>
      </c>
      <c r="K237">
        <f t="shared" si="20"/>
        <v>9</v>
      </c>
      <c r="L237" t="str">
        <f t="shared" si="21"/>
        <v>在强者之梦中通关</v>
      </c>
      <c r="M237" t="str">
        <f t="shared" si="22"/>
        <v>次</v>
      </c>
      <c r="N237" t="str">
        <f t="shared" si="23"/>
        <v>在强者之梦中通关72次</v>
      </c>
    </row>
    <row r="238" ht="14.25" spans="4:14">
      <c r="D238" t="s">
        <v>281</v>
      </c>
      <c r="G238" s="5" t="str">
        <f t="shared" si="18"/>
        <v>96</v>
      </c>
      <c r="I238" s="6">
        <v>96</v>
      </c>
      <c r="J238">
        <f t="shared" si="19"/>
        <v>96</v>
      </c>
      <c r="K238">
        <f t="shared" si="20"/>
        <v>9</v>
      </c>
      <c r="L238" t="str">
        <f t="shared" si="21"/>
        <v>在强者之梦中通关</v>
      </c>
      <c r="M238" t="str">
        <f t="shared" si="22"/>
        <v>次</v>
      </c>
      <c r="N238" t="str">
        <f t="shared" si="23"/>
        <v>在强者之梦中通关96次</v>
      </c>
    </row>
    <row r="239" ht="14.25" spans="4:14">
      <c r="D239" t="s">
        <v>282</v>
      </c>
      <c r="G239" s="5" t="str">
        <f t="shared" si="18"/>
        <v>120</v>
      </c>
      <c r="I239" s="6">
        <v>120</v>
      </c>
      <c r="J239">
        <f t="shared" si="19"/>
        <v>120</v>
      </c>
      <c r="K239">
        <f t="shared" si="20"/>
        <v>9</v>
      </c>
      <c r="L239" t="str">
        <f t="shared" si="21"/>
        <v>在强者之梦中通关</v>
      </c>
      <c r="M239" t="str">
        <f t="shared" si="22"/>
        <v>次</v>
      </c>
      <c r="N239" t="str">
        <f t="shared" si="23"/>
        <v>在强者之梦中通关120次</v>
      </c>
    </row>
    <row r="240" ht="14.25" spans="4:14">
      <c r="D240" t="s">
        <v>283</v>
      </c>
      <c r="G240" s="5" t="str">
        <f t="shared" si="18"/>
        <v>8</v>
      </c>
      <c r="I240" s="6">
        <v>8</v>
      </c>
      <c r="J240">
        <f t="shared" si="19"/>
        <v>8</v>
      </c>
      <c r="K240">
        <f t="shared" si="20"/>
        <v>10</v>
      </c>
      <c r="L240" t="str">
        <f t="shared" si="21"/>
        <v>在无人区探索中胜利</v>
      </c>
      <c r="M240" t="str">
        <f t="shared" si="22"/>
        <v>次</v>
      </c>
      <c r="N240" t="str">
        <f t="shared" si="23"/>
        <v>在无人区探索中胜利8次</v>
      </c>
    </row>
    <row r="241" ht="14.25" spans="4:14">
      <c r="D241" t="s">
        <v>91</v>
      </c>
      <c r="G241" s="5" t="str">
        <f t="shared" si="18"/>
        <v>16</v>
      </c>
      <c r="I241" s="6">
        <v>16</v>
      </c>
      <c r="J241">
        <f t="shared" si="19"/>
        <v>16</v>
      </c>
      <c r="K241">
        <f t="shared" si="20"/>
        <v>10</v>
      </c>
      <c r="L241" t="str">
        <f t="shared" si="21"/>
        <v>在无人区探索中胜利</v>
      </c>
      <c r="M241" t="str">
        <f t="shared" si="22"/>
        <v>次</v>
      </c>
      <c r="N241" t="str">
        <f t="shared" si="23"/>
        <v>在无人区探索中胜利16次</v>
      </c>
    </row>
    <row r="242" ht="14.25" spans="4:14">
      <c r="D242" t="s">
        <v>92</v>
      </c>
      <c r="G242" s="5" t="str">
        <f t="shared" si="18"/>
        <v>24</v>
      </c>
      <c r="I242" s="6">
        <v>24</v>
      </c>
      <c r="J242">
        <f t="shared" si="19"/>
        <v>24</v>
      </c>
      <c r="K242">
        <f t="shared" si="20"/>
        <v>10</v>
      </c>
      <c r="L242" t="str">
        <f t="shared" si="21"/>
        <v>在无人区探索中胜利</v>
      </c>
      <c r="M242" t="str">
        <f t="shared" si="22"/>
        <v>次</v>
      </c>
      <c r="N242" t="str">
        <f t="shared" si="23"/>
        <v>在无人区探索中胜利24次</v>
      </c>
    </row>
    <row r="243" ht="14.25" spans="4:14">
      <c r="D243" t="s">
        <v>93</v>
      </c>
      <c r="G243" s="5" t="str">
        <f t="shared" si="18"/>
        <v>32</v>
      </c>
      <c r="I243" s="6">
        <v>32</v>
      </c>
      <c r="J243">
        <f t="shared" si="19"/>
        <v>32</v>
      </c>
      <c r="K243">
        <f t="shared" si="20"/>
        <v>10</v>
      </c>
      <c r="L243" t="str">
        <f t="shared" si="21"/>
        <v>在无人区探索中胜利</v>
      </c>
      <c r="M243" t="str">
        <f t="shared" si="22"/>
        <v>次</v>
      </c>
      <c r="N243" t="str">
        <f t="shared" si="23"/>
        <v>在无人区探索中胜利32次</v>
      </c>
    </row>
    <row r="244" ht="14.25" spans="4:14">
      <c r="D244" t="s">
        <v>284</v>
      </c>
      <c r="G244" s="5" t="str">
        <f t="shared" si="18"/>
        <v>36</v>
      </c>
      <c r="I244" s="6">
        <v>36</v>
      </c>
      <c r="J244">
        <f t="shared" si="19"/>
        <v>36</v>
      </c>
      <c r="K244">
        <f t="shared" si="20"/>
        <v>10</v>
      </c>
      <c r="L244" t="str">
        <f t="shared" si="21"/>
        <v>在无人区探索中胜利</v>
      </c>
      <c r="M244" t="str">
        <f t="shared" si="22"/>
        <v>次</v>
      </c>
      <c r="N244" t="str">
        <f t="shared" si="23"/>
        <v>在无人区探索中胜利36次</v>
      </c>
    </row>
    <row r="245" ht="14.25" spans="4:14">
      <c r="D245" t="s">
        <v>94</v>
      </c>
      <c r="G245" s="5" t="str">
        <f t="shared" si="18"/>
        <v>40</v>
      </c>
      <c r="I245" s="6">
        <v>40</v>
      </c>
      <c r="J245">
        <f t="shared" si="19"/>
        <v>40</v>
      </c>
      <c r="K245">
        <f t="shared" si="20"/>
        <v>10</v>
      </c>
      <c r="L245" t="str">
        <f t="shared" si="21"/>
        <v>在无人区探索中胜利</v>
      </c>
      <c r="M245" t="str">
        <f t="shared" si="22"/>
        <v>次</v>
      </c>
      <c r="N245" t="str">
        <f t="shared" si="23"/>
        <v>在无人区探索中胜利40次</v>
      </c>
    </row>
    <row r="246" ht="14.25" spans="4:14">
      <c r="D246" t="s">
        <v>237</v>
      </c>
      <c r="G246" s="5" t="str">
        <f t="shared" si="18"/>
        <v>40000000</v>
      </c>
      <c r="I246" s="6">
        <v>40000000</v>
      </c>
      <c r="J246" t="str">
        <f t="shared" si="19"/>
        <v>4000万</v>
      </c>
      <c r="K246">
        <f t="shared" si="20"/>
        <v>5</v>
      </c>
      <c r="L246" t="str">
        <f t="shared" si="21"/>
        <v>累计造成</v>
      </c>
      <c r="M246" t="str">
        <f t="shared" si="22"/>
        <v>伤害</v>
      </c>
      <c r="N246" t="str">
        <f t="shared" si="23"/>
        <v>累计造成4000万伤害</v>
      </c>
    </row>
    <row r="247" ht="14.25" spans="4:14">
      <c r="D247" t="s">
        <v>238</v>
      </c>
      <c r="G247" s="5" t="str">
        <f t="shared" si="18"/>
        <v>80000000</v>
      </c>
      <c r="I247" s="6">
        <v>80000000</v>
      </c>
      <c r="J247" t="str">
        <f t="shared" si="19"/>
        <v>8000万</v>
      </c>
      <c r="K247">
        <f t="shared" si="20"/>
        <v>5</v>
      </c>
      <c r="L247" t="str">
        <f t="shared" si="21"/>
        <v>累计造成</v>
      </c>
      <c r="M247" t="str">
        <f t="shared" si="22"/>
        <v>伤害</v>
      </c>
      <c r="N247" t="str">
        <f t="shared" si="23"/>
        <v>累计造成8000万伤害</v>
      </c>
    </row>
    <row r="248" ht="14.25" spans="4:14">
      <c r="D248" t="s">
        <v>239</v>
      </c>
      <c r="G248" s="5" t="str">
        <f t="shared" si="18"/>
        <v>160000000</v>
      </c>
      <c r="I248" s="6">
        <v>160000000</v>
      </c>
      <c r="J248" t="str">
        <f t="shared" si="19"/>
        <v>16000万</v>
      </c>
      <c r="K248">
        <f t="shared" si="20"/>
        <v>5</v>
      </c>
      <c r="L248" t="str">
        <f t="shared" si="21"/>
        <v>累计造成</v>
      </c>
      <c r="M248" t="str">
        <f t="shared" si="22"/>
        <v>伤害</v>
      </c>
      <c r="N248" t="str">
        <f t="shared" si="23"/>
        <v>累计造成16000万伤害</v>
      </c>
    </row>
    <row r="249" ht="14.25" spans="4:14">
      <c r="D249" t="s">
        <v>240</v>
      </c>
      <c r="G249" s="5" t="str">
        <f t="shared" si="18"/>
        <v>240000000</v>
      </c>
      <c r="I249" s="6">
        <v>240000000</v>
      </c>
      <c r="J249" t="str">
        <f t="shared" si="19"/>
        <v>24000万</v>
      </c>
      <c r="K249">
        <f t="shared" si="20"/>
        <v>5</v>
      </c>
      <c r="L249" t="str">
        <f t="shared" si="21"/>
        <v>累计造成</v>
      </c>
      <c r="M249" t="str">
        <f t="shared" si="22"/>
        <v>伤害</v>
      </c>
      <c r="N249" t="str">
        <f t="shared" si="23"/>
        <v>累计造成24000万伤害</v>
      </c>
    </row>
    <row r="250" ht="14.25" spans="4:14">
      <c r="D250" t="s">
        <v>241</v>
      </c>
      <c r="G250" s="5" t="str">
        <f t="shared" si="18"/>
        <v>320000000</v>
      </c>
      <c r="I250" s="6">
        <v>320000000</v>
      </c>
      <c r="J250" t="str">
        <f t="shared" si="19"/>
        <v>32000万</v>
      </c>
      <c r="K250">
        <f t="shared" si="20"/>
        <v>5</v>
      </c>
      <c r="L250" t="str">
        <f t="shared" si="21"/>
        <v>累计造成</v>
      </c>
      <c r="M250" t="str">
        <f t="shared" si="22"/>
        <v>伤害</v>
      </c>
      <c r="N250" t="str">
        <f t="shared" si="23"/>
        <v>累计造成32000万伤害</v>
      </c>
    </row>
    <row r="251" ht="14.25" spans="4:14">
      <c r="D251" t="s">
        <v>242</v>
      </c>
      <c r="G251" s="5" t="str">
        <f t="shared" si="18"/>
        <v>400000000</v>
      </c>
      <c r="I251" s="6">
        <v>400000000</v>
      </c>
      <c r="J251" t="str">
        <f t="shared" si="19"/>
        <v>40000万</v>
      </c>
      <c r="K251">
        <f t="shared" si="20"/>
        <v>5</v>
      </c>
      <c r="L251" t="str">
        <f t="shared" si="21"/>
        <v>累计造成</v>
      </c>
      <c r="M251" t="str">
        <f t="shared" si="22"/>
        <v>伤害</v>
      </c>
      <c r="N251" t="str">
        <f t="shared" si="23"/>
        <v>累计造成40000万伤害</v>
      </c>
    </row>
    <row r="252" ht="14.25" spans="4:14">
      <c r="D252" t="s">
        <v>99</v>
      </c>
      <c r="G252" s="5" t="str">
        <f t="shared" si="18"/>
        <v>800</v>
      </c>
      <c r="I252" s="6">
        <v>800</v>
      </c>
      <c r="J252">
        <f t="shared" si="19"/>
        <v>800</v>
      </c>
      <c r="K252">
        <f t="shared" si="20"/>
        <v>5</v>
      </c>
      <c r="L252" t="str">
        <f t="shared" si="21"/>
        <v>累计击败</v>
      </c>
      <c r="M252" t="str">
        <f t="shared" si="22"/>
        <v>个敌方单位</v>
      </c>
      <c r="N252" t="str">
        <f t="shared" si="23"/>
        <v>累计击败800个敌方单位</v>
      </c>
    </row>
    <row r="253" ht="14.25" spans="4:14">
      <c r="D253" t="s">
        <v>100</v>
      </c>
      <c r="G253" s="5" t="str">
        <f t="shared" si="18"/>
        <v>1600</v>
      </c>
      <c r="I253" s="6">
        <v>1600</v>
      </c>
      <c r="J253">
        <f t="shared" si="19"/>
        <v>1600</v>
      </c>
      <c r="K253">
        <f t="shared" si="20"/>
        <v>5</v>
      </c>
      <c r="L253" t="str">
        <f t="shared" si="21"/>
        <v>累计击败</v>
      </c>
      <c r="M253" t="str">
        <f t="shared" si="22"/>
        <v>个敌方单位</v>
      </c>
      <c r="N253" t="str">
        <f t="shared" si="23"/>
        <v>累计击败1600个敌方单位</v>
      </c>
    </row>
    <row r="254" ht="14.25" spans="4:14">
      <c r="D254" t="s">
        <v>101</v>
      </c>
      <c r="G254" s="5" t="str">
        <f t="shared" si="18"/>
        <v>3200</v>
      </c>
      <c r="I254" s="6">
        <v>3200</v>
      </c>
      <c r="J254">
        <f t="shared" si="19"/>
        <v>3200</v>
      </c>
      <c r="K254">
        <f t="shared" si="20"/>
        <v>5</v>
      </c>
      <c r="L254" t="str">
        <f t="shared" si="21"/>
        <v>累计击败</v>
      </c>
      <c r="M254" t="str">
        <f t="shared" si="22"/>
        <v>个敌方单位</v>
      </c>
      <c r="N254" t="str">
        <f t="shared" si="23"/>
        <v>累计击败3200个敌方单位</v>
      </c>
    </row>
    <row r="255" ht="14.25" spans="4:14">
      <c r="D255" t="s">
        <v>102</v>
      </c>
      <c r="G255" s="5" t="str">
        <f t="shared" si="18"/>
        <v>4800</v>
      </c>
      <c r="I255" s="6">
        <v>4800</v>
      </c>
      <c r="J255">
        <f t="shared" si="19"/>
        <v>4800</v>
      </c>
      <c r="K255">
        <f t="shared" si="20"/>
        <v>5</v>
      </c>
      <c r="L255" t="str">
        <f t="shared" si="21"/>
        <v>累计击败</v>
      </c>
      <c r="M255" t="str">
        <f t="shared" si="22"/>
        <v>个敌方单位</v>
      </c>
      <c r="N255" t="str">
        <f t="shared" si="23"/>
        <v>累计击败4800个敌方单位</v>
      </c>
    </row>
    <row r="256" ht="14.25" spans="4:14">
      <c r="D256" t="s">
        <v>103</v>
      </c>
      <c r="G256" s="5" t="str">
        <f t="shared" si="18"/>
        <v>6400</v>
      </c>
      <c r="I256" s="6">
        <v>6400</v>
      </c>
      <c r="J256">
        <f t="shared" si="19"/>
        <v>6400</v>
      </c>
      <c r="K256">
        <f t="shared" si="20"/>
        <v>5</v>
      </c>
      <c r="L256" t="str">
        <f t="shared" si="21"/>
        <v>累计击败</v>
      </c>
      <c r="M256" t="str">
        <f t="shared" si="22"/>
        <v>个敌方单位</v>
      </c>
      <c r="N256" t="str">
        <f t="shared" si="23"/>
        <v>累计击败6400个敌方单位</v>
      </c>
    </row>
    <row r="257" ht="14.25" spans="4:14">
      <c r="D257" t="s">
        <v>104</v>
      </c>
      <c r="G257" s="5" t="str">
        <f t="shared" si="18"/>
        <v>8000</v>
      </c>
      <c r="I257" s="6">
        <v>8000</v>
      </c>
      <c r="J257">
        <f t="shared" si="19"/>
        <v>8000</v>
      </c>
      <c r="K257">
        <f t="shared" si="20"/>
        <v>5</v>
      </c>
      <c r="L257" t="str">
        <f t="shared" si="21"/>
        <v>累计击败</v>
      </c>
      <c r="M257" t="str">
        <f t="shared" si="22"/>
        <v>个敌方单位</v>
      </c>
      <c r="N257" t="str">
        <f t="shared" si="23"/>
        <v>累计击败8000个敌方单位</v>
      </c>
    </row>
    <row r="258" ht="14.25" spans="4:14">
      <c r="D258" t="s">
        <v>31</v>
      </c>
      <c r="G258" s="5" t="str">
        <f t="shared" si="18"/>
        <v>1100</v>
      </c>
      <c r="I258" s="6">
        <v>1100</v>
      </c>
      <c r="J258">
        <f t="shared" si="19"/>
        <v>1100</v>
      </c>
      <c r="K258">
        <f t="shared" si="20"/>
        <v>5</v>
      </c>
      <c r="L258" t="str">
        <f t="shared" si="21"/>
        <v>累计释放</v>
      </c>
      <c r="M258" t="str">
        <f t="shared" si="22"/>
        <v>次绝技</v>
      </c>
      <c r="N258" t="str">
        <f t="shared" si="23"/>
        <v>累计释放1100次绝技</v>
      </c>
    </row>
    <row r="259" ht="14.25" spans="4:14">
      <c r="D259" t="s">
        <v>32</v>
      </c>
      <c r="G259" s="5" t="str">
        <f t="shared" si="18"/>
        <v>2200</v>
      </c>
      <c r="I259" s="6">
        <v>2200</v>
      </c>
      <c r="J259">
        <f t="shared" si="19"/>
        <v>2200</v>
      </c>
      <c r="K259">
        <f t="shared" si="20"/>
        <v>5</v>
      </c>
      <c r="L259" t="str">
        <f t="shared" si="21"/>
        <v>累计释放</v>
      </c>
      <c r="M259" t="str">
        <f t="shared" si="22"/>
        <v>次绝技</v>
      </c>
      <c r="N259" t="str">
        <f t="shared" si="23"/>
        <v>累计释放2200次绝技</v>
      </c>
    </row>
    <row r="260" ht="14.25" spans="4:14">
      <c r="D260" t="s">
        <v>33</v>
      </c>
      <c r="G260" s="5" t="str">
        <f t="shared" si="18"/>
        <v>4400</v>
      </c>
      <c r="I260" s="6">
        <v>4400</v>
      </c>
      <c r="J260">
        <f t="shared" si="19"/>
        <v>4400</v>
      </c>
      <c r="K260">
        <f t="shared" si="20"/>
        <v>5</v>
      </c>
      <c r="L260" t="str">
        <f t="shared" si="21"/>
        <v>累计释放</v>
      </c>
      <c r="M260" t="str">
        <f t="shared" si="22"/>
        <v>次绝技</v>
      </c>
      <c r="N260" t="str">
        <f t="shared" si="23"/>
        <v>累计释放4400次绝技</v>
      </c>
    </row>
    <row r="261" ht="14.25" spans="4:14">
      <c r="D261" t="s">
        <v>34</v>
      </c>
      <c r="G261" s="5" t="str">
        <f t="shared" si="18"/>
        <v>6600</v>
      </c>
      <c r="I261" s="6">
        <v>6600</v>
      </c>
      <c r="J261">
        <f t="shared" si="19"/>
        <v>6600</v>
      </c>
      <c r="K261">
        <f t="shared" si="20"/>
        <v>5</v>
      </c>
      <c r="L261" t="str">
        <f t="shared" si="21"/>
        <v>累计释放</v>
      </c>
      <c r="M261" t="str">
        <f t="shared" si="22"/>
        <v>次绝技</v>
      </c>
      <c r="N261" t="str">
        <f t="shared" si="23"/>
        <v>累计释放6600次绝技</v>
      </c>
    </row>
    <row r="262" ht="14.25" spans="4:14">
      <c r="D262" t="s">
        <v>35</v>
      </c>
      <c r="G262" s="5" t="str">
        <f t="shared" si="18"/>
        <v>8800</v>
      </c>
      <c r="I262" s="6">
        <v>8800</v>
      </c>
      <c r="J262">
        <f t="shared" si="19"/>
        <v>8800</v>
      </c>
      <c r="K262">
        <f t="shared" si="20"/>
        <v>5</v>
      </c>
      <c r="L262" t="str">
        <f t="shared" si="21"/>
        <v>累计释放</v>
      </c>
      <c r="M262" t="str">
        <f t="shared" si="22"/>
        <v>次绝技</v>
      </c>
      <c r="N262" t="str">
        <f t="shared" si="23"/>
        <v>累计释放8800次绝技</v>
      </c>
    </row>
    <row r="263" ht="14.25" spans="4:14">
      <c r="D263" t="s">
        <v>36</v>
      </c>
      <c r="G263" s="5" t="str">
        <f t="shared" ref="G263:G326" si="24">MIDB(D263,SEARCHB("?",D263),2*LEN(D263)-LENB(D263))</f>
        <v>11000</v>
      </c>
      <c r="I263" s="6">
        <v>11000</v>
      </c>
      <c r="J263">
        <f t="shared" ref="J263:J326" si="25">IF(I263/100000&gt;1,I263/10000&amp;"万",I263)</f>
        <v>11000</v>
      </c>
      <c r="K263">
        <f t="shared" ref="K263:K326" si="26">SEARCH(I263,D263)</f>
        <v>5</v>
      </c>
      <c r="L263" t="str">
        <f t="shared" ref="L263:L326" si="27">LEFT(D263,K263-1)</f>
        <v>累计释放</v>
      </c>
      <c r="M263" t="str">
        <f t="shared" ref="M263:M326" si="28">RIGHT(D263,LEN(D263)-LEN(L263)-LEN(I263))</f>
        <v>次绝技</v>
      </c>
      <c r="N263" t="str">
        <f t="shared" ref="N263:N326" si="29">L263&amp;J263&amp;M263</f>
        <v>累计释放11000次绝技</v>
      </c>
    </row>
    <row r="264" ht="14.25" spans="4:14">
      <c r="D264" t="s">
        <v>37</v>
      </c>
      <c r="G264" s="5" t="str">
        <f t="shared" si="24"/>
        <v>270 </v>
      </c>
      <c r="I264" s="6">
        <v>270</v>
      </c>
      <c r="J264">
        <f t="shared" si="25"/>
        <v>270</v>
      </c>
      <c r="K264">
        <f t="shared" si="26"/>
        <v>5</v>
      </c>
      <c r="L264" t="str">
        <f t="shared" si="27"/>
        <v>累计释放</v>
      </c>
      <c r="M264" t="str">
        <f t="shared" si="28"/>
        <v>次S技能</v>
      </c>
      <c r="N264" t="str">
        <f t="shared" si="29"/>
        <v>累计释放270次S技能</v>
      </c>
    </row>
    <row r="265" ht="14.25" spans="4:14">
      <c r="D265" t="s">
        <v>38</v>
      </c>
      <c r="G265" s="5" t="str">
        <f t="shared" si="24"/>
        <v>540 </v>
      </c>
      <c r="I265" s="6">
        <v>540</v>
      </c>
      <c r="J265">
        <f t="shared" si="25"/>
        <v>540</v>
      </c>
      <c r="K265">
        <f t="shared" si="26"/>
        <v>5</v>
      </c>
      <c r="L265" t="str">
        <f t="shared" si="27"/>
        <v>累计释放</v>
      </c>
      <c r="M265" t="str">
        <f t="shared" si="28"/>
        <v>次S技能</v>
      </c>
      <c r="N265" t="str">
        <f t="shared" si="29"/>
        <v>累计释放540次S技能</v>
      </c>
    </row>
    <row r="266" ht="14.25" spans="4:14">
      <c r="D266" t="s">
        <v>39</v>
      </c>
      <c r="G266" s="5" t="str">
        <f t="shared" si="24"/>
        <v>1080 </v>
      </c>
      <c r="I266" s="6">
        <v>1080</v>
      </c>
      <c r="J266">
        <f t="shared" si="25"/>
        <v>1080</v>
      </c>
      <c r="K266">
        <f t="shared" si="26"/>
        <v>5</v>
      </c>
      <c r="L266" t="str">
        <f t="shared" si="27"/>
        <v>累计释放</v>
      </c>
      <c r="M266" t="str">
        <f t="shared" si="28"/>
        <v>次S技能</v>
      </c>
      <c r="N266" t="str">
        <f t="shared" si="29"/>
        <v>累计释放1080次S技能</v>
      </c>
    </row>
    <row r="267" ht="14.25" spans="4:14">
      <c r="D267" t="s">
        <v>40</v>
      </c>
      <c r="G267" s="5" t="str">
        <f t="shared" si="24"/>
        <v>1620 </v>
      </c>
      <c r="I267" s="6">
        <v>1620</v>
      </c>
      <c r="J267">
        <f t="shared" si="25"/>
        <v>1620</v>
      </c>
      <c r="K267">
        <f t="shared" si="26"/>
        <v>5</v>
      </c>
      <c r="L267" t="str">
        <f t="shared" si="27"/>
        <v>累计释放</v>
      </c>
      <c r="M267" t="str">
        <f t="shared" si="28"/>
        <v>次S技能</v>
      </c>
      <c r="N267" t="str">
        <f t="shared" si="29"/>
        <v>累计释放1620次S技能</v>
      </c>
    </row>
    <row r="268" ht="14.25" spans="4:14">
      <c r="D268" t="s">
        <v>41</v>
      </c>
      <c r="G268" s="5" t="str">
        <f t="shared" si="24"/>
        <v>2160 </v>
      </c>
      <c r="I268" s="6">
        <v>2160</v>
      </c>
      <c r="J268">
        <f t="shared" si="25"/>
        <v>2160</v>
      </c>
      <c r="K268">
        <f t="shared" si="26"/>
        <v>5</v>
      </c>
      <c r="L268" t="str">
        <f t="shared" si="27"/>
        <v>累计释放</v>
      </c>
      <c r="M268" t="str">
        <f t="shared" si="28"/>
        <v>次S技能</v>
      </c>
      <c r="N268" t="str">
        <f t="shared" si="29"/>
        <v>累计释放2160次S技能</v>
      </c>
    </row>
    <row r="269" ht="14.25" spans="4:14">
      <c r="D269" t="s">
        <v>42</v>
      </c>
      <c r="G269" s="5" t="str">
        <f t="shared" si="24"/>
        <v>2700 </v>
      </c>
      <c r="I269" s="6">
        <v>2700</v>
      </c>
      <c r="J269">
        <f t="shared" si="25"/>
        <v>2700</v>
      </c>
      <c r="K269">
        <f t="shared" si="26"/>
        <v>5</v>
      </c>
      <c r="L269" t="str">
        <f t="shared" si="27"/>
        <v>累计释放</v>
      </c>
      <c r="M269" t="str">
        <f t="shared" si="28"/>
        <v>次S技能</v>
      </c>
      <c r="N269" t="str">
        <f t="shared" si="29"/>
        <v>累计释放2700次S技能</v>
      </c>
    </row>
    <row r="270" ht="14.25" spans="4:14">
      <c r="D270" t="s">
        <v>243</v>
      </c>
      <c r="G270" s="5" t="str">
        <f t="shared" si="24"/>
        <v>4</v>
      </c>
      <c r="I270" s="6">
        <v>4</v>
      </c>
      <c r="J270">
        <f t="shared" si="25"/>
        <v>4</v>
      </c>
      <c r="K270">
        <f t="shared" si="26"/>
        <v>5</v>
      </c>
      <c r="L270" t="str">
        <f t="shared" si="27"/>
        <v>进阶达到</v>
      </c>
      <c r="M270" t="str">
        <f t="shared" si="28"/>
        <v>星</v>
      </c>
      <c r="N270" t="str">
        <f t="shared" si="29"/>
        <v>进阶达到4星</v>
      </c>
    </row>
    <row r="271" ht="14.25" spans="4:14">
      <c r="D271" t="s">
        <v>244</v>
      </c>
      <c r="G271" s="5" t="str">
        <f t="shared" si="24"/>
        <v>5</v>
      </c>
      <c r="I271" s="6">
        <v>5</v>
      </c>
      <c r="J271">
        <f t="shared" si="25"/>
        <v>5</v>
      </c>
      <c r="K271">
        <f t="shared" si="26"/>
        <v>5</v>
      </c>
      <c r="L271" t="str">
        <f t="shared" si="27"/>
        <v>进阶达到</v>
      </c>
      <c r="M271" t="str">
        <f t="shared" si="28"/>
        <v>星</v>
      </c>
      <c r="N271" t="str">
        <f t="shared" si="29"/>
        <v>进阶达到5星</v>
      </c>
    </row>
    <row r="272" ht="14.25" spans="4:14">
      <c r="D272" t="s">
        <v>245</v>
      </c>
      <c r="G272" s="5" t="str">
        <f t="shared" si="24"/>
        <v>6</v>
      </c>
      <c r="I272" s="6">
        <v>6</v>
      </c>
      <c r="J272">
        <f t="shared" si="25"/>
        <v>6</v>
      </c>
      <c r="K272">
        <f t="shared" si="26"/>
        <v>5</v>
      </c>
      <c r="L272" t="str">
        <f t="shared" si="27"/>
        <v>进阶达到</v>
      </c>
      <c r="M272" t="str">
        <f t="shared" si="28"/>
        <v>星</v>
      </c>
      <c r="N272" t="str">
        <f t="shared" si="29"/>
        <v>进阶达到6星</v>
      </c>
    </row>
    <row r="273" ht="14.25" spans="4:14">
      <c r="D273" t="s">
        <v>247</v>
      </c>
      <c r="G273" s="5" t="str">
        <f t="shared" si="24"/>
        <v>7</v>
      </c>
      <c r="I273" s="6">
        <v>7</v>
      </c>
      <c r="J273">
        <f t="shared" si="25"/>
        <v>7</v>
      </c>
      <c r="K273">
        <f t="shared" si="26"/>
        <v>5</v>
      </c>
      <c r="L273" t="str">
        <f t="shared" si="27"/>
        <v>觉醒达到</v>
      </c>
      <c r="M273" t="str">
        <f t="shared" si="28"/>
        <v>阶觉醒</v>
      </c>
      <c r="N273" t="str">
        <f t="shared" si="29"/>
        <v>觉醒达到7阶觉醒</v>
      </c>
    </row>
    <row r="274" ht="14.25" spans="4:14">
      <c r="D274" t="s">
        <v>247</v>
      </c>
      <c r="G274" s="5" t="str">
        <f t="shared" si="24"/>
        <v>7</v>
      </c>
      <c r="I274" s="6">
        <v>7</v>
      </c>
      <c r="J274">
        <f t="shared" si="25"/>
        <v>7</v>
      </c>
      <c r="K274">
        <f t="shared" si="26"/>
        <v>5</v>
      </c>
      <c r="L274" t="str">
        <f t="shared" si="27"/>
        <v>觉醒达到</v>
      </c>
      <c r="M274" t="str">
        <f t="shared" si="28"/>
        <v>阶觉醒</v>
      </c>
      <c r="N274" t="str">
        <f t="shared" si="29"/>
        <v>觉醒达到7阶觉醒</v>
      </c>
    </row>
    <row r="275" ht="14.25" spans="4:14">
      <c r="D275" t="s">
        <v>248</v>
      </c>
      <c r="G275" s="5" t="str">
        <f t="shared" si="24"/>
        <v>6000</v>
      </c>
      <c r="I275" s="6">
        <v>6000</v>
      </c>
      <c r="J275">
        <f t="shared" si="25"/>
        <v>6000</v>
      </c>
      <c r="K275">
        <f t="shared" si="26"/>
        <v>7</v>
      </c>
      <c r="L275" t="str">
        <f t="shared" si="27"/>
        <v>进行治安委派</v>
      </c>
      <c r="M275" t="str">
        <f t="shared" si="28"/>
        <v>分钟</v>
      </c>
      <c r="N275" t="str">
        <f t="shared" si="29"/>
        <v>进行治安委派6000分钟</v>
      </c>
    </row>
    <row r="276" ht="14.25" spans="4:14">
      <c r="D276" t="s">
        <v>249</v>
      </c>
      <c r="G276" s="5" t="str">
        <f t="shared" si="24"/>
        <v>12000</v>
      </c>
      <c r="I276" s="6">
        <v>12000</v>
      </c>
      <c r="J276">
        <f t="shared" si="25"/>
        <v>12000</v>
      </c>
      <c r="K276">
        <f t="shared" si="26"/>
        <v>7</v>
      </c>
      <c r="L276" t="str">
        <f t="shared" si="27"/>
        <v>进行治安委派</v>
      </c>
      <c r="M276" t="str">
        <f t="shared" si="28"/>
        <v>分钟</v>
      </c>
      <c r="N276" t="str">
        <f t="shared" si="29"/>
        <v>进行治安委派12000分钟</v>
      </c>
    </row>
    <row r="277" ht="14.25" spans="4:14">
      <c r="D277" t="s">
        <v>250</v>
      </c>
      <c r="G277" s="5" t="str">
        <f t="shared" si="24"/>
        <v>24000</v>
      </c>
      <c r="I277" s="6">
        <v>24000</v>
      </c>
      <c r="J277">
        <f t="shared" si="25"/>
        <v>24000</v>
      </c>
      <c r="K277">
        <f t="shared" si="26"/>
        <v>7</v>
      </c>
      <c r="L277" t="str">
        <f t="shared" si="27"/>
        <v>进行治安委派</v>
      </c>
      <c r="M277" t="str">
        <f t="shared" si="28"/>
        <v>分钟</v>
      </c>
      <c r="N277" t="str">
        <f t="shared" si="29"/>
        <v>进行治安委派24000分钟</v>
      </c>
    </row>
    <row r="278" ht="14.25" spans="4:14">
      <c r="D278" t="s">
        <v>251</v>
      </c>
      <c r="G278" s="5" t="str">
        <f t="shared" si="24"/>
        <v>36000</v>
      </c>
      <c r="I278" s="6">
        <v>36000</v>
      </c>
      <c r="J278">
        <f t="shared" si="25"/>
        <v>36000</v>
      </c>
      <c r="K278">
        <f t="shared" si="26"/>
        <v>7</v>
      </c>
      <c r="L278" t="str">
        <f t="shared" si="27"/>
        <v>进行治安委派</v>
      </c>
      <c r="M278" t="str">
        <f t="shared" si="28"/>
        <v>分钟</v>
      </c>
      <c r="N278" t="str">
        <f t="shared" si="29"/>
        <v>进行治安委派36000分钟</v>
      </c>
    </row>
    <row r="279" ht="14.25" spans="4:14">
      <c r="D279" t="s">
        <v>252</v>
      </c>
      <c r="G279" s="5" t="str">
        <f t="shared" si="24"/>
        <v>48000</v>
      </c>
      <c r="I279" s="6">
        <v>48000</v>
      </c>
      <c r="J279">
        <f t="shared" si="25"/>
        <v>48000</v>
      </c>
      <c r="K279">
        <f t="shared" si="26"/>
        <v>7</v>
      </c>
      <c r="L279" t="str">
        <f t="shared" si="27"/>
        <v>进行治安委派</v>
      </c>
      <c r="M279" t="str">
        <f t="shared" si="28"/>
        <v>分钟</v>
      </c>
      <c r="N279" t="str">
        <f t="shared" si="29"/>
        <v>进行治安委派48000分钟</v>
      </c>
    </row>
    <row r="280" ht="14.25" spans="4:14">
      <c r="D280" t="s">
        <v>253</v>
      </c>
      <c r="G280" s="5" t="str">
        <f t="shared" si="24"/>
        <v>60000</v>
      </c>
      <c r="I280" s="6">
        <v>60000</v>
      </c>
      <c r="J280">
        <f t="shared" si="25"/>
        <v>60000</v>
      </c>
      <c r="K280">
        <f t="shared" si="26"/>
        <v>7</v>
      </c>
      <c r="L280" t="str">
        <f t="shared" si="27"/>
        <v>进行治安委派</v>
      </c>
      <c r="M280" t="str">
        <f t="shared" si="28"/>
        <v>分钟</v>
      </c>
      <c r="N280" t="str">
        <f t="shared" si="29"/>
        <v>进行治安委派60000分钟</v>
      </c>
    </row>
    <row r="281" ht="14.25" spans="4:14">
      <c r="D281" t="s">
        <v>254</v>
      </c>
      <c r="G281" s="5" t="str">
        <f t="shared" si="24"/>
        <v>80</v>
      </c>
      <c r="I281" s="6">
        <v>80</v>
      </c>
      <c r="J281">
        <f t="shared" si="25"/>
        <v>80</v>
      </c>
      <c r="K281">
        <f t="shared" si="26"/>
        <v>9</v>
      </c>
      <c r="L281" t="str">
        <f t="shared" si="27"/>
        <v>进行武道大会胜利</v>
      </c>
      <c r="M281" t="str">
        <f t="shared" si="28"/>
        <v>次</v>
      </c>
      <c r="N281" t="str">
        <f t="shared" si="29"/>
        <v>进行武道大会胜利80次</v>
      </c>
    </row>
    <row r="282" ht="14.25" spans="4:14">
      <c r="D282" t="s">
        <v>255</v>
      </c>
      <c r="G282" s="5" t="str">
        <f t="shared" si="24"/>
        <v>160</v>
      </c>
      <c r="I282" s="6">
        <v>160</v>
      </c>
      <c r="J282">
        <f t="shared" si="25"/>
        <v>160</v>
      </c>
      <c r="K282">
        <f t="shared" si="26"/>
        <v>9</v>
      </c>
      <c r="L282" t="str">
        <f t="shared" si="27"/>
        <v>进行武道大会胜利</v>
      </c>
      <c r="M282" t="str">
        <f t="shared" si="28"/>
        <v>次</v>
      </c>
      <c r="N282" t="str">
        <f t="shared" si="29"/>
        <v>进行武道大会胜利160次</v>
      </c>
    </row>
    <row r="283" ht="14.25" spans="4:14">
      <c r="D283" t="s">
        <v>256</v>
      </c>
      <c r="G283" s="5" t="str">
        <f t="shared" si="24"/>
        <v>320</v>
      </c>
      <c r="I283" s="6">
        <v>320</v>
      </c>
      <c r="J283">
        <f t="shared" si="25"/>
        <v>320</v>
      </c>
      <c r="K283">
        <f t="shared" si="26"/>
        <v>9</v>
      </c>
      <c r="L283" t="str">
        <f t="shared" si="27"/>
        <v>进行武道大会胜利</v>
      </c>
      <c r="M283" t="str">
        <f t="shared" si="28"/>
        <v>次</v>
      </c>
      <c r="N283" t="str">
        <f t="shared" si="29"/>
        <v>进行武道大会胜利320次</v>
      </c>
    </row>
    <row r="284" ht="14.25" spans="4:14">
      <c r="D284" t="s">
        <v>257</v>
      </c>
      <c r="G284" s="5" t="str">
        <f t="shared" si="24"/>
        <v>480</v>
      </c>
      <c r="I284" s="6">
        <v>480</v>
      </c>
      <c r="J284">
        <f t="shared" si="25"/>
        <v>480</v>
      </c>
      <c r="K284">
        <f t="shared" si="26"/>
        <v>9</v>
      </c>
      <c r="L284" t="str">
        <f t="shared" si="27"/>
        <v>进行武道大会胜利</v>
      </c>
      <c r="M284" t="str">
        <f t="shared" si="28"/>
        <v>次</v>
      </c>
      <c r="N284" t="str">
        <f t="shared" si="29"/>
        <v>进行武道大会胜利480次</v>
      </c>
    </row>
    <row r="285" ht="14.25" spans="4:14">
      <c r="D285" t="s">
        <v>258</v>
      </c>
      <c r="G285" s="5" t="str">
        <f t="shared" si="24"/>
        <v>640</v>
      </c>
      <c r="I285" s="6">
        <v>640</v>
      </c>
      <c r="J285">
        <f t="shared" si="25"/>
        <v>640</v>
      </c>
      <c r="K285">
        <f t="shared" si="26"/>
        <v>9</v>
      </c>
      <c r="L285" t="str">
        <f t="shared" si="27"/>
        <v>进行武道大会胜利</v>
      </c>
      <c r="M285" t="str">
        <f t="shared" si="28"/>
        <v>次</v>
      </c>
      <c r="N285" t="str">
        <f t="shared" si="29"/>
        <v>进行武道大会胜利640次</v>
      </c>
    </row>
    <row r="286" ht="14.25" spans="4:14">
      <c r="D286" t="s">
        <v>259</v>
      </c>
      <c r="G286" s="5" t="str">
        <f t="shared" si="24"/>
        <v>800</v>
      </c>
      <c r="I286" s="6">
        <v>800</v>
      </c>
      <c r="J286">
        <f t="shared" si="25"/>
        <v>800</v>
      </c>
      <c r="K286">
        <f t="shared" si="26"/>
        <v>9</v>
      </c>
      <c r="L286" t="str">
        <f t="shared" si="27"/>
        <v>进行武道大会胜利</v>
      </c>
      <c r="M286" t="str">
        <f t="shared" si="28"/>
        <v>次</v>
      </c>
      <c r="N286" t="str">
        <f t="shared" si="29"/>
        <v>进行武道大会胜利800次</v>
      </c>
    </row>
    <row r="287" ht="14.25" spans="4:14">
      <c r="D287" t="s">
        <v>260</v>
      </c>
      <c r="G287" s="5" t="str">
        <f t="shared" si="24"/>
        <v>270</v>
      </c>
      <c r="I287" s="6">
        <v>270</v>
      </c>
      <c r="J287">
        <f t="shared" si="25"/>
        <v>270</v>
      </c>
      <c r="K287">
        <f t="shared" si="26"/>
        <v>7</v>
      </c>
      <c r="L287" t="str">
        <f t="shared" si="27"/>
        <v>通关模拟训练</v>
      </c>
      <c r="M287" t="str">
        <f t="shared" si="28"/>
        <v>次</v>
      </c>
      <c r="N287" t="str">
        <f t="shared" si="29"/>
        <v>通关模拟训练270次</v>
      </c>
    </row>
    <row r="288" ht="14.25" spans="4:14">
      <c r="D288" t="s">
        <v>67</v>
      </c>
      <c r="G288" s="5" t="str">
        <f t="shared" si="24"/>
        <v>540</v>
      </c>
      <c r="I288" s="6">
        <v>540</v>
      </c>
      <c r="J288">
        <f t="shared" si="25"/>
        <v>540</v>
      </c>
      <c r="K288">
        <f t="shared" si="26"/>
        <v>7</v>
      </c>
      <c r="L288" t="str">
        <f t="shared" si="27"/>
        <v>通关模拟训练</v>
      </c>
      <c r="M288" t="str">
        <f t="shared" si="28"/>
        <v>次</v>
      </c>
      <c r="N288" t="str">
        <f t="shared" si="29"/>
        <v>通关模拟训练540次</v>
      </c>
    </row>
    <row r="289" ht="14.25" spans="4:14">
      <c r="D289" t="s">
        <v>69</v>
      </c>
      <c r="G289" s="5" t="str">
        <f t="shared" si="24"/>
        <v>1080</v>
      </c>
      <c r="I289" s="6">
        <v>1080</v>
      </c>
      <c r="J289">
        <f t="shared" si="25"/>
        <v>1080</v>
      </c>
      <c r="K289">
        <f t="shared" si="26"/>
        <v>7</v>
      </c>
      <c r="L289" t="str">
        <f t="shared" si="27"/>
        <v>通关模拟训练</v>
      </c>
      <c r="M289" t="str">
        <f t="shared" si="28"/>
        <v>次</v>
      </c>
      <c r="N289" t="str">
        <f t="shared" si="29"/>
        <v>通关模拟训练1080次</v>
      </c>
    </row>
    <row r="290" ht="14.25" spans="4:14">
      <c r="D290" t="s">
        <v>71</v>
      </c>
      <c r="G290" s="5" t="str">
        <f t="shared" si="24"/>
        <v>1620</v>
      </c>
      <c r="I290" s="6">
        <v>1620</v>
      </c>
      <c r="J290">
        <f t="shared" si="25"/>
        <v>1620</v>
      </c>
      <c r="K290">
        <f t="shared" si="26"/>
        <v>7</v>
      </c>
      <c r="L290" t="str">
        <f t="shared" si="27"/>
        <v>通关模拟训练</v>
      </c>
      <c r="M290" t="str">
        <f t="shared" si="28"/>
        <v>次</v>
      </c>
      <c r="N290" t="str">
        <f t="shared" si="29"/>
        <v>通关模拟训练1620次</v>
      </c>
    </row>
    <row r="291" ht="14.25" spans="4:14">
      <c r="D291" t="s">
        <v>73</v>
      </c>
      <c r="G291" s="5" t="str">
        <f t="shared" si="24"/>
        <v>2160</v>
      </c>
      <c r="I291" s="6">
        <v>2160</v>
      </c>
      <c r="J291">
        <f t="shared" si="25"/>
        <v>2160</v>
      </c>
      <c r="K291">
        <f t="shared" si="26"/>
        <v>7</v>
      </c>
      <c r="L291" t="str">
        <f t="shared" si="27"/>
        <v>通关模拟训练</v>
      </c>
      <c r="M291" t="str">
        <f t="shared" si="28"/>
        <v>次</v>
      </c>
      <c r="N291" t="str">
        <f t="shared" si="29"/>
        <v>通关模拟训练2160次</v>
      </c>
    </row>
    <row r="292" ht="14.25" spans="4:14">
      <c r="D292" t="s">
        <v>261</v>
      </c>
      <c r="G292" s="5" t="str">
        <f t="shared" si="24"/>
        <v>2430</v>
      </c>
      <c r="I292" s="6">
        <v>2430</v>
      </c>
      <c r="J292">
        <f t="shared" si="25"/>
        <v>2430</v>
      </c>
      <c r="K292">
        <f t="shared" si="26"/>
        <v>7</v>
      </c>
      <c r="L292" t="str">
        <f t="shared" si="27"/>
        <v>通关模拟训练</v>
      </c>
      <c r="M292" t="str">
        <f t="shared" si="28"/>
        <v>次</v>
      </c>
      <c r="N292" t="str">
        <f t="shared" si="29"/>
        <v>通关模拟训练2430次</v>
      </c>
    </row>
    <row r="293" ht="14.25" spans="4:14">
      <c r="D293" t="s">
        <v>74</v>
      </c>
      <c r="G293" s="5" t="str">
        <f t="shared" si="24"/>
        <v>2700</v>
      </c>
      <c r="I293" s="6">
        <v>2700</v>
      </c>
      <c r="J293">
        <f t="shared" si="25"/>
        <v>2700</v>
      </c>
      <c r="K293">
        <f t="shared" si="26"/>
        <v>7</v>
      </c>
      <c r="L293" t="str">
        <f t="shared" si="27"/>
        <v>通关模拟训练</v>
      </c>
      <c r="M293" t="str">
        <f t="shared" si="28"/>
        <v>次</v>
      </c>
      <c r="N293" t="str">
        <f t="shared" si="29"/>
        <v>通关模拟训练2700次</v>
      </c>
    </row>
    <row r="294" ht="14.25" spans="4:14">
      <c r="D294" t="s">
        <v>262</v>
      </c>
      <c r="G294" s="5" t="str">
        <f t="shared" si="24"/>
        <v>270</v>
      </c>
      <c r="I294" s="6">
        <v>270</v>
      </c>
      <c r="J294">
        <f t="shared" si="25"/>
        <v>270</v>
      </c>
      <c r="K294">
        <f t="shared" si="26"/>
        <v>8</v>
      </c>
      <c r="L294" t="str">
        <f t="shared" si="27"/>
        <v>通关怪人研究所</v>
      </c>
      <c r="M294" t="str">
        <f t="shared" si="28"/>
        <v>次</v>
      </c>
      <c r="N294" t="str">
        <f t="shared" si="29"/>
        <v>通关怪人研究所270次</v>
      </c>
    </row>
    <row r="295" ht="14.25" spans="4:14">
      <c r="D295" t="s">
        <v>263</v>
      </c>
      <c r="G295" s="5" t="str">
        <f t="shared" si="24"/>
        <v>540</v>
      </c>
      <c r="I295" s="6">
        <v>540</v>
      </c>
      <c r="J295">
        <f t="shared" si="25"/>
        <v>540</v>
      </c>
      <c r="K295">
        <f t="shared" si="26"/>
        <v>8</v>
      </c>
      <c r="L295" t="str">
        <f t="shared" si="27"/>
        <v>通关怪人研究所</v>
      </c>
      <c r="M295" t="str">
        <f t="shared" si="28"/>
        <v>次</v>
      </c>
      <c r="N295" t="str">
        <f t="shared" si="29"/>
        <v>通关怪人研究所540次</v>
      </c>
    </row>
    <row r="296" ht="14.25" spans="4:14">
      <c r="D296" t="s">
        <v>264</v>
      </c>
      <c r="G296" s="5" t="str">
        <f t="shared" si="24"/>
        <v>1080</v>
      </c>
      <c r="I296" s="6">
        <v>1080</v>
      </c>
      <c r="J296">
        <f t="shared" si="25"/>
        <v>1080</v>
      </c>
      <c r="K296">
        <f t="shared" si="26"/>
        <v>8</v>
      </c>
      <c r="L296" t="str">
        <f t="shared" si="27"/>
        <v>通关怪人研究所</v>
      </c>
      <c r="M296" t="str">
        <f t="shared" si="28"/>
        <v>次</v>
      </c>
      <c r="N296" t="str">
        <f t="shared" si="29"/>
        <v>通关怪人研究所1080次</v>
      </c>
    </row>
    <row r="297" ht="14.25" spans="4:14">
      <c r="D297" t="s">
        <v>265</v>
      </c>
      <c r="G297" s="5" t="str">
        <f t="shared" si="24"/>
        <v>1620</v>
      </c>
      <c r="I297" s="6">
        <v>1620</v>
      </c>
      <c r="J297">
        <f t="shared" si="25"/>
        <v>1620</v>
      </c>
      <c r="K297">
        <f t="shared" si="26"/>
        <v>8</v>
      </c>
      <c r="L297" t="str">
        <f t="shared" si="27"/>
        <v>通关怪人研究所</v>
      </c>
      <c r="M297" t="str">
        <f t="shared" si="28"/>
        <v>次</v>
      </c>
      <c r="N297" t="str">
        <f t="shared" si="29"/>
        <v>通关怪人研究所1620次</v>
      </c>
    </row>
    <row r="298" ht="14.25" spans="4:14">
      <c r="D298" t="s">
        <v>266</v>
      </c>
      <c r="G298" s="5" t="str">
        <f t="shared" si="24"/>
        <v>2160</v>
      </c>
      <c r="I298" s="6">
        <v>2160</v>
      </c>
      <c r="J298">
        <f t="shared" si="25"/>
        <v>2160</v>
      </c>
      <c r="K298">
        <f t="shared" si="26"/>
        <v>8</v>
      </c>
      <c r="L298" t="str">
        <f t="shared" si="27"/>
        <v>通关怪人研究所</v>
      </c>
      <c r="M298" t="str">
        <f t="shared" si="28"/>
        <v>次</v>
      </c>
      <c r="N298" t="str">
        <f t="shared" si="29"/>
        <v>通关怪人研究所2160次</v>
      </c>
    </row>
    <row r="299" ht="14.25" spans="4:14">
      <c r="D299" t="s">
        <v>267</v>
      </c>
      <c r="G299" s="5" t="str">
        <f t="shared" si="24"/>
        <v>2430</v>
      </c>
      <c r="I299" s="6">
        <v>2430</v>
      </c>
      <c r="J299">
        <f t="shared" si="25"/>
        <v>2430</v>
      </c>
      <c r="K299">
        <f t="shared" si="26"/>
        <v>8</v>
      </c>
      <c r="L299" t="str">
        <f t="shared" si="27"/>
        <v>通关怪人研究所</v>
      </c>
      <c r="M299" t="str">
        <f t="shared" si="28"/>
        <v>次</v>
      </c>
      <c r="N299" t="str">
        <f t="shared" si="29"/>
        <v>通关怪人研究所2430次</v>
      </c>
    </row>
    <row r="300" ht="14.25" spans="4:14">
      <c r="D300" t="s">
        <v>268</v>
      </c>
      <c r="G300" s="5" t="str">
        <f t="shared" si="24"/>
        <v>2700</v>
      </c>
      <c r="I300" s="6">
        <v>2700</v>
      </c>
      <c r="J300">
        <f t="shared" si="25"/>
        <v>2700</v>
      </c>
      <c r="K300">
        <f t="shared" si="26"/>
        <v>8</v>
      </c>
      <c r="L300" t="str">
        <f t="shared" si="27"/>
        <v>通关怪人研究所</v>
      </c>
      <c r="M300" t="str">
        <f t="shared" si="28"/>
        <v>次</v>
      </c>
      <c r="N300" t="str">
        <f t="shared" si="29"/>
        <v>通关怪人研究所2700次</v>
      </c>
    </row>
    <row r="301" ht="14.25" spans="4:14">
      <c r="D301" t="s">
        <v>269</v>
      </c>
      <c r="G301" s="5" t="str">
        <f t="shared" si="24"/>
        <v>270</v>
      </c>
      <c r="I301" s="6">
        <v>270</v>
      </c>
      <c r="J301">
        <f t="shared" si="25"/>
        <v>270</v>
      </c>
      <c r="K301">
        <f t="shared" si="26"/>
        <v>7</v>
      </c>
      <c r="L301" t="str">
        <f t="shared" si="27"/>
        <v>通关英雄试炼</v>
      </c>
      <c r="M301" t="str">
        <f t="shared" si="28"/>
        <v>次</v>
      </c>
      <c r="N301" t="str">
        <f t="shared" si="29"/>
        <v>通关英雄试炼270次</v>
      </c>
    </row>
    <row r="302" ht="14.25" spans="4:14">
      <c r="D302" t="s">
        <v>75</v>
      </c>
      <c r="G302" s="5" t="str">
        <f t="shared" si="24"/>
        <v>540</v>
      </c>
      <c r="I302" s="6">
        <v>540</v>
      </c>
      <c r="J302">
        <f t="shared" si="25"/>
        <v>540</v>
      </c>
      <c r="K302">
        <f t="shared" si="26"/>
        <v>7</v>
      </c>
      <c r="L302" t="str">
        <f t="shared" si="27"/>
        <v>通关英雄试炼</v>
      </c>
      <c r="M302" t="str">
        <f t="shared" si="28"/>
        <v>次</v>
      </c>
      <c r="N302" t="str">
        <f t="shared" si="29"/>
        <v>通关英雄试炼540次</v>
      </c>
    </row>
    <row r="303" ht="14.25" spans="4:14">
      <c r="D303" t="s">
        <v>77</v>
      </c>
      <c r="G303" s="5" t="str">
        <f t="shared" si="24"/>
        <v>1080</v>
      </c>
      <c r="I303" s="6">
        <v>1080</v>
      </c>
      <c r="J303">
        <f t="shared" si="25"/>
        <v>1080</v>
      </c>
      <c r="K303">
        <f t="shared" si="26"/>
        <v>7</v>
      </c>
      <c r="L303" t="str">
        <f t="shared" si="27"/>
        <v>通关英雄试炼</v>
      </c>
      <c r="M303" t="str">
        <f t="shared" si="28"/>
        <v>次</v>
      </c>
      <c r="N303" t="str">
        <f t="shared" si="29"/>
        <v>通关英雄试炼1080次</v>
      </c>
    </row>
    <row r="304" ht="14.25" spans="4:14">
      <c r="D304" t="s">
        <v>79</v>
      </c>
      <c r="G304" s="5" t="str">
        <f t="shared" si="24"/>
        <v>1620</v>
      </c>
      <c r="I304" s="6">
        <v>1620</v>
      </c>
      <c r="J304">
        <f t="shared" si="25"/>
        <v>1620</v>
      </c>
      <c r="K304">
        <f t="shared" si="26"/>
        <v>7</v>
      </c>
      <c r="L304" t="str">
        <f t="shared" si="27"/>
        <v>通关英雄试炼</v>
      </c>
      <c r="M304" t="str">
        <f t="shared" si="28"/>
        <v>次</v>
      </c>
      <c r="N304" t="str">
        <f t="shared" si="29"/>
        <v>通关英雄试炼1620次</v>
      </c>
    </row>
    <row r="305" ht="14.25" spans="4:14">
      <c r="D305" t="s">
        <v>81</v>
      </c>
      <c r="G305" s="5" t="str">
        <f t="shared" si="24"/>
        <v>2160</v>
      </c>
      <c r="I305" s="6">
        <v>2160</v>
      </c>
      <c r="J305">
        <f t="shared" si="25"/>
        <v>2160</v>
      </c>
      <c r="K305">
        <f t="shared" si="26"/>
        <v>7</v>
      </c>
      <c r="L305" t="str">
        <f t="shared" si="27"/>
        <v>通关英雄试炼</v>
      </c>
      <c r="M305" t="str">
        <f t="shared" si="28"/>
        <v>次</v>
      </c>
      <c r="N305" t="str">
        <f t="shared" si="29"/>
        <v>通关英雄试炼2160次</v>
      </c>
    </row>
    <row r="306" ht="14.25" spans="4:14">
      <c r="D306" t="s">
        <v>270</v>
      </c>
      <c r="G306" s="5" t="str">
        <f t="shared" si="24"/>
        <v>2430</v>
      </c>
      <c r="I306" s="6">
        <v>2430</v>
      </c>
      <c r="J306">
        <f t="shared" si="25"/>
        <v>2430</v>
      </c>
      <c r="K306">
        <f t="shared" si="26"/>
        <v>7</v>
      </c>
      <c r="L306" t="str">
        <f t="shared" si="27"/>
        <v>通关英雄试炼</v>
      </c>
      <c r="M306" t="str">
        <f t="shared" si="28"/>
        <v>次</v>
      </c>
      <c r="N306" t="str">
        <f t="shared" si="29"/>
        <v>通关英雄试炼2430次</v>
      </c>
    </row>
    <row r="307" ht="14.25" spans="4:14">
      <c r="D307" t="s">
        <v>82</v>
      </c>
      <c r="G307" s="5" t="str">
        <f t="shared" si="24"/>
        <v>2700</v>
      </c>
      <c r="I307" s="6">
        <v>2700</v>
      </c>
      <c r="J307">
        <f t="shared" si="25"/>
        <v>2700</v>
      </c>
      <c r="K307">
        <f t="shared" si="26"/>
        <v>7</v>
      </c>
      <c r="L307" t="str">
        <f t="shared" si="27"/>
        <v>通关英雄试炼</v>
      </c>
      <c r="M307" t="str">
        <f t="shared" si="28"/>
        <v>次</v>
      </c>
      <c r="N307" t="str">
        <f t="shared" si="29"/>
        <v>通关英雄试炼2700次</v>
      </c>
    </row>
    <row r="308" ht="14.25" spans="4:14">
      <c r="D308" t="s">
        <v>271</v>
      </c>
      <c r="G308" s="5" t="str">
        <f t="shared" si="24"/>
        <v>40</v>
      </c>
      <c r="I308" s="6">
        <v>40</v>
      </c>
      <c r="J308">
        <f t="shared" si="25"/>
        <v>40</v>
      </c>
      <c r="K308">
        <f t="shared" si="26"/>
        <v>9</v>
      </c>
      <c r="L308" t="str">
        <f t="shared" si="27"/>
        <v>在正义角逐中胜利</v>
      </c>
      <c r="M308" t="str">
        <f t="shared" si="28"/>
        <v>次</v>
      </c>
      <c r="N308" t="str">
        <f t="shared" si="29"/>
        <v>在正义角逐中胜利40次</v>
      </c>
    </row>
    <row r="309" ht="14.25" spans="4:14">
      <c r="D309" t="s">
        <v>272</v>
      </c>
      <c r="G309" s="5" t="str">
        <f t="shared" si="24"/>
        <v>80</v>
      </c>
      <c r="I309" s="6">
        <v>80</v>
      </c>
      <c r="J309">
        <f t="shared" si="25"/>
        <v>80</v>
      </c>
      <c r="K309">
        <f t="shared" si="26"/>
        <v>9</v>
      </c>
      <c r="L309" t="str">
        <f t="shared" si="27"/>
        <v>在正义角逐中胜利</v>
      </c>
      <c r="M309" t="str">
        <f t="shared" si="28"/>
        <v>次</v>
      </c>
      <c r="N309" t="str">
        <f t="shared" si="29"/>
        <v>在正义角逐中胜利80次</v>
      </c>
    </row>
    <row r="310" ht="14.25" spans="4:14">
      <c r="D310" t="s">
        <v>273</v>
      </c>
      <c r="G310" s="5" t="str">
        <f t="shared" si="24"/>
        <v>160</v>
      </c>
      <c r="I310" s="6">
        <v>160</v>
      </c>
      <c r="J310">
        <f t="shared" si="25"/>
        <v>160</v>
      </c>
      <c r="K310">
        <f t="shared" si="26"/>
        <v>9</v>
      </c>
      <c r="L310" t="str">
        <f t="shared" si="27"/>
        <v>在正义角逐中胜利</v>
      </c>
      <c r="M310" t="str">
        <f t="shared" si="28"/>
        <v>次</v>
      </c>
      <c r="N310" t="str">
        <f t="shared" si="29"/>
        <v>在正义角逐中胜利160次</v>
      </c>
    </row>
    <row r="311" ht="14.25" spans="4:14">
      <c r="D311" t="s">
        <v>274</v>
      </c>
      <c r="G311" s="5" t="str">
        <f t="shared" si="24"/>
        <v>240</v>
      </c>
      <c r="I311" s="6">
        <v>240</v>
      </c>
      <c r="J311">
        <f t="shared" si="25"/>
        <v>240</v>
      </c>
      <c r="K311">
        <f t="shared" si="26"/>
        <v>9</v>
      </c>
      <c r="L311" t="str">
        <f t="shared" si="27"/>
        <v>在正义角逐中胜利</v>
      </c>
      <c r="M311" t="str">
        <f t="shared" si="28"/>
        <v>次</v>
      </c>
      <c r="N311" t="str">
        <f t="shared" si="29"/>
        <v>在正义角逐中胜利240次</v>
      </c>
    </row>
    <row r="312" ht="14.25" spans="4:14">
      <c r="D312" t="s">
        <v>275</v>
      </c>
      <c r="G312" s="5" t="str">
        <f t="shared" si="24"/>
        <v>320</v>
      </c>
      <c r="I312" s="6">
        <v>320</v>
      </c>
      <c r="J312">
        <f t="shared" si="25"/>
        <v>320</v>
      </c>
      <c r="K312">
        <f t="shared" si="26"/>
        <v>9</v>
      </c>
      <c r="L312" t="str">
        <f t="shared" si="27"/>
        <v>在正义角逐中胜利</v>
      </c>
      <c r="M312" t="str">
        <f t="shared" si="28"/>
        <v>次</v>
      </c>
      <c r="N312" t="str">
        <f t="shared" si="29"/>
        <v>在正义角逐中胜利320次</v>
      </c>
    </row>
    <row r="313" ht="14.25" spans="4:14">
      <c r="D313" t="s">
        <v>276</v>
      </c>
      <c r="G313" s="5" t="str">
        <f t="shared" si="24"/>
        <v>400</v>
      </c>
      <c r="I313" s="6">
        <v>400</v>
      </c>
      <c r="J313">
        <f t="shared" si="25"/>
        <v>400</v>
      </c>
      <c r="K313">
        <f t="shared" si="26"/>
        <v>9</v>
      </c>
      <c r="L313" t="str">
        <f t="shared" si="27"/>
        <v>在正义角逐中胜利</v>
      </c>
      <c r="M313" t="str">
        <f t="shared" si="28"/>
        <v>次</v>
      </c>
      <c r="N313" t="str">
        <f t="shared" si="29"/>
        <v>在正义角逐中胜利400次</v>
      </c>
    </row>
    <row r="314" ht="14.25" spans="4:14">
      <c r="D314" t="s">
        <v>277</v>
      </c>
      <c r="G314" s="5" t="str">
        <f t="shared" si="24"/>
        <v>12</v>
      </c>
      <c r="I314" s="6">
        <v>12</v>
      </c>
      <c r="J314">
        <f t="shared" si="25"/>
        <v>12</v>
      </c>
      <c r="K314">
        <f t="shared" si="26"/>
        <v>9</v>
      </c>
      <c r="L314" t="str">
        <f t="shared" si="27"/>
        <v>在强者之梦中通关</v>
      </c>
      <c r="M314" t="str">
        <f t="shared" si="28"/>
        <v>次</v>
      </c>
      <c r="N314" t="str">
        <f t="shared" si="29"/>
        <v>在强者之梦中通关12次</v>
      </c>
    </row>
    <row r="315" ht="14.25" spans="4:14">
      <c r="D315" t="s">
        <v>278</v>
      </c>
      <c r="G315" s="5" t="str">
        <f t="shared" si="24"/>
        <v>24</v>
      </c>
      <c r="I315" s="6">
        <v>24</v>
      </c>
      <c r="J315">
        <f t="shared" si="25"/>
        <v>24</v>
      </c>
      <c r="K315">
        <f t="shared" si="26"/>
        <v>9</v>
      </c>
      <c r="L315" t="str">
        <f t="shared" si="27"/>
        <v>在强者之梦中通关</v>
      </c>
      <c r="M315" t="str">
        <f t="shared" si="28"/>
        <v>次</v>
      </c>
      <c r="N315" t="str">
        <f t="shared" si="29"/>
        <v>在强者之梦中通关24次</v>
      </c>
    </row>
    <row r="316" ht="14.25" spans="4:14">
      <c r="D316" t="s">
        <v>279</v>
      </c>
      <c r="G316" s="5" t="str">
        <f t="shared" si="24"/>
        <v>48</v>
      </c>
      <c r="I316" s="6">
        <v>48</v>
      </c>
      <c r="J316">
        <f t="shared" si="25"/>
        <v>48</v>
      </c>
      <c r="K316">
        <f t="shared" si="26"/>
        <v>9</v>
      </c>
      <c r="L316" t="str">
        <f t="shared" si="27"/>
        <v>在强者之梦中通关</v>
      </c>
      <c r="M316" t="str">
        <f t="shared" si="28"/>
        <v>次</v>
      </c>
      <c r="N316" t="str">
        <f t="shared" si="29"/>
        <v>在强者之梦中通关48次</v>
      </c>
    </row>
    <row r="317" ht="14.25" spans="4:14">
      <c r="D317" t="s">
        <v>280</v>
      </c>
      <c r="G317" s="5" t="str">
        <f t="shared" si="24"/>
        <v>72</v>
      </c>
      <c r="I317" s="6">
        <v>72</v>
      </c>
      <c r="J317">
        <f t="shared" si="25"/>
        <v>72</v>
      </c>
      <c r="K317">
        <f t="shared" si="26"/>
        <v>9</v>
      </c>
      <c r="L317" t="str">
        <f t="shared" si="27"/>
        <v>在强者之梦中通关</v>
      </c>
      <c r="M317" t="str">
        <f t="shared" si="28"/>
        <v>次</v>
      </c>
      <c r="N317" t="str">
        <f t="shared" si="29"/>
        <v>在强者之梦中通关72次</v>
      </c>
    </row>
    <row r="318" ht="14.25" spans="4:14">
      <c r="D318" t="s">
        <v>281</v>
      </c>
      <c r="G318" s="5" t="str">
        <f t="shared" si="24"/>
        <v>96</v>
      </c>
      <c r="I318" s="6">
        <v>96</v>
      </c>
      <c r="J318">
        <f t="shared" si="25"/>
        <v>96</v>
      </c>
      <c r="K318">
        <f t="shared" si="26"/>
        <v>9</v>
      </c>
      <c r="L318" t="str">
        <f t="shared" si="27"/>
        <v>在强者之梦中通关</v>
      </c>
      <c r="M318" t="str">
        <f t="shared" si="28"/>
        <v>次</v>
      </c>
      <c r="N318" t="str">
        <f t="shared" si="29"/>
        <v>在强者之梦中通关96次</v>
      </c>
    </row>
    <row r="319" ht="14.25" spans="4:14">
      <c r="D319" t="s">
        <v>282</v>
      </c>
      <c r="G319" s="5" t="str">
        <f t="shared" si="24"/>
        <v>120</v>
      </c>
      <c r="I319" s="6">
        <v>120</v>
      </c>
      <c r="J319">
        <f t="shared" si="25"/>
        <v>120</v>
      </c>
      <c r="K319">
        <f t="shared" si="26"/>
        <v>9</v>
      </c>
      <c r="L319" t="str">
        <f t="shared" si="27"/>
        <v>在强者之梦中通关</v>
      </c>
      <c r="M319" t="str">
        <f t="shared" si="28"/>
        <v>次</v>
      </c>
      <c r="N319" t="str">
        <f t="shared" si="29"/>
        <v>在强者之梦中通关120次</v>
      </c>
    </row>
    <row r="320" ht="14.25" spans="4:14">
      <c r="D320" t="s">
        <v>283</v>
      </c>
      <c r="G320" s="5" t="str">
        <f t="shared" si="24"/>
        <v>8</v>
      </c>
      <c r="I320" s="6">
        <v>8</v>
      </c>
      <c r="J320">
        <f t="shared" si="25"/>
        <v>8</v>
      </c>
      <c r="K320">
        <f t="shared" si="26"/>
        <v>10</v>
      </c>
      <c r="L320" t="str">
        <f t="shared" si="27"/>
        <v>在无人区探索中胜利</v>
      </c>
      <c r="M320" t="str">
        <f t="shared" si="28"/>
        <v>次</v>
      </c>
      <c r="N320" t="str">
        <f t="shared" si="29"/>
        <v>在无人区探索中胜利8次</v>
      </c>
    </row>
    <row r="321" ht="14.25" spans="4:14">
      <c r="D321" t="s">
        <v>91</v>
      </c>
      <c r="G321" s="5" t="str">
        <f t="shared" si="24"/>
        <v>16</v>
      </c>
      <c r="I321" s="6">
        <v>16</v>
      </c>
      <c r="J321">
        <f t="shared" si="25"/>
        <v>16</v>
      </c>
      <c r="K321">
        <f t="shared" si="26"/>
        <v>10</v>
      </c>
      <c r="L321" t="str">
        <f t="shared" si="27"/>
        <v>在无人区探索中胜利</v>
      </c>
      <c r="M321" t="str">
        <f t="shared" si="28"/>
        <v>次</v>
      </c>
      <c r="N321" t="str">
        <f t="shared" si="29"/>
        <v>在无人区探索中胜利16次</v>
      </c>
    </row>
    <row r="322" ht="14.25" spans="4:14">
      <c r="D322" t="s">
        <v>92</v>
      </c>
      <c r="G322" s="5" t="str">
        <f t="shared" si="24"/>
        <v>24</v>
      </c>
      <c r="I322" s="6">
        <v>24</v>
      </c>
      <c r="J322">
        <f t="shared" si="25"/>
        <v>24</v>
      </c>
      <c r="K322">
        <f t="shared" si="26"/>
        <v>10</v>
      </c>
      <c r="L322" t="str">
        <f t="shared" si="27"/>
        <v>在无人区探索中胜利</v>
      </c>
      <c r="M322" t="str">
        <f t="shared" si="28"/>
        <v>次</v>
      </c>
      <c r="N322" t="str">
        <f t="shared" si="29"/>
        <v>在无人区探索中胜利24次</v>
      </c>
    </row>
    <row r="323" ht="14.25" spans="4:14">
      <c r="D323" t="s">
        <v>93</v>
      </c>
      <c r="G323" s="5" t="str">
        <f t="shared" si="24"/>
        <v>32</v>
      </c>
      <c r="I323" s="6">
        <v>32</v>
      </c>
      <c r="J323">
        <f t="shared" si="25"/>
        <v>32</v>
      </c>
      <c r="K323">
        <f t="shared" si="26"/>
        <v>10</v>
      </c>
      <c r="L323" t="str">
        <f t="shared" si="27"/>
        <v>在无人区探索中胜利</v>
      </c>
      <c r="M323" t="str">
        <f t="shared" si="28"/>
        <v>次</v>
      </c>
      <c r="N323" t="str">
        <f t="shared" si="29"/>
        <v>在无人区探索中胜利32次</v>
      </c>
    </row>
    <row r="324" ht="14.25" spans="4:14">
      <c r="D324" t="s">
        <v>284</v>
      </c>
      <c r="G324" s="5" t="str">
        <f t="shared" si="24"/>
        <v>36</v>
      </c>
      <c r="I324" s="6">
        <v>36</v>
      </c>
      <c r="J324">
        <f t="shared" si="25"/>
        <v>36</v>
      </c>
      <c r="K324">
        <f t="shared" si="26"/>
        <v>10</v>
      </c>
      <c r="L324" t="str">
        <f t="shared" si="27"/>
        <v>在无人区探索中胜利</v>
      </c>
      <c r="M324" t="str">
        <f t="shared" si="28"/>
        <v>次</v>
      </c>
      <c r="N324" t="str">
        <f t="shared" si="29"/>
        <v>在无人区探索中胜利36次</v>
      </c>
    </row>
    <row r="325" ht="14.25" spans="4:14">
      <c r="D325" t="s">
        <v>94</v>
      </c>
      <c r="G325" s="5" t="str">
        <f t="shared" si="24"/>
        <v>40</v>
      </c>
      <c r="I325" s="6">
        <v>40</v>
      </c>
      <c r="J325">
        <f t="shared" si="25"/>
        <v>40</v>
      </c>
      <c r="K325">
        <f t="shared" si="26"/>
        <v>10</v>
      </c>
      <c r="L325" t="str">
        <f t="shared" si="27"/>
        <v>在无人区探索中胜利</v>
      </c>
      <c r="M325" t="str">
        <f t="shared" si="28"/>
        <v>次</v>
      </c>
      <c r="N325" t="str">
        <f t="shared" si="29"/>
        <v>在无人区探索中胜利40次</v>
      </c>
    </row>
    <row r="326" ht="14.25" spans="4:14">
      <c r="D326" t="s">
        <v>237</v>
      </c>
      <c r="G326" s="5" t="str">
        <f t="shared" si="24"/>
        <v>40000000</v>
      </c>
      <c r="I326" s="6">
        <v>40000000</v>
      </c>
      <c r="J326" t="str">
        <f t="shared" si="25"/>
        <v>4000万</v>
      </c>
      <c r="K326">
        <f t="shared" si="26"/>
        <v>5</v>
      </c>
      <c r="L326" t="str">
        <f t="shared" si="27"/>
        <v>累计造成</v>
      </c>
      <c r="M326" t="str">
        <f t="shared" si="28"/>
        <v>伤害</v>
      </c>
      <c r="N326" t="str">
        <f t="shared" si="29"/>
        <v>累计造成4000万伤害</v>
      </c>
    </row>
    <row r="327" ht="14.25" spans="4:14">
      <c r="D327" t="s">
        <v>238</v>
      </c>
      <c r="G327" s="5" t="str">
        <f t="shared" ref="G327:G390" si="30">MIDB(D327,SEARCHB("?",D327),2*LEN(D327)-LENB(D327))</f>
        <v>80000000</v>
      </c>
      <c r="I327" s="6">
        <v>80000000</v>
      </c>
      <c r="J327" t="str">
        <f t="shared" ref="J327:J390" si="31">IF(I327/100000&gt;1,I327/10000&amp;"万",I327)</f>
        <v>8000万</v>
      </c>
      <c r="K327">
        <f t="shared" ref="K327:K390" si="32">SEARCH(I327,D327)</f>
        <v>5</v>
      </c>
      <c r="L327" t="str">
        <f t="shared" ref="L327:L390" si="33">LEFT(D327,K327-1)</f>
        <v>累计造成</v>
      </c>
      <c r="M327" t="str">
        <f t="shared" ref="M327:M390" si="34">RIGHT(D327,LEN(D327)-LEN(L327)-LEN(I327))</f>
        <v>伤害</v>
      </c>
      <c r="N327" t="str">
        <f t="shared" ref="N327:N390" si="35">L327&amp;J327&amp;M327</f>
        <v>累计造成8000万伤害</v>
      </c>
    </row>
    <row r="328" ht="14.25" spans="4:14">
      <c r="D328" t="s">
        <v>239</v>
      </c>
      <c r="G328" s="5" t="str">
        <f t="shared" si="30"/>
        <v>160000000</v>
      </c>
      <c r="I328" s="6">
        <v>160000000</v>
      </c>
      <c r="J328" t="str">
        <f t="shared" si="31"/>
        <v>16000万</v>
      </c>
      <c r="K328">
        <f t="shared" si="32"/>
        <v>5</v>
      </c>
      <c r="L328" t="str">
        <f t="shared" si="33"/>
        <v>累计造成</v>
      </c>
      <c r="M328" t="str">
        <f t="shared" si="34"/>
        <v>伤害</v>
      </c>
      <c r="N328" t="str">
        <f t="shared" si="35"/>
        <v>累计造成16000万伤害</v>
      </c>
    </row>
    <row r="329" ht="14.25" spans="4:14">
      <c r="D329" t="s">
        <v>240</v>
      </c>
      <c r="G329" s="5" t="str">
        <f t="shared" si="30"/>
        <v>240000000</v>
      </c>
      <c r="I329" s="6">
        <v>240000000</v>
      </c>
      <c r="J329" t="str">
        <f t="shared" si="31"/>
        <v>24000万</v>
      </c>
      <c r="K329">
        <f t="shared" si="32"/>
        <v>5</v>
      </c>
      <c r="L329" t="str">
        <f t="shared" si="33"/>
        <v>累计造成</v>
      </c>
      <c r="M329" t="str">
        <f t="shared" si="34"/>
        <v>伤害</v>
      </c>
      <c r="N329" t="str">
        <f t="shared" si="35"/>
        <v>累计造成24000万伤害</v>
      </c>
    </row>
    <row r="330" ht="14.25" spans="4:14">
      <c r="D330" t="s">
        <v>241</v>
      </c>
      <c r="G330" s="5" t="str">
        <f t="shared" si="30"/>
        <v>320000000</v>
      </c>
      <c r="I330" s="6">
        <v>320000000</v>
      </c>
      <c r="J330" t="str">
        <f t="shared" si="31"/>
        <v>32000万</v>
      </c>
      <c r="K330">
        <f t="shared" si="32"/>
        <v>5</v>
      </c>
      <c r="L330" t="str">
        <f t="shared" si="33"/>
        <v>累计造成</v>
      </c>
      <c r="M330" t="str">
        <f t="shared" si="34"/>
        <v>伤害</v>
      </c>
      <c r="N330" t="str">
        <f t="shared" si="35"/>
        <v>累计造成32000万伤害</v>
      </c>
    </row>
    <row r="331" ht="14.25" spans="4:14">
      <c r="D331" t="s">
        <v>242</v>
      </c>
      <c r="G331" s="5" t="str">
        <f t="shared" si="30"/>
        <v>400000000</v>
      </c>
      <c r="I331" s="6">
        <v>400000000</v>
      </c>
      <c r="J331" t="str">
        <f t="shared" si="31"/>
        <v>40000万</v>
      </c>
      <c r="K331">
        <f t="shared" si="32"/>
        <v>5</v>
      </c>
      <c r="L331" t="str">
        <f t="shared" si="33"/>
        <v>累计造成</v>
      </c>
      <c r="M331" t="str">
        <f t="shared" si="34"/>
        <v>伤害</v>
      </c>
      <c r="N331" t="str">
        <f t="shared" si="35"/>
        <v>累计造成40000万伤害</v>
      </c>
    </row>
    <row r="332" ht="14.25" spans="4:14">
      <c r="D332" t="s">
        <v>99</v>
      </c>
      <c r="G332" s="5" t="str">
        <f t="shared" si="30"/>
        <v>800</v>
      </c>
      <c r="I332" s="6">
        <v>800</v>
      </c>
      <c r="J332">
        <f t="shared" si="31"/>
        <v>800</v>
      </c>
      <c r="K332">
        <f t="shared" si="32"/>
        <v>5</v>
      </c>
      <c r="L332" t="str">
        <f t="shared" si="33"/>
        <v>累计击败</v>
      </c>
      <c r="M332" t="str">
        <f t="shared" si="34"/>
        <v>个敌方单位</v>
      </c>
      <c r="N332" t="str">
        <f t="shared" si="35"/>
        <v>累计击败800个敌方单位</v>
      </c>
    </row>
    <row r="333" ht="14.25" spans="4:14">
      <c r="D333" t="s">
        <v>100</v>
      </c>
      <c r="G333" s="5" t="str">
        <f t="shared" si="30"/>
        <v>1600</v>
      </c>
      <c r="I333" s="6">
        <v>1600</v>
      </c>
      <c r="J333">
        <f t="shared" si="31"/>
        <v>1600</v>
      </c>
      <c r="K333">
        <f t="shared" si="32"/>
        <v>5</v>
      </c>
      <c r="L333" t="str">
        <f t="shared" si="33"/>
        <v>累计击败</v>
      </c>
      <c r="M333" t="str">
        <f t="shared" si="34"/>
        <v>个敌方单位</v>
      </c>
      <c r="N333" t="str">
        <f t="shared" si="35"/>
        <v>累计击败1600个敌方单位</v>
      </c>
    </row>
    <row r="334" ht="14.25" spans="4:14">
      <c r="D334" t="s">
        <v>101</v>
      </c>
      <c r="G334" s="5" t="str">
        <f t="shared" si="30"/>
        <v>3200</v>
      </c>
      <c r="I334" s="6">
        <v>3200</v>
      </c>
      <c r="J334">
        <f t="shared" si="31"/>
        <v>3200</v>
      </c>
      <c r="K334">
        <f t="shared" si="32"/>
        <v>5</v>
      </c>
      <c r="L334" t="str">
        <f t="shared" si="33"/>
        <v>累计击败</v>
      </c>
      <c r="M334" t="str">
        <f t="shared" si="34"/>
        <v>个敌方单位</v>
      </c>
      <c r="N334" t="str">
        <f t="shared" si="35"/>
        <v>累计击败3200个敌方单位</v>
      </c>
    </row>
    <row r="335" ht="14.25" spans="4:14">
      <c r="D335" t="s">
        <v>102</v>
      </c>
      <c r="G335" s="5" t="str">
        <f t="shared" si="30"/>
        <v>4800</v>
      </c>
      <c r="I335" s="6">
        <v>4800</v>
      </c>
      <c r="J335">
        <f t="shared" si="31"/>
        <v>4800</v>
      </c>
      <c r="K335">
        <f t="shared" si="32"/>
        <v>5</v>
      </c>
      <c r="L335" t="str">
        <f t="shared" si="33"/>
        <v>累计击败</v>
      </c>
      <c r="M335" t="str">
        <f t="shared" si="34"/>
        <v>个敌方单位</v>
      </c>
      <c r="N335" t="str">
        <f t="shared" si="35"/>
        <v>累计击败4800个敌方单位</v>
      </c>
    </row>
    <row r="336" ht="14.25" spans="4:14">
      <c r="D336" t="s">
        <v>103</v>
      </c>
      <c r="G336" s="5" t="str">
        <f t="shared" si="30"/>
        <v>6400</v>
      </c>
      <c r="I336" s="6">
        <v>6400</v>
      </c>
      <c r="J336">
        <f t="shared" si="31"/>
        <v>6400</v>
      </c>
      <c r="K336">
        <f t="shared" si="32"/>
        <v>5</v>
      </c>
      <c r="L336" t="str">
        <f t="shared" si="33"/>
        <v>累计击败</v>
      </c>
      <c r="M336" t="str">
        <f t="shared" si="34"/>
        <v>个敌方单位</v>
      </c>
      <c r="N336" t="str">
        <f t="shared" si="35"/>
        <v>累计击败6400个敌方单位</v>
      </c>
    </row>
    <row r="337" ht="14.25" spans="4:14">
      <c r="D337" t="s">
        <v>104</v>
      </c>
      <c r="G337" s="5" t="str">
        <f t="shared" si="30"/>
        <v>8000</v>
      </c>
      <c r="I337" s="6">
        <v>8000</v>
      </c>
      <c r="J337">
        <f t="shared" si="31"/>
        <v>8000</v>
      </c>
      <c r="K337">
        <f t="shared" si="32"/>
        <v>5</v>
      </c>
      <c r="L337" t="str">
        <f t="shared" si="33"/>
        <v>累计击败</v>
      </c>
      <c r="M337" t="str">
        <f t="shared" si="34"/>
        <v>个敌方单位</v>
      </c>
      <c r="N337" t="str">
        <f t="shared" si="35"/>
        <v>累计击败8000个敌方单位</v>
      </c>
    </row>
    <row r="338" ht="14.25" spans="4:14">
      <c r="D338" t="s">
        <v>31</v>
      </c>
      <c r="G338" s="5" t="str">
        <f t="shared" si="30"/>
        <v>1100</v>
      </c>
      <c r="I338" s="6">
        <v>1100</v>
      </c>
      <c r="J338">
        <f t="shared" si="31"/>
        <v>1100</v>
      </c>
      <c r="K338">
        <f t="shared" si="32"/>
        <v>5</v>
      </c>
      <c r="L338" t="str">
        <f t="shared" si="33"/>
        <v>累计释放</v>
      </c>
      <c r="M338" t="str">
        <f t="shared" si="34"/>
        <v>次绝技</v>
      </c>
      <c r="N338" t="str">
        <f t="shared" si="35"/>
        <v>累计释放1100次绝技</v>
      </c>
    </row>
    <row r="339" ht="14.25" spans="4:14">
      <c r="D339" t="s">
        <v>32</v>
      </c>
      <c r="G339" s="5" t="str">
        <f t="shared" si="30"/>
        <v>2200</v>
      </c>
      <c r="I339" s="6">
        <v>2200</v>
      </c>
      <c r="J339">
        <f t="shared" si="31"/>
        <v>2200</v>
      </c>
      <c r="K339">
        <f t="shared" si="32"/>
        <v>5</v>
      </c>
      <c r="L339" t="str">
        <f t="shared" si="33"/>
        <v>累计释放</v>
      </c>
      <c r="M339" t="str">
        <f t="shared" si="34"/>
        <v>次绝技</v>
      </c>
      <c r="N339" t="str">
        <f t="shared" si="35"/>
        <v>累计释放2200次绝技</v>
      </c>
    </row>
    <row r="340" ht="14.25" spans="4:14">
      <c r="D340" t="s">
        <v>33</v>
      </c>
      <c r="G340" s="5" t="str">
        <f t="shared" si="30"/>
        <v>4400</v>
      </c>
      <c r="I340" s="6">
        <v>4400</v>
      </c>
      <c r="J340">
        <f t="shared" si="31"/>
        <v>4400</v>
      </c>
      <c r="K340">
        <f t="shared" si="32"/>
        <v>5</v>
      </c>
      <c r="L340" t="str">
        <f t="shared" si="33"/>
        <v>累计释放</v>
      </c>
      <c r="M340" t="str">
        <f t="shared" si="34"/>
        <v>次绝技</v>
      </c>
      <c r="N340" t="str">
        <f t="shared" si="35"/>
        <v>累计释放4400次绝技</v>
      </c>
    </row>
    <row r="341" ht="14.25" spans="4:14">
      <c r="D341" t="s">
        <v>34</v>
      </c>
      <c r="G341" s="5" t="str">
        <f t="shared" si="30"/>
        <v>6600</v>
      </c>
      <c r="I341" s="6">
        <v>6600</v>
      </c>
      <c r="J341">
        <f t="shared" si="31"/>
        <v>6600</v>
      </c>
      <c r="K341">
        <f t="shared" si="32"/>
        <v>5</v>
      </c>
      <c r="L341" t="str">
        <f t="shared" si="33"/>
        <v>累计释放</v>
      </c>
      <c r="M341" t="str">
        <f t="shared" si="34"/>
        <v>次绝技</v>
      </c>
      <c r="N341" t="str">
        <f t="shared" si="35"/>
        <v>累计释放6600次绝技</v>
      </c>
    </row>
    <row r="342" ht="14.25" spans="4:14">
      <c r="D342" t="s">
        <v>35</v>
      </c>
      <c r="G342" s="5" t="str">
        <f t="shared" si="30"/>
        <v>8800</v>
      </c>
      <c r="I342" s="6">
        <v>8800</v>
      </c>
      <c r="J342">
        <f t="shared" si="31"/>
        <v>8800</v>
      </c>
      <c r="K342">
        <f t="shared" si="32"/>
        <v>5</v>
      </c>
      <c r="L342" t="str">
        <f t="shared" si="33"/>
        <v>累计释放</v>
      </c>
      <c r="M342" t="str">
        <f t="shared" si="34"/>
        <v>次绝技</v>
      </c>
      <c r="N342" t="str">
        <f t="shared" si="35"/>
        <v>累计释放8800次绝技</v>
      </c>
    </row>
    <row r="343" ht="14.25" spans="4:14">
      <c r="D343" t="s">
        <v>36</v>
      </c>
      <c r="G343" s="5" t="str">
        <f t="shared" si="30"/>
        <v>11000</v>
      </c>
      <c r="I343" s="6">
        <v>11000</v>
      </c>
      <c r="J343">
        <f t="shared" si="31"/>
        <v>11000</v>
      </c>
      <c r="K343">
        <f t="shared" si="32"/>
        <v>5</v>
      </c>
      <c r="L343" t="str">
        <f t="shared" si="33"/>
        <v>累计释放</v>
      </c>
      <c r="M343" t="str">
        <f t="shared" si="34"/>
        <v>次绝技</v>
      </c>
      <c r="N343" t="str">
        <f t="shared" si="35"/>
        <v>累计释放11000次绝技</v>
      </c>
    </row>
    <row r="344" ht="14.25" spans="4:14">
      <c r="D344" t="s">
        <v>37</v>
      </c>
      <c r="G344" s="5" t="str">
        <f t="shared" si="30"/>
        <v>270 </v>
      </c>
      <c r="I344" s="6">
        <v>270</v>
      </c>
      <c r="J344">
        <f t="shared" si="31"/>
        <v>270</v>
      </c>
      <c r="K344">
        <f t="shared" si="32"/>
        <v>5</v>
      </c>
      <c r="L344" t="str">
        <f t="shared" si="33"/>
        <v>累计释放</v>
      </c>
      <c r="M344" t="str">
        <f t="shared" si="34"/>
        <v>次S技能</v>
      </c>
      <c r="N344" t="str">
        <f t="shared" si="35"/>
        <v>累计释放270次S技能</v>
      </c>
    </row>
    <row r="345" ht="14.25" spans="4:14">
      <c r="D345" t="s">
        <v>38</v>
      </c>
      <c r="G345" s="5" t="str">
        <f t="shared" si="30"/>
        <v>540 </v>
      </c>
      <c r="I345" s="6">
        <v>540</v>
      </c>
      <c r="J345">
        <f t="shared" si="31"/>
        <v>540</v>
      </c>
      <c r="K345">
        <f t="shared" si="32"/>
        <v>5</v>
      </c>
      <c r="L345" t="str">
        <f t="shared" si="33"/>
        <v>累计释放</v>
      </c>
      <c r="M345" t="str">
        <f t="shared" si="34"/>
        <v>次S技能</v>
      </c>
      <c r="N345" t="str">
        <f t="shared" si="35"/>
        <v>累计释放540次S技能</v>
      </c>
    </row>
    <row r="346" ht="14.25" spans="4:14">
      <c r="D346" t="s">
        <v>39</v>
      </c>
      <c r="G346" s="5" t="str">
        <f t="shared" si="30"/>
        <v>1080 </v>
      </c>
      <c r="I346" s="6">
        <v>1080</v>
      </c>
      <c r="J346">
        <f t="shared" si="31"/>
        <v>1080</v>
      </c>
      <c r="K346">
        <f t="shared" si="32"/>
        <v>5</v>
      </c>
      <c r="L346" t="str">
        <f t="shared" si="33"/>
        <v>累计释放</v>
      </c>
      <c r="M346" t="str">
        <f t="shared" si="34"/>
        <v>次S技能</v>
      </c>
      <c r="N346" t="str">
        <f t="shared" si="35"/>
        <v>累计释放1080次S技能</v>
      </c>
    </row>
    <row r="347" ht="14.25" spans="4:14">
      <c r="D347" t="s">
        <v>40</v>
      </c>
      <c r="G347" s="5" t="str">
        <f t="shared" si="30"/>
        <v>1620 </v>
      </c>
      <c r="I347" s="6">
        <v>1620</v>
      </c>
      <c r="J347">
        <f t="shared" si="31"/>
        <v>1620</v>
      </c>
      <c r="K347">
        <f t="shared" si="32"/>
        <v>5</v>
      </c>
      <c r="L347" t="str">
        <f t="shared" si="33"/>
        <v>累计释放</v>
      </c>
      <c r="M347" t="str">
        <f t="shared" si="34"/>
        <v>次S技能</v>
      </c>
      <c r="N347" t="str">
        <f t="shared" si="35"/>
        <v>累计释放1620次S技能</v>
      </c>
    </row>
    <row r="348" ht="14.25" spans="4:14">
      <c r="D348" t="s">
        <v>41</v>
      </c>
      <c r="G348" s="5" t="str">
        <f t="shared" si="30"/>
        <v>2160 </v>
      </c>
      <c r="I348" s="6">
        <v>2160</v>
      </c>
      <c r="J348">
        <f t="shared" si="31"/>
        <v>2160</v>
      </c>
      <c r="K348">
        <f t="shared" si="32"/>
        <v>5</v>
      </c>
      <c r="L348" t="str">
        <f t="shared" si="33"/>
        <v>累计释放</v>
      </c>
      <c r="M348" t="str">
        <f t="shared" si="34"/>
        <v>次S技能</v>
      </c>
      <c r="N348" t="str">
        <f t="shared" si="35"/>
        <v>累计释放2160次S技能</v>
      </c>
    </row>
    <row r="349" ht="14.25" spans="4:14">
      <c r="D349" t="s">
        <v>42</v>
      </c>
      <c r="G349" s="5" t="str">
        <f t="shared" si="30"/>
        <v>2700 </v>
      </c>
      <c r="I349" s="6">
        <v>2700</v>
      </c>
      <c r="J349">
        <f t="shared" si="31"/>
        <v>2700</v>
      </c>
      <c r="K349">
        <f t="shared" si="32"/>
        <v>5</v>
      </c>
      <c r="L349" t="str">
        <f t="shared" si="33"/>
        <v>累计释放</v>
      </c>
      <c r="M349" t="str">
        <f t="shared" si="34"/>
        <v>次S技能</v>
      </c>
      <c r="N349" t="str">
        <f t="shared" si="35"/>
        <v>累计释放2700次S技能</v>
      </c>
    </row>
    <row r="350" ht="14.25" spans="4:14">
      <c r="D350" t="s">
        <v>243</v>
      </c>
      <c r="G350" s="5" t="str">
        <f t="shared" si="30"/>
        <v>4</v>
      </c>
      <c r="I350" s="6">
        <v>4</v>
      </c>
      <c r="J350">
        <f t="shared" si="31"/>
        <v>4</v>
      </c>
      <c r="K350">
        <f t="shared" si="32"/>
        <v>5</v>
      </c>
      <c r="L350" t="str">
        <f t="shared" si="33"/>
        <v>进阶达到</v>
      </c>
      <c r="M350" t="str">
        <f t="shared" si="34"/>
        <v>星</v>
      </c>
      <c r="N350" t="str">
        <f t="shared" si="35"/>
        <v>进阶达到4星</v>
      </c>
    </row>
    <row r="351" ht="14.25" spans="4:14">
      <c r="D351" t="s">
        <v>244</v>
      </c>
      <c r="G351" s="5" t="str">
        <f t="shared" si="30"/>
        <v>5</v>
      </c>
      <c r="I351" s="6">
        <v>5</v>
      </c>
      <c r="J351">
        <f t="shared" si="31"/>
        <v>5</v>
      </c>
      <c r="K351">
        <f t="shared" si="32"/>
        <v>5</v>
      </c>
      <c r="L351" t="str">
        <f t="shared" si="33"/>
        <v>进阶达到</v>
      </c>
      <c r="M351" t="str">
        <f t="shared" si="34"/>
        <v>星</v>
      </c>
      <c r="N351" t="str">
        <f t="shared" si="35"/>
        <v>进阶达到5星</v>
      </c>
    </row>
    <row r="352" ht="14.25" spans="4:14">
      <c r="D352" t="s">
        <v>245</v>
      </c>
      <c r="G352" s="5" t="str">
        <f t="shared" si="30"/>
        <v>6</v>
      </c>
      <c r="I352" s="6">
        <v>6</v>
      </c>
      <c r="J352">
        <f t="shared" si="31"/>
        <v>6</v>
      </c>
      <c r="K352">
        <f t="shared" si="32"/>
        <v>5</v>
      </c>
      <c r="L352" t="str">
        <f t="shared" si="33"/>
        <v>进阶达到</v>
      </c>
      <c r="M352" t="str">
        <f t="shared" si="34"/>
        <v>星</v>
      </c>
      <c r="N352" t="str">
        <f t="shared" si="35"/>
        <v>进阶达到6星</v>
      </c>
    </row>
    <row r="353" ht="14.25" spans="4:14">
      <c r="D353" t="s">
        <v>246</v>
      </c>
      <c r="G353" s="5" t="str">
        <f t="shared" si="30"/>
        <v>4</v>
      </c>
      <c r="I353" s="6">
        <v>4</v>
      </c>
      <c r="J353">
        <f t="shared" si="31"/>
        <v>4</v>
      </c>
      <c r="K353">
        <f t="shared" si="32"/>
        <v>5</v>
      </c>
      <c r="L353" t="str">
        <f t="shared" si="33"/>
        <v>觉醒达到</v>
      </c>
      <c r="M353" t="str">
        <f t="shared" si="34"/>
        <v>阶觉醒</v>
      </c>
      <c r="N353" t="str">
        <f t="shared" si="35"/>
        <v>觉醒达到4阶觉醒</v>
      </c>
    </row>
    <row r="354" ht="14.25" spans="4:14">
      <c r="D354" t="s">
        <v>247</v>
      </c>
      <c r="G354" s="5" t="str">
        <f t="shared" si="30"/>
        <v>7</v>
      </c>
      <c r="I354" s="6">
        <v>7</v>
      </c>
      <c r="J354">
        <f t="shared" si="31"/>
        <v>7</v>
      </c>
      <c r="K354">
        <f t="shared" si="32"/>
        <v>5</v>
      </c>
      <c r="L354" t="str">
        <f t="shared" si="33"/>
        <v>觉醒达到</v>
      </c>
      <c r="M354" t="str">
        <f t="shared" si="34"/>
        <v>阶觉醒</v>
      </c>
      <c r="N354" t="str">
        <f t="shared" si="35"/>
        <v>觉醒达到7阶觉醒</v>
      </c>
    </row>
    <row r="355" ht="14.25" spans="4:14">
      <c r="D355" t="s">
        <v>248</v>
      </c>
      <c r="G355" s="5" t="str">
        <f t="shared" si="30"/>
        <v>6000</v>
      </c>
      <c r="I355" s="6">
        <v>6000</v>
      </c>
      <c r="J355">
        <f t="shared" si="31"/>
        <v>6000</v>
      </c>
      <c r="K355">
        <f t="shared" si="32"/>
        <v>7</v>
      </c>
      <c r="L355" t="str">
        <f t="shared" si="33"/>
        <v>进行治安委派</v>
      </c>
      <c r="M355" t="str">
        <f t="shared" si="34"/>
        <v>分钟</v>
      </c>
      <c r="N355" t="str">
        <f t="shared" si="35"/>
        <v>进行治安委派6000分钟</v>
      </c>
    </row>
    <row r="356" ht="14.25" spans="4:14">
      <c r="D356" t="s">
        <v>249</v>
      </c>
      <c r="G356" s="5" t="str">
        <f t="shared" si="30"/>
        <v>12000</v>
      </c>
      <c r="I356" s="6">
        <v>12000</v>
      </c>
      <c r="J356">
        <f t="shared" si="31"/>
        <v>12000</v>
      </c>
      <c r="K356">
        <f t="shared" si="32"/>
        <v>7</v>
      </c>
      <c r="L356" t="str">
        <f t="shared" si="33"/>
        <v>进行治安委派</v>
      </c>
      <c r="M356" t="str">
        <f t="shared" si="34"/>
        <v>分钟</v>
      </c>
      <c r="N356" t="str">
        <f t="shared" si="35"/>
        <v>进行治安委派12000分钟</v>
      </c>
    </row>
    <row r="357" ht="14.25" spans="4:14">
      <c r="D357" t="s">
        <v>250</v>
      </c>
      <c r="G357" s="5" t="str">
        <f t="shared" si="30"/>
        <v>24000</v>
      </c>
      <c r="I357" s="6">
        <v>24000</v>
      </c>
      <c r="J357">
        <f t="shared" si="31"/>
        <v>24000</v>
      </c>
      <c r="K357">
        <f t="shared" si="32"/>
        <v>7</v>
      </c>
      <c r="L357" t="str">
        <f t="shared" si="33"/>
        <v>进行治安委派</v>
      </c>
      <c r="M357" t="str">
        <f t="shared" si="34"/>
        <v>分钟</v>
      </c>
      <c r="N357" t="str">
        <f t="shared" si="35"/>
        <v>进行治安委派24000分钟</v>
      </c>
    </row>
    <row r="358" ht="14.25" spans="4:14">
      <c r="D358" t="s">
        <v>251</v>
      </c>
      <c r="G358" s="5" t="str">
        <f t="shared" si="30"/>
        <v>36000</v>
      </c>
      <c r="I358" s="6">
        <v>36000</v>
      </c>
      <c r="J358">
        <f t="shared" si="31"/>
        <v>36000</v>
      </c>
      <c r="K358">
        <f t="shared" si="32"/>
        <v>7</v>
      </c>
      <c r="L358" t="str">
        <f t="shared" si="33"/>
        <v>进行治安委派</v>
      </c>
      <c r="M358" t="str">
        <f t="shared" si="34"/>
        <v>分钟</v>
      </c>
      <c r="N358" t="str">
        <f t="shared" si="35"/>
        <v>进行治安委派36000分钟</v>
      </c>
    </row>
    <row r="359" ht="14.25" spans="4:14">
      <c r="D359" t="s">
        <v>252</v>
      </c>
      <c r="G359" s="5" t="str">
        <f t="shared" si="30"/>
        <v>48000</v>
      </c>
      <c r="I359" s="6">
        <v>48000</v>
      </c>
      <c r="J359">
        <f t="shared" si="31"/>
        <v>48000</v>
      </c>
      <c r="K359">
        <f t="shared" si="32"/>
        <v>7</v>
      </c>
      <c r="L359" t="str">
        <f t="shared" si="33"/>
        <v>进行治安委派</v>
      </c>
      <c r="M359" t="str">
        <f t="shared" si="34"/>
        <v>分钟</v>
      </c>
      <c r="N359" t="str">
        <f t="shared" si="35"/>
        <v>进行治安委派48000分钟</v>
      </c>
    </row>
    <row r="360" ht="14.25" spans="4:14">
      <c r="D360" t="s">
        <v>253</v>
      </c>
      <c r="G360" s="5" t="str">
        <f t="shared" si="30"/>
        <v>60000</v>
      </c>
      <c r="I360" s="6">
        <v>60000</v>
      </c>
      <c r="J360">
        <f t="shared" si="31"/>
        <v>60000</v>
      </c>
      <c r="K360">
        <f t="shared" si="32"/>
        <v>7</v>
      </c>
      <c r="L360" t="str">
        <f t="shared" si="33"/>
        <v>进行治安委派</v>
      </c>
      <c r="M360" t="str">
        <f t="shared" si="34"/>
        <v>分钟</v>
      </c>
      <c r="N360" t="str">
        <f t="shared" si="35"/>
        <v>进行治安委派60000分钟</v>
      </c>
    </row>
    <row r="361" ht="14.25" spans="4:14">
      <c r="D361" t="s">
        <v>254</v>
      </c>
      <c r="G361" s="5" t="str">
        <f t="shared" si="30"/>
        <v>80</v>
      </c>
      <c r="I361" s="6">
        <v>80</v>
      </c>
      <c r="J361">
        <f t="shared" si="31"/>
        <v>80</v>
      </c>
      <c r="K361">
        <f t="shared" si="32"/>
        <v>9</v>
      </c>
      <c r="L361" t="str">
        <f t="shared" si="33"/>
        <v>进行武道大会胜利</v>
      </c>
      <c r="M361" t="str">
        <f t="shared" si="34"/>
        <v>次</v>
      </c>
      <c r="N361" t="str">
        <f t="shared" si="35"/>
        <v>进行武道大会胜利80次</v>
      </c>
    </row>
    <row r="362" ht="14.25" spans="4:14">
      <c r="D362" t="s">
        <v>255</v>
      </c>
      <c r="G362" s="5" t="str">
        <f t="shared" si="30"/>
        <v>160</v>
      </c>
      <c r="I362" s="6">
        <v>160</v>
      </c>
      <c r="J362">
        <f t="shared" si="31"/>
        <v>160</v>
      </c>
      <c r="K362">
        <f t="shared" si="32"/>
        <v>9</v>
      </c>
      <c r="L362" t="str">
        <f t="shared" si="33"/>
        <v>进行武道大会胜利</v>
      </c>
      <c r="M362" t="str">
        <f t="shared" si="34"/>
        <v>次</v>
      </c>
      <c r="N362" t="str">
        <f t="shared" si="35"/>
        <v>进行武道大会胜利160次</v>
      </c>
    </row>
    <row r="363" ht="14.25" spans="4:14">
      <c r="D363" t="s">
        <v>256</v>
      </c>
      <c r="G363" s="5" t="str">
        <f t="shared" si="30"/>
        <v>320</v>
      </c>
      <c r="I363" s="6">
        <v>320</v>
      </c>
      <c r="J363">
        <f t="shared" si="31"/>
        <v>320</v>
      </c>
      <c r="K363">
        <f t="shared" si="32"/>
        <v>9</v>
      </c>
      <c r="L363" t="str">
        <f t="shared" si="33"/>
        <v>进行武道大会胜利</v>
      </c>
      <c r="M363" t="str">
        <f t="shared" si="34"/>
        <v>次</v>
      </c>
      <c r="N363" t="str">
        <f t="shared" si="35"/>
        <v>进行武道大会胜利320次</v>
      </c>
    </row>
    <row r="364" ht="14.25" spans="4:14">
      <c r="D364" t="s">
        <v>257</v>
      </c>
      <c r="G364" s="5" t="str">
        <f t="shared" si="30"/>
        <v>480</v>
      </c>
      <c r="I364" s="6">
        <v>480</v>
      </c>
      <c r="J364">
        <f t="shared" si="31"/>
        <v>480</v>
      </c>
      <c r="K364">
        <f t="shared" si="32"/>
        <v>9</v>
      </c>
      <c r="L364" t="str">
        <f t="shared" si="33"/>
        <v>进行武道大会胜利</v>
      </c>
      <c r="M364" t="str">
        <f t="shared" si="34"/>
        <v>次</v>
      </c>
      <c r="N364" t="str">
        <f t="shared" si="35"/>
        <v>进行武道大会胜利480次</v>
      </c>
    </row>
    <row r="365" ht="14.25" spans="4:14">
      <c r="D365" t="s">
        <v>258</v>
      </c>
      <c r="G365" s="5" t="str">
        <f t="shared" si="30"/>
        <v>640</v>
      </c>
      <c r="I365" s="6">
        <v>640</v>
      </c>
      <c r="J365">
        <f t="shared" si="31"/>
        <v>640</v>
      </c>
      <c r="K365">
        <f t="shared" si="32"/>
        <v>9</v>
      </c>
      <c r="L365" t="str">
        <f t="shared" si="33"/>
        <v>进行武道大会胜利</v>
      </c>
      <c r="M365" t="str">
        <f t="shared" si="34"/>
        <v>次</v>
      </c>
      <c r="N365" t="str">
        <f t="shared" si="35"/>
        <v>进行武道大会胜利640次</v>
      </c>
    </row>
    <row r="366" ht="14.25" spans="4:14">
      <c r="D366" t="s">
        <v>259</v>
      </c>
      <c r="G366" s="5" t="str">
        <f t="shared" si="30"/>
        <v>800</v>
      </c>
      <c r="I366" s="6">
        <v>800</v>
      </c>
      <c r="J366">
        <f t="shared" si="31"/>
        <v>800</v>
      </c>
      <c r="K366">
        <f t="shared" si="32"/>
        <v>9</v>
      </c>
      <c r="L366" t="str">
        <f t="shared" si="33"/>
        <v>进行武道大会胜利</v>
      </c>
      <c r="M366" t="str">
        <f t="shared" si="34"/>
        <v>次</v>
      </c>
      <c r="N366" t="str">
        <f t="shared" si="35"/>
        <v>进行武道大会胜利800次</v>
      </c>
    </row>
    <row r="367" ht="14.25" spans="4:14">
      <c r="D367" t="s">
        <v>260</v>
      </c>
      <c r="G367" s="5" t="str">
        <f t="shared" si="30"/>
        <v>270</v>
      </c>
      <c r="I367" s="6">
        <v>270</v>
      </c>
      <c r="J367">
        <f t="shared" si="31"/>
        <v>270</v>
      </c>
      <c r="K367">
        <f t="shared" si="32"/>
        <v>7</v>
      </c>
      <c r="L367" t="str">
        <f t="shared" si="33"/>
        <v>通关模拟训练</v>
      </c>
      <c r="M367" t="str">
        <f t="shared" si="34"/>
        <v>次</v>
      </c>
      <c r="N367" t="str">
        <f t="shared" si="35"/>
        <v>通关模拟训练270次</v>
      </c>
    </row>
    <row r="368" ht="14.25" spans="4:14">
      <c r="D368" t="s">
        <v>67</v>
      </c>
      <c r="G368" s="5" t="str">
        <f t="shared" si="30"/>
        <v>540</v>
      </c>
      <c r="I368" s="6">
        <v>540</v>
      </c>
      <c r="J368">
        <f t="shared" si="31"/>
        <v>540</v>
      </c>
      <c r="K368">
        <f t="shared" si="32"/>
        <v>7</v>
      </c>
      <c r="L368" t="str">
        <f t="shared" si="33"/>
        <v>通关模拟训练</v>
      </c>
      <c r="M368" t="str">
        <f t="shared" si="34"/>
        <v>次</v>
      </c>
      <c r="N368" t="str">
        <f t="shared" si="35"/>
        <v>通关模拟训练540次</v>
      </c>
    </row>
    <row r="369" ht="14.25" spans="4:14">
      <c r="D369" t="s">
        <v>69</v>
      </c>
      <c r="G369" s="5" t="str">
        <f t="shared" si="30"/>
        <v>1080</v>
      </c>
      <c r="I369" s="6">
        <v>1080</v>
      </c>
      <c r="J369">
        <f t="shared" si="31"/>
        <v>1080</v>
      </c>
      <c r="K369">
        <f t="shared" si="32"/>
        <v>7</v>
      </c>
      <c r="L369" t="str">
        <f t="shared" si="33"/>
        <v>通关模拟训练</v>
      </c>
      <c r="M369" t="str">
        <f t="shared" si="34"/>
        <v>次</v>
      </c>
      <c r="N369" t="str">
        <f t="shared" si="35"/>
        <v>通关模拟训练1080次</v>
      </c>
    </row>
    <row r="370" ht="14.25" spans="4:14">
      <c r="D370" t="s">
        <v>71</v>
      </c>
      <c r="G370" s="5" t="str">
        <f t="shared" si="30"/>
        <v>1620</v>
      </c>
      <c r="I370" s="6">
        <v>1620</v>
      </c>
      <c r="J370">
        <f t="shared" si="31"/>
        <v>1620</v>
      </c>
      <c r="K370">
        <f t="shared" si="32"/>
        <v>7</v>
      </c>
      <c r="L370" t="str">
        <f t="shared" si="33"/>
        <v>通关模拟训练</v>
      </c>
      <c r="M370" t="str">
        <f t="shared" si="34"/>
        <v>次</v>
      </c>
      <c r="N370" t="str">
        <f t="shared" si="35"/>
        <v>通关模拟训练1620次</v>
      </c>
    </row>
    <row r="371" ht="14.25" spans="4:14">
      <c r="D371" t="s">
        <v>73</v>
      </c>
      <c r="G371" s="5" t="str">
        <f t="shared" si="30"/>
        <v>2160</v>
      </c>
      <c r="I371" s="6">
        <v>2160</v>
      </c>
      <c r="J371">
        <f t="shared" si="31"/>
        <v>2160</v>
      </c>
      <c r="K371">
        <f t="shared" si="32"/>
        <v>7</v>
      </c>
      <c r="L371" t="str">
        <f t="shared" si="33"/>
        <v>通关模拟训练</v>
      </c>
      <c r="M371" t="str">
        <f t="shared" si="34"/>
        <v>次</v>
      </c>
      <c r="N371" t="str">
        <f t="shared" si="35"/>
        <v>通关模拟训练2160次</v>
      </c>
    </row>
    <row r="372" ht="14.25" spans="4:14">
      <c r="D372" t="s">
        <v>261</v>
      </c>
      <c r="G372" s="5" t="str">
        <f t="shared" si="30"/>
        <v>2430</v>
      </c>
      <c r="I372" s="6">
        <v>2430</v>
      </c>
      <c r="J372">
        <f t="shared" si="31"/>
        <v>2430</v>
      </c>
      <c r="K372">
        <f t="shared" si="32"/>
        <v>7</v>
      </c>
      <c r="L372" t="str">
        <f t="shared" si="33"/>
        <v>通关模拟训练</v>
      </c>
      <c r="M372" t="str">
        <f t="shared" si="34"/>
        <v>次</v>
      </c>
      <c r="N372" t="str">
        <f t="shared" si="35"/>
        <v>通关模拟训练2430次</v>
      </c>
    </row>
    <row r="373" ht="14.25" spans="4:14">
      <c r="D373" t="s">
        <v>74</v>
      </c>
      <c r="G373" s="5" t="str">
        <f t="shared" si="30"/>
        <v>2700</v>
      </c>
      <c r="I373" s="6">
        <v>2700</v>
      </c>
      <c r="J373">
        <f t="shared" si="31"/>
        <v>2700</v>
      </c>
      <c r="K373">
        <f t="shared" si="32"/>
        <v>7</v>
      </c>
      <c r="L373" t="str">
        <f t="shared" si="33"/>
        <v>通关模拟训练</v>
      </c>
      <c r="M373" t="str">
        <f t="shared" si="34"/>
        <v>次</v>
      </c>
      <c r="N373" t="str">
        <f t="shared" si="35"/>
        <v>通关模拟训练2700次</v>
      </c>
    </row>
    <row r="374" ht="14.25" spans="4:14">
      <c r="D374" t="s">
        <v>262</v>
      </c>
      <c r="G374" s="5" t="str">
        <f t="shared" si="30"/>
        <v>270</v>
      </c>
      <c r="I374" s="6">
        <v>270</v>
      </c>
      <c r="J374">
        <f t="shared" si="31"/>
        <v>270</v>
      </c>
      <c r="K374">
        <f t="shared" si="32"/>
        <v>8</v>
      </c>
      <c r="L374" t="str">
        <f t="shared" si="33"/>
        <v>通关怪人研究所</v>
      </c>
      <c r="M374" t="str">
        <f t="shared" si="34"/>
        <v>次</v>
      </c>
      <c r="N374" t="str">
        <f t="shared" si="35"/>
        <v>通关怪人研究所270次</v>
      </c>
    </row>
    <row r="375" ht="14.25" spans="4:14">
      <c r="D375" t="s">
        <v>263</v>
      </c>
      <c r="G375" s="5" t="str">
        <f t="shared" si="30"/>
        <v>540</v>
      </c>
      <c r="I375" s="6">
        <v>540</v>
      </c>
      <c r="J375">
        <f t="shared" si="31"/>
        <v>540</v>
      </c>
      <c r="K375">
        <f t="shared" si="32"/>
        <v>8</v>
      </c>
      <c r="L375" t="str">
        <f t="shared" si="33"/>
        <v>通关怪人研究所</v>
      </c>
      <c r="M375" t="str">
        <f t="shared" si="34"/>
        <v>次</v>
      </c>
      <c r="N375" t="str">
        <f t="shared" si="35"/>
        <v>通关怪人研究所540次</v>
      </c>
    </row>
    <row r="376" ht="14.25" spans="4:14">
      <c r="D376" t="s">
        <v>264</v>
      </c>
      <c r="G376" s="5" t="str">
        <f t="shared" si="30"/>
        <v>1080</v>
      </c>
      <c r="I376" s="6">
        <v>1080</v>
      </c>
      <c r="J376">
        <f t="shared" si="31"/>
        <v>1080</v>
      </c>
      <c r="K376">
        <f t="shared" si="32"/>
        <v>8</v>
      </c>
      <c r="L376" t="str">
        <f t="shared" si="33"/>
        <v>通关怪人研究所</v>
      </c>
      <c r="M376" t="str">
        <f t="shared" si="34"/>
        <v>次</v>
      </c>
      <c r="N376" t="str">
        <f t="shared" si="35"/>
        <v>通关怪人研究所1080次</v>
      </c>
    </row>
    <row r="377" ht="14.25" spans="4:14">
      <c r="D377" t="s">
        <v>265</v>
      </c>
      <c r="G377" s="5" t="str">
        <f t="shared" si="30"/>
        <v>1620</v>
      </c>
      <c r="I377" s="6">
        <v>1620</v>
      </c>
      <c r="J377">
        <f t="shared" si="31"/>
        <v>1620</v>
      </c>
      <c r="K377">
        <f t="shared" si="32"/>
        <v>8</v>
      </c>
      <c r="L377" t="str">
        <f t="shared" si="33"/>
        <v>通关怪人研究所</v>
      </c>
      <c r="M377" t="str">
        <f t="shared" si="34"/>
        <v>次</v>
      </c>
      <c r="N377" t="str">
        <f t="shared" si="35"/>
        <v>通关怪人研究所1620次</v>
      </c>
    </row>
    <row r="378" ht="14.25" spans="4:14">
      <c r="D378" t="s">
        <v>266</v>
      </c>
      <c r="G378" s="5" t="str">
        <f t="shared" si="30"/>
        <v>2160</v>
      </c>
      <c r="I378" s="6">
        <v>2160</v>
      </c>
      <c r="J378">
        <f t="shared" si="31"/>
        <v>2160</v>
      </c>
      <c r="K378">
        <f t="shared" si="32"/>
        <v>8</v>
      </c>
      <c r="L378" t="str">
        <f t="shared" si="33"/>
        <v>通关怪人研究所</v>
      </c>
      <c r="M378" t="str">
        <f t="shared" si="34"/>
        <v>次</v>
      </c>
      <c r="N378" t="str">
        <f t="shared" si="35"/>
        <v>通关怪人研究所2160次</v>
      </c>
    </row>
    <row r="379" ht="14.25" spans="4:14">
      <c r="D379" t="s">
        <v>267</v>
      </c>
      <c r="G379" s="5" t="str">
        <f t="shared" si="30"/>
        <v>2430</v>
      </c>
      <c r="I379" s="6">
        <v>2430</v>
      </c>
      <c r="J379">
        <f t="shared" si="31"/>
        <v>2430</v>
      </c>
      <c r="K379">
        <f t="shared" si="32"/>
        <v>8</v>
      </c>
      <c r="L379" t="str">
        <f t="shared" si="33"/>
        <v>通关怪人研究所</v>
      </c>
      <c r="M379" t="str">
        <f t="shared" si="34"/>
        <v>次</v>
      </c>
      <c r="N379" t="str">
        <f t="shared" si="35"/>
        <v>通关怪人研究所2430次</v>
      </c>
    </row>
    <row r="380" ht="14.25" spans="4:14">
      <c r="D380" t="s">
        <v>268</v>
      </c>
      <c r="G380" s="5" t="str">
        <f t="shared" si="30"/>
        <v>2700</v>
      </c>
      <c r="I380" s="6">
        <v>2700</v>
      </c>
      <c r="J380">
        <f t="shared" si="31"/>
        <v>2700</v>
      </c>
      <c r="K380">
        <f t="shared" si="32"/>
        <v>8</v>
      </c>
      <c r="L380" t="str">
        <f t="shared" si="33"/>
        <v>通关怪人研究所</v>
      </c>
      <c r="M380" t="str">
        <f t="shared" si="34"/>
        <v>次</v>
      </c>
      <c r="N380" t="str">
        <f t="shared" si="35"/>
        <v>通关怪人研究所2700次</v>
      </c>
    </row>
    <row r="381" ht="14.25" spans="4:14">
      <c r="D381" t="s">
        <v>269</v>
      </c>
      <c r="G381" s="5" t="str">
        <f t="shared" si="30"/>
        <v>270</v>
      </c>
      <c r="I381" s="6">
        <v>270</v>
      </c>
      <c r="J381">
        <f t="shared" si="31"/>
        <v>270</v>
      </c>
      <c r="K381">
        <f t="shared" si="32"/>
        <v>7</v>
      </c>
      <c r="L381" t="str">
        <f t="shared" si="33"/>
        <v>通关英雄试炼</v>
      </c>
      <c r="M381" t="str">
        <f t="shared" si="34"/>
        <v>次</v>
      </c>
      <c r="N381" t="str">
        <f t="shared" si="35"/>
        <v>通关英雄试炼270次</v>
      </c>
    </row>
    <row r="382" ht="14.25" spans="4:14">
      <c r="D382" t="s">
        <v>75</v>
      </c>
      <c r="G382" s="5" t="str">
        <f t="shared" si="30"/>
        <v>540</v>
      </c>
      <c r="I382" s="6">
        <v>540</v>
      </c>
      <c r="J382">
        <f t="shared" si="31"/>
        <v>540</v>
      </c>
      <c r="K382">
        <f t="shared" si="32"/>
        <v>7</v>
      </c>
      <c r="L382" t="str">
        <f t="shared" si="33"/>
        <v>通关英雄试炼</v>
      </c>
      <c r="M382" t="str">
        <f t="shared" si="34"/>
        <v>次</v>
      </c>
      <c r="N382" t="str">
        <f t="shared" si="35"/>
        <v>通关英雄试炼540次</v>
      </c>
    </row>
    <row r="383" ht="14.25" spans="4:14">
      <c r="D383" t="s">
        <v>77</v>
      </c>
      <c r="G383" s="5" t="str">
        <f t="shared" si="30"/>
        <v>1080</v>
      </c>
      <c r="I383" s="6">
        <v>1080</v>
      </c>
      <c r="J383">
        <f t="shared" si="31"/>
        <v>1080</v>
      </c>
      <c r="K383">
        <f t="shared" si="32"/>
        <v>7</v>
      </c>
      <c r="L383" t="str">
        <f t="shared" si="33"/>
        <v>通关英雄试炼</v>
      </c>
      <c r="M383" t="str">
        <f t="shared" si="34"/>
        <v>次</v>
      </c>
      <c r="N383" t="str">
        <f t="shared" si="35"/>
        <v>通关英雄试炼1080次</v>
      </c>
    </row>
    <row r="384" ht="14.25" spans="4:14">
      <c r="D384" t="s">
        <v>79</v>
      </c>
      <c r="G384" s="5" t="str">
        <f t="shared" si="30"/>
        <v>1620</v>
      </c>
      <c r="I384" s="6">
        <v>1620</v>
      </c>
      <c r="J384">
        <f t="shared" si="31"/>
        <v>1620</v>
      </c>
      <c r="K384">
        <f t="shared" si="32"/>
        <v>7</v>
      </c>
      <c r="L384" t="str">
        <f t="shared" si="33"/>
        <v>通关英雄试炼</v>
      </c>
      <c r="M384" t="str">
        <f t="shared" si="34"/>
        <v>次</v>
      </c>
      <c r="N384" t="str">
        <f t="shared" si="35"/>
        <v>通关英雄试炼1620次</v>
      </c>
    </row>
    <row r="385" ht="14.25" spans="4:14">
      <c r="D385" t="s">
        <v>81</v>
      </c>
      <c r="G385" s="5" t="str">
        <f t="shared" si="30"/>
        <v>2160</v>
      </c>
      <c r="I385" s="6">
        <v>2160</v>
      </c>
      <c r="J385">
        <f t="shared" si="31"/>
        <v>2160</v>
      </c>
      <c r="K385">
        <f t="shared" si="32"/>
        <v>7</v>
      </c>
      <c r="L385" t="str">
        <f t="shared" si="33"/>
        <v>通关英雄试炼</v>
      </c>
      <c r="M385" t="str">
        <f t="shared" si="34"/>
        <v>次</v>
      </c>
      <c r="N385" t="str">
        <f t="shared" si="35"/>
        <v>通关英雄试炼2160次</v>
      </c>
    </row>
    <row r="386" ht="14.25" spans="4:14">
      <c r="D386" t="s">
        <v>270</v>
      </c>
      <c r="G386" s="5" t="str">
        <f t="shared" si="30"/>
        <v>2430</v>
      </c>
      <c r="I386" s="6">
        <v>2430</v>
      </c>
      <c r="J386">
        <f t="shared" si="31"/>
        <v>2430</v>
      </c>
      <c r="K386">
        <f t="shared" si="32"/>
        <v>7</v>
      </c>
      <c r="L386" t="str">
        <f t="shared" si="33"/>
        <v>通关英雄试炼</v>
      </c>
      <c r="M386" t="str">
        <f t="shared" si="34"/>
        <v>次</v>
      </c>
      <c r="N386" t="str">
        <f t="shared" si="35"/>
        <v>通关英雄试炼2430次</v>
      </c>
    </row>
    <row r="387" ht="14.25" spans="4:14">
      <c r="D387" t="s">
        <v>82</v>
      </c>
      <c r="G387" s="5" t="str">
        <f t="shared" si="30"/>
        <v>2700</v>
      </c>
      <c r="I387" s="6">
        <v>2700</v>
      </c>
      <c r="J387">
        <f t="shared" si="31"/>
        <v>2700</v>
      </c>
      <c r="K387">
        <f t="shared" si="32"/>
        <v>7</v>
      </c>
      <c r="L387" t="str">
        <f t="shared" si="33"/>
        <v>通关英雄试炼</v>
      </c>
      <c r="M387" t="str">
        <f t="shared" si="34"/>
        <v>次</v>
      </c>
      <c r="N387" t="str">
        <f t="shared" si="35"/>
        <v>通关英雄试炼2700次</v>
      </c>
    </row>
    <row r="388" ht="14.25" spans="4:14">
      <c r="D388" t="s">
        <v>271</v>
      </c>
      <c r="G388" s="5" t="str">
        <f t="shared" si="30"/>
        <v>40</v>
      </c>
      <c r="I388" s="6">
        <v>40</v>
      </c>
      <c r="J388">
        <f t="shared" si="31"/>
        <v>40</v>
      </c>
      <c r="K388">
        <f t="shared" si="32"/>
        <v>9</v>
      </c>
      <c r="L388" t="str">
        <f t="shared" si="33"/>
        <v>在正义角逐中胜利</v>
      </c>
      <c r="M388" t="str">
        <f t="shared" si="34"/>
        <v>次</v>
      </c>
      <c r="N388" t="str">
        <f t="shared" si="35"/>
        <v>在正义角逐中胜利40次</v>
      </c>
    </row>
    <row r="389" ht="14.25" spans="4:14">
      <c r="D389" t="s">
        <v>272</v>
      </c>
      <c r="G389" s="5" t="str">
        <f t="shared" si="30"/>
        <v>80</v>
      </c>
      <c r="I389" s="6">
        <v>80</v>
      </c>
      <c r="J389">
        <f t="shared" si="31"/>
        <v>80</v>
      </c>
      <c r="K389">
        <f t="shared" si="32"/>
        <v>9</v>
      </c>
      <c r="L389" t="str">
        <f t="shared" si="33"/>
        <v>在正义角逐中胜利</v>
      </c>
      <c r="M389" t="str">
        <f t="shared" si="34"/>
        <v>次</v>
      </c>
      <c r="N389" t="str">
        <f t="shared" si="35"/>
        <v>在正义角逐中胜利80次</v>
      </c>
    </row>
    <row r="390" ht="14.25" spans="4:14">
      <c r="D390" t="s">
        <v>273</v>
      </c>
      <c r="G390" s="5" t="str">
        <f t="shared" si="30"/>
        <v>160</v>
      </c>
      <c r="I390" s="6">
        <v>160</v>
      </c>
      <c r="J390">
        <f t="shared" si="31"/>
        <v>160</v>
      </c>
      <c r="K390">
        <f t="shared" si="32"/>
        <v>9</v>
      </c>
      <c r="L390" t="str">
        <f t="shared" si="33"/>
        <v>在正义角逐中胜利</v>
      </c>
      <c r="M390" t="str">
        <f t="shared" si="34"/>
        <v>次</v>
      </c>
      <c r="N390" t="str">
        <f t="shared" si="35"/>
        <v>在正义角逐中胜利160次</v>
      </c>
    </row>
    <row r="391" ht="14.25" spans="4:14">
      <c r="D391" t="s">
        <v>274</v>
      </c>
      <c r="G391" s="5" t="str">
        <f t="shared" ref="G391:G454" si="36">MIDB(D391,SEARCHB("?",D391),2*LEN(D391)-LENB(D391))</f>
        <v>240</v>
      </c>
      <c r="I391" s="6">
        <v>240</v>
      </c>
      <c r="J391">
        <f t="shared" ref="J391:J454" si="37">IF(I391/100000&gt;1,I391/10000&amp;"万",I391)</f>
        <v>240</v>
      </c>
      <c r="K391">
        <f t="shared" ref="K391:K454" si="38">SEARCH(I391,D391)</f>
        <v>9</v>
      </c>
      <c r="L391" t="str">
        <f t="shared" ref="L391:L454" si="39">LEFT(D391,K391-1)</f>
        <v>在正义角逐中胜利</v>
      </c>
      <c r="M391" t="str">
        <f t="shared" ref="M391:M454" si="40">RIGHT(D391,LEN(D391)-LEN(L391)-LEN(I391))</f>
        <v>次</v>
      </c>
      <c r="N391" t="str">
        <f t="shared" ref="N391:N454" si="41">L391&amp;J391&amp;M391</f>
        <v>在正义角逐中胜利240次</v>
      </c>
    </row>
    <row r="392" ht="14.25" spans="4:14">
      <c r="D392" t="s">
        <v>275</v>
      </c>
      <c r="G392" s="5" t="str">
        <f t="shared" si="36"/>
        <v>320</v>
      </c>
      <c r="I392" s="6">
        <v>320</v>
      </c>
      <c r="J392">
        <f t="shared" si="37"/>
        <v>320</v>
      </c>
      <c r="K392">
        <f t="shared" si="38"/>
        <v>9</v>
      </c>
      <c r="L392" t="str">
        <f t="shared" si="39"/>
        <v>在正义角逐中胜利</v>
      </c>
      <c r="M392" t="str">
        <f t="shared" si="40"/>
        <v>次</v>
      </c>
      <c r="N392" t="str">
        <f t="shared" si="41"/>
        <v>在正义角逐中胜利320次</v>
      </c>
    </row>
    <row r="393" ht="14.25" spans="4:14">
      <c r="D393" t="s">
        <v>276</v>
      </c>
      <c r="G393" s="5" t="str">
        <f t="shared" si="36"/>
        <v>400</v>
      </c>
      <c r="I393" s="6">
        <v>400</v>
      </c>
      <c r="J393">
        <f t="shared" si="37"/>
        <v>400</v>
      </c>
      <c r="K393">
        <f t="shared" si="38"/>
        <v>9</v>
      </c>
      <c r="L393" t="str">
        <f t="shared" si="39"/>
        <v>在正义角逐中胜利</v>
      </c>
      <c r="M393" t="str">
        <f t="shared" si="40"/>
        <v>次</v>
      </c>
      <c r="N393" t="str">
        <f t="shared" si="41"/>
        <v>在正义角逐中胜利400次</v>
      </c>
    </row>
    <row r="394" ht="14.25" spans="4:14">
      <c r="D394" t="s">
        <v>277</v>
      </c>
      <c r="G394" s="5" t="str">
        <f t="shared" si="36"/>
        <v>12</v>
      </c>
      <c r="I394" s="6">
        <v>12</v>
      </c>
      <c r="J394">
        <f t="shared" si="37"/>
        <v>12</v>
      </c>
      <c r="K394">
        <f t="shared" si="38"/>
        <v>9</v>
      </c>
      <c r="L394" t="str">
        <f t="shared" si="39"/>
        <v>在强者之梦中通关</v>
      </c>
      <c r="M394" t="str">
        <f t="shared" si="40"/>
        <v>次</v>
      </c>
      <c r="N394" t="str">
        <f t="shared" si="41"/>
        <v>在强者之梦中通关12次</v>
      </c>
    </row>
    <row r="395" ht="14.25" spans="4:14">
      <c r="D395" t="s">
        <v>278</v>
      </c>
      <c r="G395" s="5" t="str">
        <f t="shared" si="36"/>
        <v>24</v>
      </c>
      <c r="I395" s="6">
        <v>24</v>
      </c>
      <c r="J395">
        <f t="shared" si="37"/>
        <v>24</v>
      </c>
      <c r="K395">
        <f t="shared" si="38"/>
        <v>9</v>
      </c>
      <c r="L395" t="str">
        <f t="shared" si="39"/>
        <v>在强者之梦中通关</v>
      </c>
      <c r="M395" t="str">
        <f t="shared" si="40"/>
        <v>次</v>
      </c>
      <c r="N395" t="str">
        <f t="shared" si="41"/>
        <v>在强者之梦中通关24次</v>
      </c>
    </row>
    <row r="396" ht="14.25" spans="4:14">
      <c r="D396" t="s">
        <v>279</v>
      </c>
      <c r="G396" s="5" t="str">
        <f t="shared" si="36"/>
        <v>48</v>
      </c>
      <c r="I396" s="6">
        <v>48</v>
      </c>
      <c r="J396">
        <f t="shared" si="37"/>
        <v>48</v>
      </c>
      <c r="K396">
        <f t="shared" si="38"/>
        <v>9</v>
      </c>
      <c r="L396" t="str">
        <f t="shared" si="39"/>
        <v>在强者之梦中通关</v>
      </c>
      <c r="M396" t="str">
        <f t="shared" si="40"/>
        <v>次</v>
      </c>
      <c r="N396" t="str">
        <f t="shared" si="41"/>
        <v>在强者之梦中通关48次</v>
      </c>
    </row>
    <row r="397" ht="14.25" spans="4:14">
      <c r="D397" t="s">
        <v>280</v>
      </c>
      <c r="G397" s="5" t="str">
        <f t="shared" si="36"/>
        <v>72</v>
      </c>
      <c r="I397" s="6">
        <v>72</v>
      </c>
      <c r="J397">
        <f t="shared" si="37"/>
        <v>72</v>
      </c>
      <c r="K397">
        <f t="shared" si="38"/>
        <v>9</v>
      </c>
      <c r="L397" t="str">
        <f t="shared" si="39"/>
        <v>在强者之梦中通关</v>
      </c>
      <c r="M397" t="str">
        <f t="shared" si="40"/>
        <v>次</v>
      </c>
      <c r="N397" t="str">
        <f t="shared" si="41"/>
        <v>在强者之梦中通关72次</v>
      </c>
    </row>
    <row r="398" ht="14.25" spans="4:14">
      <c r="D398" t="s">
        <v>281</v>
      </c>
      <c r="G398" s="5" t="str">
        <f t="shared" si="36"/>
        <v>96</v>
      </c>
      <c r="I398" s="6">
        <v>96</v>
      </c>
      <c r="J398">
        <f t="shared" si="37"/>
        <v>96</v>
      </c>
      <c r="K398">
        <f t="shared" si="38"/>
        <v>9</v>
      </c>
      <c r="L398" t="str">
        <f t="shared" si="39"/>
        <v>在强者之梦中通关</v>
      </c>
      <c r="M398" t="str">
        <f t="shared" si="40"/>
        <v>次</v>
      </c>
      <c r="N398" t="str">
        <f t="shared" si="41"/>
        <v>在强者之梦中通关96次</v>
      </c>
    </row>
    <row r="399" ht="14.25" spans="4:14">
      <c r="D399" t="s">
        <v>282</v>
      </c>
      <c r="G399" s="5" t="str">
        <f t="shared" si="36"/>
        <v>120</v>
      </c>
      <c r="I399" s="6">
        <v>120</v>
      </c>
      <c r="J399">
        <f t="shared" si="37"/>
        <v>120</v>
      </c>
      <c r="K399">
        <f t="shared" si="38"/>
        <v>9</v>
      </c>
      <c r="L399" t="str">
        <f t="shared" si="39"/>
        <v>在强者之梦中通关</v>
      </c>
      <c r="M399" t="str">
        <f t="shared" si="40"/>
        <v>次</v>
      </c>
      <c r="N399" t="str">
        <f t="shared" si="41"/>
        <v>在强者之梦中通关120次</v>
      </c>
    </row>
    <row r="400" ht="14.25" spans="4:14">
      <c r="D400" t="s">
        <v>283</v>
      </c>
      <c r="G400" s="5" t="str">
        <f t="shared" si="36"/>
        <v>8</v>
      </c>
      <c r="I400" s="6">
        <v>8</v>
      </c>
      <c r="J400">
        <f t="shared" si="37"/>
        <v>8</v>
      </c>
      <c r="K400">
        <f t="shared" si="38"/>
        <v>10</v>
      </c>
      <c r="L400" t="str">
        <f t="shared" si="39"/>
        <v>在无人区探索中胜利</v>
      </c>
      <c r="M400" t="str">
        <f t="shared" si="40"/>
        <v>次</v>
      </c>
      <c r="N400" t="str">
        <f t="shared" si="41"/>
        <v>在无人区探索中胜利8次</v>
      </c>
    </row>
    <row r="401" ht="14.25" spans="4:14">
      <c r="D401" t="s">
        <v>91</v>
      </c>
      <c r="G401" s="5" t="str">
        <f t="shared" si="36"/>
        <v>16</v>
      </c>
      <c r="I401" s="6">
        <v>16</v>
      </c>
      <c r="J401">
        <f t="shared" si="37"/>
        <v>16</v>
      </c>
      <c r="K401">
        <f t="shared" si="38"/>
        <v>10</v>
      </c>
      <c r="L401" t="str">
        <f t="shared" si="39"/>
        <v>在无人区探索中胜利</v>
      </c>
      <c r="M401" t="str">
        <f t="shared" si="40"/>
        <v>次</v>
      </c>
      <c r="N401" t="str">
        <f t="shared" si="41"/>
        <v>在无人区探索中胜利16次</v>
      </c>
    </row>
    <row r="402" ht="14.25" spans="4:14">
      <c r="D402" t="s">
        <v>92</v>
      </c>
      <c r="G402" s="5" t="str">
        <f t="shared" si="36"/>
        <v>24</v>
      </c>
      <c r="I402" s="6">
        <v>24</v>
      </c>
      <c r="J402">
        <f t="shared" si="37"/>
        <v>24</v>
      </c>
      <c r="K402">
        <f t="shared" si="38"/>
        <v>10</v>
      </c>
      <c r="L402" t="str">
        <f t="shared" si="39"/>
        <v>在无人区探索中胜利</v>
      </c>
      <c r="M402" t="str">
        <f t="shared" si="40"/>
        <v>次</v>
      </c>
      <c r="N402" t="str">
        <f t="shared" si="41"/>
        <v>在无人区探索中胜利24次</v>
      </c>
    </row>
    <row r="403" ht="14.25" spans="4:14">
      <c r="D403" t="s">
        <v>93</v>
      </c>
      <c r="G403" s="5" t="str">
        <f t="shared" si="36"/>
        <v>32</v>
      </c>
      <c r="I403" s="6">
        <v>32</v>
      </c>
      <c r="J403">
        <f t="shared" si="37"/>
        <v>32</v>
      </c>
      <c r="K403">
        <f t="shared" si="38"/>
        <v>10</v>
      </c>
      <c r="L403" t="str">
        <f t="shared" si="39"/>
        <v>在无人区探索中胜利</v>
      </c>
      <c r="M403" t="str">
        <f t="shared" si="40"/>
        <v>次</v>
      </c>
      <c r="N403" t="str">
        <f t="shared" si="41"/>
        <v>在无人区探索中胜利32次</v>
      </c>
    </row>
    <row r="404" ht="14.25" spans="4:14">
      <c r="D404" t="s">
        <v>284</v>
      </c>
      <c r="G404" s="5" t="str">
        <f t="shared" si="36"/>
        <v>36</v>
      </c>
      <c r="I404" s="6">
        <v>36</v>
      </c>
      <c r="J404">
        <f t="shared" si="37"/>
        <v>36</v>
      </c>
      <c r="K404">
        <f t="shared" si="38"/>
        <v>10</v>
      </c>
      <c r="L404" t="str">
        <f t="shared" si="39"/>
        <v>在无人区探索中胜利</v>
      </c>
      <c r="M404" t="str">
        <f t="shared" si="40"/>
        <v>次</v>
      </c>
      <c r="N404" t="str">
        <f t="shared" si="41"/>
        <v>在无人区探索中胜利36次</v>
      </c>
    </row>
    <row r="405" ht="14.25" spans="4:14">
      <c r="D405" t="s">
        <v>94</v>
      </c>
      <c r="G405" s="5" t="str">
        <f t="shared" si="36"/>
        <v>40</v>
      </c>
      <c r="I405" s="6">
        <v>40</v>
      </c>
      <c r="J405">
        <f t="shared" si="37"/>
        <v>40</v>
      </c>
      <c r="K405">
        <f t="shared" si="38"/>
        <v>10</v>
      </c>
      <c r="L405" t="str">
        <f t="shared" si="39"/>
        <v>在无人区探索中胜利</v>
      </c>
      <c r="M405" t="str">
        <f t="shared" si="40"/>
        <v>次</v>
      </c>
      <c r="N405" t="str">
        <f t="shared" si="41"/>
        <v>在无人区探索中胜利40次</v>
      </c>
    </row>
    <row r="406" ht="14.25" spans="4:14">
      <c r="D406" t="s">
        <v>285</v>
      </c>
      <c r="G406" s="5" t="str">
        <f t="shared" si="36"/>
        <v>24000000</v>
      </c>
      <c r="I406" s="6">
        <v>24000000</v>
      </c>
      <c r="J406" t="str">
        <f t="shared" si="37"/>
        <v>2400万</v>
      </c>
      <c r="K406">
        <f t="shared" si="38"/>
        <v>5</v>
      </c>
      <c r="L406" t="str">
        <f t="shared" si="39"/>
        <v>累计承受</v>
      </c>
      <c r="M406" t="str">
        <f t="shared" si="40"/>
        <v>伤害</v>
      </c>
      <c r="N406" t="str">
        <f t="shared" si="41"/>
        <v>累计承受2400万伤害</v>
      </c>
    </row>
    <row r="407" ht="14.25" spans="4:14">
      <c r="D407" t="s">
        <v>286</v>
      </c>
      <c r="G407" s="5" t="str">
        <f t="shared" si="36"/>
        <v>48000000</v>
      </c>
      <c r="I407" s="6">
        <v>48000000</v>
      </c>
      <c r="J407" t="str">
        <f t="shared" si="37"/>
        <v>4800万</v>
      </c>
      <c r="K407">
        <f t="shared" si="38"/>
        <v>5</v>
      </c>
      <c r="L407" t="str">
        <f t="shared" si="39"/>
        <v>累计承受</v>
      </c>
      <c r="M407" t="str">
        <f t="shared" si="40"/>
        <v>伤害</v>
      </c>
      <c r="N407" t="str">
        <f t="shared" si="41"/>
        <v>累计承受4800万伤害</v>
      </c>
    </row>
    <row r="408" ht="14.25" spans="4:14">
      <c r="D408" t="s">
        <v>287</v>
      </c>
      <c r="G408" s="5" t="str">
        <f t="shared" si="36"/>
        <v>96000000</v>
      </c>
      <c r="I408" s="6">
        <v>96000000</v>
      </c>
      <c r="J408" t="str">
        <f t="shared" si="37"/>
        <v>9600万</v>
      </c>
      <c r="K408">
        <f t="shared" si="38"/>
        <v>5</v>
      </c>
      <c r="L408" t="str">
        <f t="shared" si="39"/>
        <v>累计承受</v>
      </c>
      <c r="M408" t="str">
        <f t="shared" si="40"/>
        <v>伤害</v>
      </c>
      <c r="N408" t="str">
        <f t="shared" si="41"/>
        <v>累计承受9600万伤害</v>
      </c>
    </row>
    <row r="409" ht="14.25" spans="4:14">
      <c r="D409" t="s">
        <v>288</v>
      </c>
      <c r="G409" s="5" t="str">
        <f t="shared" si="36"/>
        <v>144000000</v>
      </c>
      <c r="I409" s="6">
        <v>144000000</v>
      </c>
      <c r="J409" t="str">
        <f t="shared" si="37"/>
        <v>14400万</v>
      </c>
      <c r="K409">
        <f t="shared" si="38"/>
        <v>5</v>
      </c>
      <c r="L409" t="str">
        <f t="shared" si="39"/>
        <v>累计承受</v>
      </c>
      <c r="M409" t="str">
        <f t="shared" si="40"/>
        <v>伤害</v>
      </c>
      <c r="N409" t="str">
        <f t="shared" si="41"/>
        <v>累计承受14400万伤害</v>
      </c>
    </row>
    <row r="410" ht="14.25" spans="4:14">
      <c r="D410" t="s">
        <v>289</v>
      </c>
      <c r="G410" s="5" t="str">
        <f t="shared" si="36"/>
        <v>192000000</v>
      </c>
      <c r="I410" s="6">
        <v>192000000</v>
      </c>
      <c r="J410" t="str">
        <f t="shared" si="37"/>
        <v>19200万</v>
      </c>
      <c r="K410">
        <f t="shared" si="38"/>
        <v>5</v>
      </c>
      <c r="L410" t="str">
        <f t="shared" si="39"/>
        <v>累计承受</v>
      </c>
      <c r="M410" t="str">
        <f t="shared" si="40"/>
        <v>伤害</v>
      </c>
      <c r="N410" t="str">
        <f t="shared" si="41"/>
        <v>累计承受19200万伤害</v>
      </c>
    </row>
    <row r="411" ht="14.25" spans="4:14">
      <c r="D411" t="s">
        <v>290</v>
      </c>
      <c r="G411" s="5" t="str">
        <f t="shared" si="36"/>
        <v>240000000</v>
      </c>
      <c r="I411" s="6">
        <v>240000000</v>
      </c>
      <c r="J411" t="str">
        <f t="shared" si="37"/>
        <v>24000万</v>
      </c>
      <c r="K411">
        <f t="shared" si="38"/>
        <v>5</v>
      </c>
      <c r="L411" t="str">
        <f t="shared" si="39"/>
        <v>累计承受</v>
      </c>
      <c r="M411" t="str">
        <f t="shared" si="40"/>
        <v>伤害</v>
      </c>
      <c r="N411" t="str">
        <f t="shared" si="41"/>
        <v>累计承受24000万伤害</v>
      </c>
    </row>
    <row r="412" ht="14.25" spans="4:14">
      <c r="D412" t="s">
        <v>37</v>
      </c>
      <c r="G412" s="5" t="str">
        <f t="shared" si="36"/>
        <v>270 </v>
      </c>
      <c r="I412" s="6">
        <v>270</v>
      </c>
      <c r="J412">
        <f t="shared" si="37"/>
        <v>270</v>
      </c>
      <c r="K412">
        <f t="shared" si="38"/>
        <v>5</v>
      </c>
      <c r="L412" t="str">
        <f t="shared" si="39"/>
        <v>累计释放</v>
      </c>
      <c r="M412" t="str">
        <f t="shared" si="40"/>
        <v>次S技能</v>
      </c>
      <c r="N412" t="str">
        <f t="shared" si="41"/>
        <v>累计释放270次S技能</v>
      </c>
    </row>
    <row r="413" ht="14.25" spans="4:14">
      <c r="D413" t="s">
        <v>38</v>
      </c>
      <c r="G413" s="5" t="str">
        <f t="shared" si="36"/>
        <v>540 </v>
      </c>
      <c r="I413" s="6">
        <v>540</v>
      </c>
      <c r="J413">
        <f t="shared" si="37"/>
        <v>540</v>
      </c>
      <c r="K413">
        <f t="shared" si="38"/>
        <v>5</v>
      </c>
      <c r="L413" t="str">
        <f t="shared" si="39"/>
        <v>累计释放</v>
      </c>
      <c r="M413" t="str">
        <f t="shared" si="40"/>
        <v>次S技能</v>
      </c>
      <c r="N413" t="str">
        <f t="shared" si="41"/>
        <v>累计释放540次S技能</v>
      </c>
    </row>
    <row r="414" ht="14.25" spans="4:14">
      <c r="D414" t="s">
        <v>39</v>
      </c>
      <c r="G414" s="5" t="str">
        <f t="shared" si="36"/>
        <v>1080 </v>
      </c>
      <c r="I414" s="6">
        <v>1080</v>
      </c>
      <c r="J414">
        <f t="shared" si="37"/>
        <v>1080</v>
      </c>
      <c r="K414">
        <f t="shared" si="38"/>
        <v>5</v>
      </c>
      <c r="L414" t="str">
        <f t="shared" si="39"/>
        <v>累计释放</v>
      </c>
      <c r="M414" t="str">
        <f t="shared" si="40"/>
        <v>次S技能</v>
      </c>
      <c r="N414" t="str">
        <f t="shared" si="41"/>
        <v>累计释放1080次S技能</v>
      </c>
    </row>
    <row r="415" ht="14.25" spans="4:14">
      <c r="D415" t="s">
        <v>40</v>
      </c>
      <c r="G415" s="5" t="str">
        <f t="shared" si="36"/>
        <v>1620 </v>
      </c>
      <c r="I415" s="6">
        <v>1620</v>
      </c>
      <c r="J415">
        <f t="shared" si="37"/>
        <v>1620</v>
      </c>
      <c r="K415">
        <f t="shared" si="38"/>
        <v>5</v>
      </c>
      <c r="L415" t="str">
        <f t="shared" si="39"/>
        <v>累计释放</v>
      </c>
      <c r="M415" t="str">
        <f t="shared" si="40"/>
        <v>次S技能</v>
      </c>
      <c r="N415" t="str">
        <f t="shared" si="41"/>
        <v>累计释放1620次S技能</v>
      </c>
    </row>
    <row r="416" ht="14.25" spans="4:14">
      <c r="D416" t="s">
        <v>41</v>
      </c>
      <c r="G416" s="5" t="str">
        <f t="shared" si="36"/>
        <v>2160 </v>
      </c>
      <c r="I416" s="6">
        <v>2160</v>
      </c>
      <c r="J416">
        <f t="shared" si="37"/>
        <v>2160</v>
      </c>
      <c r="K416">
        <f t="shared" si="38"/>
        <v>5</v>
      </c>
      <c r="L416" t="str">
        <f t="shared" si="39"/>
        <v>累计释放</v>
      </c>
      <c r="M416" t="str">
        <f t="shared" si="40"/>
        <v>次S技能</v>
      </c>
      <c r="N416" t="str">
        <f t="shared" si="41"/>
        <v>累计释放2160次S技能</v>
      </c>
    </row>
    <row r="417" ht="14.25" spans="4:14">
      <c r="D417" t="s">
        <v>42</v>
      </c>
      <c r="G417" s="5" t="str">
        <f t="shared" si="36"/>
        <v>2700 </v>
      </c>
      <c r="I417" s="6">
        <v>2700</v>
      </c>
      <c r="J417">
        <f t="shared" si="37"/>
        <v>2700</v>
      </c>
      <c r="K417">
        <f t="shared" si="38"/>
        <v>5</v>
      </c>
      <c r="L417" t="str">
        <f t="shared" si="39"/>
        <v>累计释放</v>
      </c>
      <c r="M417" t="str">
        <f t="shared" si="40"/>
        <v>次S技能</v>
      </c>
      <c r="N417" t="str">
        <f t="shared" si="41"/>
        <v>累计释放2700次S技能</v>
      </c>
    </row>
    <row r="418" ht="14.25" spans="4:14">
      <c r="D418" t="s">
        <v>291</v>
      </c>
      <c r="G418" s="5" t="str">
        <f t="shared" si="36"/>
        <v>1400</v>
      </c>
      <c r="I418" s="6">
        <v>1400</v>
      </c>
      <c r="J418">
        <f t="shared" si="37"/>
        <v>1400</v>
      </c>
      <c r="K418">
        <f t="shared" si="38"/>
        <v>5</v>
      </c>
      <c r="L418" t="str">
        <f t="shared" si="39"/>
        <v>累计进行</v>
      </c>
      <c r="M418" t="str">
        <f t="shared" si="40"/>
        <v>次普攻攻击</v>
      </c>
      <c r="N418" t="str">
        <f t="shared" si="41"/>
        <v>累计进行1400次普攻攻击</v>
      </c>
    </row>
    <row r="419" ht="14.25" spans="4:14">
      <c r="D419" t="s">
        <v>292</v>
      </c>
      <c r="G419" s="5" t="str">
        <f t="shared" si="36"/>
        <v>2800</v>
      </c>
      <c r="I419" s="6">
        <v>2800</v>
      </c>
      <c r="J419">
        <f t="shared" si="37"/>
        <v>2800</v>
      </c>
      <c r="K419">
        <f t="shared" si="38"/>
        <v>5</v>
      </c>
      <c r="L419" t="str">
        <f t="shared" si="39"/>
        <v>累计进行</v>
      </c>
      <c r="M419" t="str">
        <f t="shared" si="40"/>
        <v>次普攻攻击</v>
      </c>
      <c r="N419" t="str">
        <f t="shared" si="41"/>
        <v>累计进行2800次普攻攻击</v>
      </c>
    </row>
    <row r="420" ht="14.25" spans="4:14">
      <c r="D420" t="s">
        <v>293</v>
      </c>
      <c r="G420" s="5" t="str">
        <f t="shared" si="36"/>
        <v>5600</v>
      </c>
      <c r="I420" s="6">
        <v>5600</v>
      </c>
      <c r="J420">
        <f t="shared" si="37"/>
        <v>5600</v>
      </c>
      <c r="K420">
        <f t="shared" si="38"/>
        <v>5</v>
      </c>
      <c r="L420" t="str">
        <f t="shared" si="39"/>
        <v>累计进行</v>
      </c>
      <c r="M420" t="str">
        <f t="shared" si="40"/>
        <v>次普攻攻击</v>
      </c>
      <c r="N420" t="str">
        <f t="shared" si="41"/>
        <v>累计进行5600次普攻攻击</v>
      </c>
    </row>
    <row r="421" ht="14.25" spans="4:14">
      <c r="D421" t="s">
        <v>294</v>
      </c>
      <c r="G421" s="5" t="str">
        <f t="shared" si="36"/>
        <v>8400</v>
      </c>
      <c r="I421" s="6">
        <v>8400</v>
      </c>
      <c r="J421">
        <f t="shared" si="37"/>
        <v>8400</v>
      </c>
      <c r="K421">
        <f t="shared" si="38"/>
        <v>5</v>
      </c>
      <c r="L421" t="str">
        <f t="shared" si="39"/>
        <v>累计进行</v>
      </c>
      <c r="M421" t="str">
        <f t="shared" si="40"/>
        <v>次普攻攻击</v>
      </c>
      <c r="N421" t="str">
        <f t="shared" si="41"/>
        <v>累计进行8400次普攻攻击</v>
      </c>
    </row>
    <row r="422" ht="14.25" spans="4:14">
      <c r="D422" t="s">
        <v>295</v>
      </c>
      <c r="G422" s="5" t="str">
        <f t="shared" si="36"/>
        <v>11200</v>
      </c>
      <c r="I422" s="6">
        <v>11200</v>
      </c>
      <c r="J422">
        <f t="shared" si="37"/>
        <v>11200</v>
      </c>
      <c r="K422">
        <f t="shared" si="38"/>
        <v>5</v>
      </c>
      <c r="L422" t="str">
        <f t="shared" si="39"/>
        <v>累计进行</v>
      </c>
      <c r="M422" t="str">
        <f t="shared" si="40"/>
        <v>次普攻攻击</v>
      </c>
      <c r="N422" t="str">
        <f t="shared" si="41"/>
        <v>累计进行11200次普攻攻击</v>
      </c>
    </row>
    <row r="423" ht="14.25" spans="4:14">
      <c r="D423" t="s">
        <v>296</v>
      </c>
      <c r="G423" s="5" t="str">
        <f t="shared" si="36"/>
        <v>14000</v>
      </c>
      <c r="I423" s="6">
        <v>14000</v>
      </c>
      <c r="J423">
        <f t="shared" si="37"/>
        <v>14000</v>
      </c>
      <c r="K423">
        <f t="shared" si="38"/>
        <v>5</v>
      </c>
      <c r="L423" t="str">
        <f t="shared" si="39"/>
        <v>累计进行</v>
      </c>
      <c r="M423" t="str">
        <f t="shared" si="40"/>
        <v>次普攻攻击</v>
      </c>
      <c r="N423" t="str">
        <f t="shared" si="41"/>
        <v>累计进行14000次普攻攻击</v>
      </c>
    </row>
    <row r="424" ht="14.25" spans="4:14">
      <c r="D424" t="s">
        <v>297</v>
      </c>
      <c r="G424" s="5" t="str">
        <f t="shared" si="36"/>
        <v>20000000</v>
      </c>
      <c r="I424" s="6">
        <v>20000000</v>
      </c>
      <c r="J424" t="str">
        <f t="shared" si="37"/>
        <v>2000万</v>
      </c>
      <c r="K424">
        <f t="shared" si="38"/>
        <v>5</v>
      </c>
      <c r="L424" t="str">
        <f t="shared" si="39"/>
        <v>累计造成</v>
      </c>
      <c r="M424" t="str">
        <f t="shared" si="40"/>
        <v>伤害</v>
      </c>
      <c r="N424" t="str">
        <f t="shared" si="41"/>
        <v>累计造成2000万伤害</v>
      </c>
    </row>
    <row r="425" ht="14.25" spans="4:14">
      <c r="D425" t="s">
        <v>237</v>
      </c>
      <c r="G425" s="5" t="str">
        <f t="shared" si="36"/>
        <v>40000000</v>
      </c>
      <c r="I425" s="6">
        <v>40000000</v>
      </c>
      <c r="J425" t="str">
        <f t="shared" si="37"/>
        <v>4000万</v>
      </c>
      <c r="K425">
        <f t="shared" si="38"/>
        <v>5</v>
      </c>
      <c r="L425" t="str">
        <f t="shared" si="39"/>
        <v>累计造成</v>
      </c>
      <c r="M425" t="str">
        <f t="shared" si="40"/>
        <v>伤害</v>
      </c>
      <c r="N425" t="str">
        <f t="shared" si="41"/>
        <v>累计造成4000万伤害</v>
      </c>
    </row>
    <row r="426" ht="14.25" spans="4:14">
      <c r="D426" t="s">
        <v>238</v>
      </c>
      <c r="G426" s="5" t="str">
        <f t="shared" si="36"/>
        <v>80000000</v>
      </c>
      <c r="I426" s="6">
        <v>80000000</v>
      </c>
      <c r="J426" t="str">
        <f t="shared" si="37"/>
        <v>8000万</v>
      </c>
      <c r="K426">
        <f t="shared" si="38"/>
        <v>5</v>
      </c>
      <c r="L426" t="str">
        <f t="shared" si="39"/>
        <v>累计造成</v>
      </c>
      <c r="M426" t="str">
        <f t="shared" si="40"/>
        <v>伤害</v>
      </c>
      <c r="N426" t="str">
        <f t="shared" si="41"/>
        <v>累计造成8000万伤害</v>
      </c>
    </row>
    <row r="427" ht="14.25" spans="4:14">
      <c r="D427" t="s">
        <v>298</v>
      </c>
      <c r="G427" s="5" t="str">
        <f t="shared" si="36"/>
        <v>120000000</v>
      </c>
      <c r="I427" s="6">
        <v>120000000</v>
      </c>
      <c r="J427" t="str">
        <f t="shared" si="37"/>
        <v>12000万</v>
      </c>
      <c r="K427">
        <f t="shared" si="38"/>
        <v>5</v>
      </c>
      <c r="L427" t="str">
        <f t="shared" si="39"/>
        <v>累计造成</v>
      </c>
      <c r="M427" t="str">
        <f t="shared" si="40"/>
        <v>伤害</v>
      </c>
      <c r="N427" t="str">
        <f t="shared" si="41"/>
        <v>累计造成12000万伤害</v>
      </c>
    </row>
    <row r="428" ht="14.25" spans="4:14">
      <c r="D428" t="s">
        <v>239</v>
      </c>
      <c r="G428" s="5" t="str">
        <f t="shared" si="36"/>
        <v>160000000</v>
      </c>
      <c r="I428" s="6">
        <v>160000000</v>
      </c>
      <c r="J428" t="str">
        <f t="shared" si="37"/>
        <v>16000万</v>
      </c>
      <c r="K428">
        <f t="shared" si="38"/>
        <v>5</v>
      </c>
      <c r="L428" t="str">
        <f t="shared" si="39"/>
        <v>累计造成</v>
      </c>
      <c r="M428" t="str">
        <f t="shared" si="40"/>
        <v>伤害</v>
      </c>
      <c r="N428" t="str">
        <f t="shared" si="41"/>
        <v>累计造成16000万伤害</v>
      </c>
    </row>
    <row r="429" ht="14.25" spans="4:14">
      <c r="D429" t="s">
        <v>299</v>
      </c>
      <c r="G429" s="5" t="str">
        <f t="shared" si="36"/>
        <v>200000000</v>
      </c>
      <c r="I429" s="6">
        <v>200000000</v>
      </c>
      <c r="J429" t="str">
        <f t="shared" si="37"/>
        <v>20000万</v>
      </c>
      <c r="K429">
        <f t="shared" si="38"/>
        <v>5</v>
      </c>
      <c r="L429" t="str">
        <f t="shared" si="39"/>
        <v>累计造成</v>
      </c>
      <c r="M429" t="str">
        <f t="shared" si="40"/>
        <v>伤害</v>
      </c>
      <c r="N429" t="str">
        <f t="shared" si="41"/>
        <v>累计造成20000万伤害</v>
      </c>
    </row>
    <row r="430" ht="14.25" spans="4:14">
      <c r="D430" t="s">
        <v>243</v>
      </c>
      <c r="G430" s="5" t="str">
        <f t="shared" si="36"/>
        <v>4</v>
      </c>
      <c r="I430" s="6">
        <v>4</v>
      </c>
      <c r="J430">
        <f t="shared" si="37"/>
        <v>4</v>
      </c>
      <c r="K430">
        <f t="shared" si="38"/>
        <v>5</v>
      </c>
      <c r="L430" t="str">
        <f t="shared" si="39"/>
        <v>进阶达到</v>
      </c>
      <c r="M430" t="str">
        <f t="shared" si="40"/>
        <v>星</v>
      </c>
      <c r="N430" t="str">
        <f t="shared" si="41"/>
        <v>进阶达到4星</v>
      </c>
    </row>
    <row r="431" ht="14.25" spans="4:14">
      <c r="D431" t="s">
        <v>244</v>
      </c>
      <c r="G431" s="5" t="str">
        <f t="shared" si="36"/>
        <v>5</v>
      </c>
      <c r="I431" s="6">
        <v>5</v>
      </c>
      <c r="J431">
        <f t="shared" si="37"/>
        <v>5</v>
      </c>
      <c r="K431">
        <f t="shared" si="38"/>
        <v>5</v>
      </c>
      <c r="L431" t="str">
        <f t="shared" si="39"/>
        <v>进阶达到</v>
      </c>
      <c r="M431" t="str">
        <f t="shared" si="40"/>
        <v>星</v>
      </c>
      <c r="N431" t="str">
        <f t="shared" si="41"/>
        <v>进阶达到5星</v>
      </c>
    </row>
    <row r="432" ht="14.25" spans="4:14">
      <c r="D432" t="s">
        <v>245</v>
      </c>
      <c r="G432" s="5" t="str">
        <f t="shared" si="36"/>
        <v>6</v>
      </c>
      <c r="I432" s="6">
        <v>6</v>
      </c>
      <c r="J432">
        <f t="shared" si="37"/>
        <v>6</v>
      </c>
      <c r="K432">
        <f t="shared" si="38"/>
        <v>5</v>
      </c>
      <c r="L432" t="str">
        <f t="shared" si="39"/>
        <v>进阶达到</v>
      </c>
      <c r="M432" t="str">
        <f t="shared" si="40"/>
        <v>星</v>
      </c>
      <c r="N432" t="str">
        <f t="shared" si="41"/>
        <v>进阶达到6星</v>
      </c>
    </row>
    <row r="433" ht="14.25" spans="4:14">
      <c r="D433" t="s">
        <v>246</v>
      </c>
      <c r="G433" s="5" t="str">
        <f t="shared" si="36"/>
        <v>4</v>
      </c>
      <c r="I433" s="6">
        <v>4</v>
      </c>
      <c r="J433">
        <f t="shared" si="37"/>
        <v>4</v>
      </c>
      <c r="K433">
        <f t="shared" si="38"/>
        <v>5</v>
      </c>
      <c r="L433" t="str">
        <f t="shared" si="39"/>
        <v>觉醒达到</v>
      </c>
      <c r="M433" t="str">
        <f t="shared" si="40"/>
        <v>阶觉醒</v>
      </c>
      <c r="N433" t="str">
        <f t="shared" si="41"/>
        <v>觉醒达到4阶觉醒</v>
      </c>
    </row>
    <row r="434" ht="14.25" spans="4:14">
      <c r="D434" t="s">
        <v>247</v>
      </c>
      <c r="G434" s="5" t="str">
        <f t="shared" si="36"/>
        <v>7</v>
      </c>
      <c r="I434" s="6">
        <v>7</v>
      </c>
      <c r="J434">
        <f t="shared" si="37"/>
        <v>7</v>
      </c>
      <c r="K434">
        <f t="shared" si="38"/>
        <v>5</v>
      </c>
      <c r="L434" t="str">
        <f t="shared" si="39"/>
        <v>觉醒达到</v>
      </c>
      <c r="M434" t="str">
        <f t="shared" si="40"/>
        <v>阶觉醒</v>
      </c>
      <c r="N434" t="str">
        <f t="shared" si="41"/>
        <v>觉醒达到7阶觉醒</v>
      </c>
    </row>
    <row r="435" ht="14.25" spans="4:14">
      <c r="D435" t="s">
        <v>248</v>
      </c>
      <c r="G435" s="5" t="str">
        <f t="shared" si="36"/>
        <v>6000</v>
      </c>
      <c r="I435" s="6">
        <v>6000</v>
      </c>
      <c r="J435">
        <f t="shared" si="37"/>
        <v>6000</v>
      </c>
      <c r="K435">
        <f t="shared" si="38"/>
        <v>7</v>
      </c>
      <c r="L435" t="str">
        <f t="shared" si="39"/>
        <v>进行治安委派</v>
      </c>
      <c r="M435" t="str">
        <f t="shared" si="40"/>
        <v>分钟</v>
      </c>
      <c r="N435" t="str">
        <f t="shared" si="41"/>
        <v>进行治安委派6000分钟</v>
      </c>
    </row>
    <row r="436" ht="14.25" spans="4:14">
      <c r="D436" t="s">
        <v>249</v>
      </c>
      <c r="G436" s="5" t="str">
        <f t="shared" si="36"/>
        <v>12000</v>
      </c>
      <c r="I436" s="6">
        <v>12000</v>
      </c>
      <c r="J436">
        <f t="shared" si="37"/>
        <v>12000</v>
      </c>
      <c r="K436">
        <f t="shared" si="38"/>
        <v>7</v>
      </c>
      <c r="L436" t="str">
        <f t="shared" si="39"/>
        <v>进行治安委派</v>
      </c>
      <c r="M436" t="str">
        <f t="shared" si="40"/>
        <v>分钟</v>
      </c>
      <c r="N436" t="str">
        <f t="shared" si="41"/>
        <v>进行治安委派12000分钟</v>
      </c>
    </row>
    <row r="437" ht="14.25" spans="4:14">
      <c r="D437" t="s">
        <v>250</v>
      </c>
      <c r="G437" s="5" t="str">
        <f t="shared" si="36"/>
        <v>24000</v>
      </c>
      <c r="I437" s="6">
        <v>24000</v>
      </c>
      <c r="J437">
        <f t="shared" si="37"/>
        <v>24000</v>
      </c>
      <c r="K437">
        <f t="shared" si="38"/>
        <v>7</v>
      </c>
      <c r="L437" t="str">
        <f t="shared" si="39"/>
        <v>进行治安委派</v>
      </c>
      <c r="M437" t="str">
        <f t="shared" si="40"/>
        <v>分钟</v>
      </c>
      <c r="N437" t="str">
        <f t="shared" si="41"/>
        <v>进行治安委派24000分钟</v>
      </c>
    </row>
    <row r="438" ht="14.25" spans="4:14">
      <c r="D438" t="s">
        <v>251</v>
      </c>
      <c r="G438" s="5" t="str">
        <f t="shared" si="36"/>
        <v>36000</v>
      </c>
      <c r="I438" s="6">
        <v>36000</v>
      </c>
      <c r="J438">
        <f t="shared" si="37"/>
        <v>36000</v>
      </c>
      <c r="K438">
        <f t="shared" si="38"/>
        <v>7</v>
      </c>
      <c r="L438" t="str">
        <f t="shared" si="39"/>
        <v>进行治安委派</v>
      </c>
      <c r="M438" t="str">
        <f t="shared" si="40"/>
        <v>分钟</v>
      </c>
      <c r="N438" t="str">
        <f t="shared" si="41"/>
        <v>进行治安委派36000分钟</v>
      </c>
    </row>
    <row r="439" ht="14.25" spans="4:14">
      <c r="D439" t="s">
        <v>252</v>
      </c>
      <c r="G439" s="5" t="str">
        <f t="shared" si="36"/>
        <v>48000</v>
      </c>
      <c r="I439" s="6">
        <v>48000</v>
      </c>
      <c r="J439">
        <f t="shared" si="37"/>
        <v>48000</v>
      </c>
      <c r="K439">
        <f t="shared" si="38"/>
        <v>7</v>
      </c>
      <c r="L439" t="str">
        <f t="shared" si="39"/>
        <v>进行治安委派</v>
      </c>
      <c r="M439" t="str">
        <f t="shared" si="40"/>
        <v>分钟</v>
      </c>
      <c r="N439" t="str">
        <f t="shared" si="41"/>
        <v>进行治安委派48000分钟</v>
      </c>
    </row>
    <row r="440" ht="14.25" spans="4:14">
      <c r="D440" t="s">
        <v>253</v>
      </c>
      <c r="G440" s="5" t="str">
        <f t="shared" si="36"/>
        <v>60000</v>
      </c>
      <c r="I440" s="6">
        <v>60000</v>
      </c>
      <c r="J440">
        <f t="shared" si="37"/>
        <v>60000</v>
      </c>
      <c r="K440">
        <f t="shared" si="38"/>
        <v>7</v>
      </c>
      <c r="L440" t="str">
        <f t="shared" si="39"/>
        <v>进行治安委派</v>
      </c>
      <c r="M440" t="str">
        <f t="shared" si="40"/>
        <v>分钟</v>
      </c>
      <c r="N440" t="str">
        <f t="shared" si="41"/>
        <v>进行治安委派60000分钟</v>
      </c>
    </row>
    <row r="441" ht="14.25" spans="4:14">
      <c r="D441" t="s">
        <v>254</v>
      </c>
      <c r="G441" s="5" t="str">
        <f t="shared" si="36"/>
        <v>80</v>
      </c>
      <c r="I441" s="6">
        <v>80</v>
      </c>
      <c r="J441">
        <f t="shared" si="37"/>
        <v>80</v>
      </c>
      <c r="K441">
        <f t="shared" si="38"/>
        <v>9</v>
      </c>
      <c r="L441" t="str">
        <f t="shared" si="39"/>
        <v>进行武道大会胜利</v>
      </c>
      <c r="M441" t="str">
        <f t="shared" si="40"/>
        <v>次</v>
      </c>
      <c r="N441" t="str">
        <f t="shared" si="41"/>
        <v>进行武道大会胜利80次</v>
      </c>
    </row>
    <row r="442" ht="14.25" spans="4:14">
      <c r="D442" t="s">
        <v>255</v>
      </c>
      <c r="G442" s="5" t="str">
        <f t="shared" si="36"/>
        <v>160</v>
      </c>
      <c r="I442" s="6">
        <v>160</v>
      </c>
      <c r="J442">
        <f t="shared" si="37"/>
        <v>160</v>
      </c>
      <c r="K442">
        <f t="shared" si="38"/>
        <v>9</v>
      </c>
      <c r="L442" t="str">
        <f t="shared" si="39"/>
        <v>进行武道大会胜利</v>
      </c>
      <c r="M442" t="str">
        <f t="shared" si="40"/>
        <v>次</v>
      </c>
      <c r="N442" t="str">
        <f t="shared" si="41"/>
        <v>进行武道大会胜利160次</v>
      </c>
    </row>
    <row r="443" ht="14.25" spans="4:14">
      <c r="D443" t="s">
        <v>256</v>
      </c>
      <c r="G443" s="5" t="str">
        <f t="shared" si="36"/>
        <v>320</v>
      </c>
      <c r="I443" s="6">
        <v>320</v>
      </c>
      <c r="J443">
        <f t="shared" si="37"/>
        <v>320</v>
      </c>
      <c r="K443">
        <f t="shared" si="38"/>
        <v>9</v>
      </c>
      <c r="L443" t="str">
        <f t="shared" si="39"/>
        <v>进行武道大会胜利</v>
      </c>
      <c r="M443" t="str">
        <f t="shared" si="40"/>
        <v>次</v>
      </c>
      <c r="N443" t="str">
        <f t="shared" si="41"/>
        <v>进行武道大会胜利320次</v>
      </c>
    </row>
    <row r="444" ht="14.25" spans="4:14">
      <c r="D444" t="s">
        <v>257</v>
      </c>
      <c r="G444" s="5" t="str">
        <f t="shared" si="36"/>
        <v>480</v>
      </c>
      <c r="I444" s="6">
        <v>480</v>
      </c>
      <c r="J444">
        <f t="shared" si="37"/>
        <v>480</v>
      </c>
      <c r="K444">
        <f t="shared" si="38"/>
        <v>9</v>
      </c>
      <c r="L444" t="str">
        <f t="shared" si="39"/>
        <v>进行武道大会胜利</v>
      </c>
      <c r="M444" t="str">
        <f t="shared" si="40"/>
        <v>次</v>
      </c>
      <c r="N444" t="str">
        <f t="shared" si="41"/>
        <v>进行武道大会胜利480次</v>
      </c>
    </row>
    <row r="445" ht="14.25" spans="4:14">
      <c r="D445" t="s">
        <v>258</v>
      </c>
      <c r="G445" s="5" t="str">
        <f t="shared" si="36"/>
        <v>640</v>
      </c>
      <c r="I445" s="6">
        <v>640</v>
      </c>
      <c r="J445">
        <f t="shared" si="37"/>
        <v>640</v>
      </c>
      <c r="K445">
        <f t="shared" si="38"/>
        <v>9</v>
      </c>
      <c r="L445" t="str">
        <f t="shared" si="39"/>
        <v>进行武道大会胜利</v>
      </c>
      <c r="M445" t="str">
        <f t="shared" si="40"/>
        <v>次</v>
      </c>
      <c r="N445" t="str">
        <f t="shared" si="41"/>
        <v>进行武道大会胜利640次</v>
      </c>
    </row>
    <row r="446" ht="14.25" spans="4:14">
      <c r="D446" t="s">
        <v>259</v>
      </c>
      <c r="G446" s="5" t="str">
        <f t="shared" si="36"/>
        <v>800</v>
      </c>
      <c r="I446" s="6">
        <v>800</v>
      </c>
      <c r="J446">
        <f t="shared" si="37"/>
        <v>800</v>
      </c>
      <c r="K446">
        <f t="shared" si="38"/>
        <v>9</v>
      </c>
      <c r="L446" t="str">
        <f t="shared" si="39"/>
        <v>进行武道大会胜利</v>
      </c>
      <c r="M446" t="str">
        <f t="shared" si="40"/>
        <v>次</v>
      </c>
      <c r="N446" t="str">
        <f t="shared" si="41"/>
        <v>进行武道大会胜利800次</v>
      </c>
    </row>
    <row r="447" ht="14.25" spans="4:14">
      <c r="D447" t="s">
        <v>260</v>
      </c>
      <c r="G447" s="5" t="str">
        <f t="shared" si="36"/>
        <v>270</v>
      </c>
      <c r="I447" s="6">
        <v>270</v>
      </c>
      <c r="J447">
        <f t="shared" si="37"/>
        <v>270</v>
      </c>
      <c r="K447">
        <f t="shared" si="38"/>
        <v>7</v>
      </c>
      <c r="L447" t="str">
        <f t="shared" si="39"/>
        <v>通关模拟训练</v>
      </c>
      <c r="M447" t="str">
        <f t="shared" si="40"/>
        <v>次</v>
      </c>
      <c r="N447" t="str">
        <f t="shared" si="41"/>
        <v>通关模拟训练270次</v>
      </c>
    </row>
    <row r="448" ht="14.25" spans="4:14">
      <c r="D448" t="s">
        <v>67</v>
      </c>
      <c r="G448" s="5" t="str">
        <f t="shared" si="36"/>
        <v>540</v>
      </c>
      <c r="I448" s="6">
        <v>540</v>
      </c>
      <c r="J448">
        <f t="shared" si="37"/>
        <v>540</v>
      </c>
      <c r="K448">
        <f t="shared" si="38"/>
        <v>7</v>
      </c>
      <c r="L448" t="str">
        <f t="shared" si="39"/>
        <v>通关模拟训练</v>
      </c>
      <c r="M448" t="str">
        <f t="shared" si="40"/>
        <v>次</v>
      </c>
      <c r="N448" t="str">
        <f t="shared" si="41"/>
        <v>通关模拟训练540次</v>
      </c>
    </row>
    <row r="449" ht="14.25" spans="4:14">
      <c r="D449" t="s">
        <v>69</v>
      </c>
      <c r="G449" s="5" t="str">
        <f t="shared" si="36"/>
        <v>1080</v>
      </c>
      <c r="I449" s="6">
        <v>1080</v>
      </c>
      <c r="J449">
        <f t="shared" si="37"/>
        <v>1080</v>
      </c>
      <c r="K449">
        <f t="shared" si="38"/>
        <v>7</v>
      </c>
      <c r="L449" t="str">
        <f t="shared" si="39"/>
        <v>通关模拟训练</v>
      </c>
      <c r="M449" t="str">
        <f t="shared" si="40"/>
        <v>次</v>
      </c>
      <c r="N449" t="str">
        <f t="shared" si="41"/>
        <v>通关模拟训练1080次</v>
      </c>
    </row>
    <row r="450" ht="14.25" spans="4:14">
      <c r="D450" t="s">
        <v>71</v>
      </c>
      <c r="G450" s="5" t="str">
        <f t="shared" si="36"/>
        <v>1620</v>
      </c>
      <c r="I450" s="6">
        <v>1620</v>
      </c>
      <c r="J450">
        <f t="shared" si="37"/>
        <v>1620</v>
      </c>
      <c r="K450">
        <f t="shared" si="38"/>
        <v>7</v>
      </c>
      <c r="L450" t="str">
        <f t="shared" si="39"/>
        <v>通关模拟训练</v>
      </c>
      <c r="M450" t="str">
        <f t="shared" si="40"/>
        <v>次</v>
      </c>
      <c r="N450" t="str">
        <f t="shared" si="41"/>
        <v>通关模拟训练1620次</v>
      </c>
    </row>
    <row r="451" ht="14.25" spans="4:14">
      <c r="D451" t="s">
        <v>73</v>
      </c>
      <c r="G451" s="5" t="str">
        <f t="shared" si="36"/>
        <v>2160</v>
      </c>
      <c r="I451" s="6">
        <v>2160</v>
      </c>
      <c r="J451">
        <f t="shared" si="37"/>
        <v>2160</v>
      </c>
      <c r="K451">
        <f t="shared" si="38"/>
        <v>7</v>
      </c>
      <c r="L451" t="str">
        <f t="shared" si="39"/>
        <v>通关模拟训练</v>
      </c>
      <c r="M451" t="str">
        <f t="shared" si="40"/>
        <v>次</v>
      </c>
      <c r="N451" t="str">
        <f t="shared" si="41"/>
        <v>通关模拟训练2160次</v>
      </c>
    </row>
    <row r="452" ht="14.25" spans="4:14">
      <c r="D452" t="s">
        <v>261</v>
      </c>
      <c r="G452" s="5" t="str">
        <f t="shared" si="36"/>
        <v>2430</v>
      </c>
      <c r="I452" s="6">
        <v>2430</v>
      </c>
      <c r="J452">
        <f t="shared" si="37"/>
        <v>2430</v>
      </c>
      <c r="K452">
        <f t="shared" si="38"/>
        <v>7</v>
      </c>
      <c r="L452" t="str">
        <f t="shared" si="39"/>
        <v>通关模拟训练</v>
      </c>
      <c r="M452" t="str">
        <f t="shared" si="40"/>
        <v>次</v>
      </c>
      <c r="N452" t="str">
        <f t="shared" si="41"/>
        <v>通关模拟训练2430次</v>
      </c>
    </row>
    <row r="453" ht="14.25" spans="4:14">
      <c r="D453" t="s">
        <v>74</v>
      </c>
      <c r="G453" s="5" t="str">
        <f t="shared" si="36"/>
        <v>2700</v>
      </c>
      <c r="I453" s="6">
        <v>2700</v>
      </c>
      <c r="J453">
        <f t="shared" si="37"/>
        <v>2700</v>
      </c>
      <c r="K453">
        <f t="shared" si="38"/>
        <v>7</v>
      </c>
      <c r="L453" t="str">
        <f t="shared" si="39"/>
        <v>通关模拟训练</v>
      </c>
      <c r="M453" t="str">
        <f t="shared" si="40"/>
        <v>次</v>
      </c>
      <c r="N453" t="str">
        <f t="shared" si="41"/>
        <v>通关模拟训练2700次</v>
      </c>
    </row>
    <row r="454" ht="14.25" spans="4:14">
      <c r="D454" t="s">
        <v>262</v>
      </c>
      <c r="G454" s="5" t="str">
        <f t="shared" si="36"/>
        <v>270</v>
      </c>
      <c r="I454" s="6">
        <v>270</v>
      </c>
      <c r="J454">
        <f t="shared" si="37"/>
        <v>270</v>
      </c>
      <c r="K454">
        <f t="shared" si="38"/>
        <v>8</v>
      </c>
      <c r="L454" t="str">
        <f t="shared" si="39"/>
        <v>通关怪人研究所</v>
      </c>
      <c r="M454" t="str">
        <f t="shared" si="40"/>
        <v>次</v>
      </c>
      <c r="N454" t="str">
        <f t="shared" si="41"/>
        <v>通关怪人研究所270次</v>
      </c>
    </row>
    <row r="455" ht="14.25" spans="4:14">
      <c r="D455" t="s">
        <v>263</v>
      </c>
      <c r="G455" s="5" t="str">
        <f t="shared" ref="G455:G518" si="42">MIDB(D455,SEARCHB("?",D455),2*LEN(D455)-LENB(D455))</f>
        <v>540</v>
      </c>
      <c r="I455" s="6">
        <v>540</v>
      </c>
      <c r="J455">
        <f t="shared" ref="J455:J518" si="43">IF(I455/100000&gt;1,I455/10000&amp;"万",I455)</f>
        <v>540</v>
      </c>
      <c r="K455">
        <f t="shared" ref="K455:K518" si="44">SEARCH(I455,D455)</f>
        <v>8</v>
      </c>
      <c r="L455" t="str">
        <f t="shared" ref="L455:L518" si="45">LEFT(D455,K455-1)</f>
        <v>通关怪人研究所</v>
      </c>
      <c r="M455" t="str">
        <f t="shared" ref="M455:M518" si="46">RIGHT(D455,LEN(D455)-LEN(L455)-LEN(I455))</f>
        <v>次</v>
      </c>
      <c r="N455" t="str">
        <f t="shared" ref="N455:N518" si="47">L455&amp;J455&amp;M455</f>
        <v>通关怪人研究所540次</v>
      </c>
    </row>
    <row r="456" ht="14.25" spans="4:14">
      <c r="D456" t="s">
        <v>264</v>
      </c>
      <c r="G456" s="5" t="str">
        <f t="shared" si="42"/>
        <v>1080</v>
      </c>
      <c r="I456" s="6">
        <v>1080</v>
      </c>
      <c r="J456">
        <f t="shared" si="43"/>
        <v>1080</v>
      </c>
      <c r="K456">
        <f t="shared" si="44"/>
        <v>8</v>
      </c>
      <c r="L456" t="str">
        <f t="shared" si="45"/>
        <v>通关怪人研究所</v>
      </c>
      <c r="M456" t="str">
        <f t="shared" si="46"/>
        <v>次</v>
      </c>
      <c r="N456" t="str">
        <f t="shared" si="47"/>
        <v>通关怪人研究所1080次</v>
      </c>
    </row>
    <row r="457" ht="14.25" spans="4:14">
      <c r="D457" t="s">
        <v>265</v>
      </c>
      <c r="G457" s="5" t="str">
        <f t="shared" si="42"/>
        <v>1620</v>
      </c>
      <c r="I457" s="6">
        <v>1620</v>
      </c>
      <c r="J457">
        <f t="shared" si="43"/>
        <v>1620</v>
      </c>
      <c r="K457">
        <f t="shared" si="44"/>
        <v>8</v>
      </c>
      <c r="L457" t="str">
        <f t="shared" si="45"/>
        <v>通关怪人研究所</v>
      </c>
      <c r="M457" t="str">
        <f t="shared" si="46"/>
        <v>次</v>
      </c>
      <c r="N457" t="str">
        <f t="shared" si="47"/>
        <v>通关怪人研究所1620次</v>
      </c>
    </row>
    <row r="458" ht="14.25" spans="4:14">
      <c r="D458" t="s">
        <v>266</v>
      </c>
      <c r="G458" s="5" t="str">
        <f t="shared" si="42"/>
        <v>2160</v>
      </c>
      <c r="I458" s="6">
        <v>2160</v>
      </c>
      <c r="J458">
        <f t="shared" si="43"/>
        <v>2160</v>
      </c>
      <c r="K458">
        <f t="shared" si="44"/>
        <v>8</v>
      </c>
      <c r="L458" t="str">
        <f t="shared" si="45"/>
        <v>通关怪人研究所</v>
      </c>
      <c r="M458" t="str">
        <f t="shared" si="46"/>
        <v>次</v>
      </c>
      <c r="N458" t="str">
        <f t="shared" si="47"/>
        <v>通关怪人研究所2160次</v>
      </c>
    </row>
    <row r="459" ht="14.25" spans="4:14">
      <c r="D459" t="s">
        <v>267</v>
      </c>
      <c r="G459" s="5" t="str">
        <f t="shared" si="42"/>
        <v>2430</v>
      </c>
      <c r="I459" s="6">
        <v>2430</v>
      </c>
      <c r="J459">
        <f t="shared" si="43"/>
        <v>2430</v>
      </c>
      <c r="K459">
        <f t="shared" si="44"/>
        <v>8</v>
      </c>
      <c r="L459" t="str">
        <f t="shared" si="45"/>
        <v>通关怪人研究所</v>
      </c>
      <c r="M459" t="str">
        <f t="shared" si="46"/>
        <v>次</v>
      </c>
      <c r="N459" t="str">
        <f t="shared" si="47"/>
        <v>通关怪人研究所2430次</v>
      </c>
    </row>
    <row r="460" ht="14.25" spans="4:14">
      <c r="D460" t="s">
        <v>268</v>
      </c>
      <c r="G460" s="5" t="str">
        <f t="shared" si="42"/>
        <v>2700</v>
      </c>
      <c r="I460" s="6">
        <v>2700</v>
      </c>
      <c r="J460">
        <f t="shared" si="43"/>
        <v>2700</v>
      </c>
      <c r="K460">
        <f t="shared" si="44"/>
        <v>8</v>
      </c>
      <c r="L460" t="str">
        <f t="shared" si="45"/>
        <v>通关怪人研究所</v>
      </c>
      <c r="M460" t="str">
        <f t="shared" si="46"/>
        <v>次</v>
      </c>
      <c r="N460" t="str">
        <f t="shared" si="47"/>
        <v>通关怪人研究所2700次</v>
      </c>
    </row>
    <row r="461" ht="14.25" spans="4:14">
      <c r="D461" t="s">
        <v>269</v>
      </c>
      <c r="G461" s="5" t="str">
        <f t="shared" si="42"/>
        <v>270</v>
      </c>
      <c r="I461" s="6">
        <v>270</v>
      </c>
      <c r="J461">
        <f t="shared" si="43"/>
        <v>270</v>
      </c>
      <c r="K461">
        <f t="shared" si="44"/>
        <v>7</v>
      </c>
      <c r="L461" t="str">
        <f t="shared" si="45"/>
        <v>通关英雄试炼</v>
      </c>
      <c r="M461" t="str">
        <f t="shared" si="46"/>
        <v>次</v>
      </c>
      <c r="N461" t="str">
        <f t="shared" si="47"/>
        <v>通关英雄试炼270次</v>
      </c>
    </row>
    <row r="462" ht="14.25" spans="4:14">
      <c r="D462" t="s">
        <v>75</v>
      </c>
      <c r="G462" s="5" t="str">
        <f t="shared" si="42"/>
        <v>540</v>
      </c>
      <c r="I462" s="6">
        <v>540</v>
      </c>
      <c r="J462">
        <f t="shared" si="43"/>
        <v>540</v>
      </c>
      <c r="K462">
        <f t="shared" si="44"/>
        <v>7</v>
      </c>
      <c r="L462" t="str">
        <f t="shared" si="45"/>
        <v>通关英雄试炼</v>
      </c>
      <c r="M462" t="str">
        <f t="shared" si="46"/>
        <v>次</v>
      </c>
      <c r="N462" t="str">
        <f t="shared" si="47"/>
        <v>通关英雄试炼540次</v>
      </c>
    </row>
    <row r="463" ht="14.25" spans="4:14">
      <c r="D463" t="s">
        <v>77</v>
      </c>
      <c r="G463" s="5" t="str">
        <f t="shared" si="42"/>
        <v>1080</v>
      </c>
      <c r="I463" s="6">
        <v>1080</v>
      </c>
      <c r="J463">
        <f t="shared" si="43"/>
        <v>1080</v>
      </c>
      <c r="K463">
        <f t="shared" si="44"/>
        <v>7</v>
      </c>
      <c r="L463" t="str">
        <f t="shared" si="45"/>
        <v>通关英雄试炼</v>
      </c>
      <c r="M463" t="str">
        <f t="shared" si="46"/>
        <v>次</v>
      </c>
      <c r="N463" t="str">
        <f t="shared" si="47"/>
        <v>通关英雄试炼1080次</v>
      </c>
    </row>
    <row r="464" ht="14.25" spans="4:14">
      <c r="D464" t="s">
        <v>79</v>
      </c>
      <c r="G464" s="5" t="str">
        <f t="shared" si="42"/>
        <v>1620</v>
      </c>
      <c r="I464" s="6">
        <v>1620</v>
      </c>
      <c r="J464">
        <f t="shared" si="43"/>
        <v>1620</v>
      </c>
      <c r="K464">
        <f t="shared" si="44"/>
        <v>7</v>
      </c>
      <c r="L464" t="str">
        <f t="shared" si="45"/>
        <v>通关英雄试炼</v>
      </c>
      <c r="M464" t="str">
        <f t="shared" si="46"/>
        <v>次</v>
      </c>
      <c r="N464" t="str">
        <f t="shared" si="47"/>
        <v>通关英雄试炼1620次</v>
      </c>
    </row>
    <row r="465" ht="14.25" spans="4:14">
      <c r="D465" t="s">
        <v>81</v>
      </c>
      <c r="G465" s="5" t="str">
        <f t="shared" si="42"/>
        <v>2160</v>
      </c>
      <c r="I465" s="6">
        <v>2160</v>
      </c>
      <c r="J465">
        <f t="shared" si="43"/>
        <v>2160</v>
      </c>
      <c r="K465">
        <f t="shared" si="44"/>
        <v>7</v>
      </c>
      <c r="L465" t="str">
        <f t="shared" si="45"/>
        <v>通关英雄试炼</v>
      </c>
      <c r="M465" t="str">
        <f t="shared" si="46"/>
        <v>次</v>
      </c>
      <c r="N465" t="str">
        <f t="shared" si="47"/>
        <v>通关英雄试炼2160次</v>
      </c>
    </row>
    <row r="466" ht="14.25" spans="4:14">
      <c r="D466" t="s">
        <v>270</v>
      </c>
      <c r="G466" s="5" t="str">
        <f t="shared" si="42"/>
        <v>2430</v>
      </c>
      <c r="I466" s="6">
        <v>2430</v>
      </c>
      <c r="J466">
        <f t="shared" si="43"/>
        <v>2430</v>
      </c>
      <c r="K466">
        <f t="shared" si="44"/>
        <v>7</v>
      </c>
      <c r="L466" t="str">
        <f t="shared" si="45"/>
        <v>通关英雄试炼</v>
      </c>
      <c r="M466" t="str">
        <f t="shared" si="46"/>
        <v>次</v>
      </c>
      <c r="N466" t="str">
        <f t="shared" si="47"/>
        <v>通关英雄试炼2430次</v>
      </c>
    </row>
    <row r="467" ht="14.25" spans="4:14">
      <c r="D467" t="s">
        <v>82</v>
      </c>
      <c r="G467" s="5" t="str">
        <f t="shared" si="42"/>
        <v>2700</v>
      </c>
      <c r="I467" s="6">
        <v>2700</v>
      </c>
      <c r="J467">
        <f t="shared" si="43"/>
        <v>2700</v>
      </c>
      <c r="K467">
        <f t="shared" si="44"/>
        <v>7</v>
      </c>
      <c r="L467" t="str">
        <f t="shared" si="45"/>
        <v>通关英雄试炼</v>
      </c>
      <c r="M467" t="str">
        <f t="shared" si="46"/>
        <v>次</v>
      </c>
      <c r="N467" t="str">
        <f t="shared" si="47"/>
        <v>通关英雄试炼2700次</v>
      </c>
    </row>
    <row r="468" ht="14.25" spans="4:14">
      <c r="D468" t="s">
        <v>271</v>
      </c>
      <c r="G468" s="5" t="str">
        <f t="shared" si="42"/>
        <v>40</v>
      </c>
      <c r="I468" s="6">
        <v>40</v>
      </c>
      <c r="J468">
        <f t="shared" si="43"/>
        <v>40</v>
      </c>
      <c r="K468">
        <f t="shared" si="44"/>
        <v>9</v>
      </c>
      <c r="L468" t="str">
        <f t="shared" si="45"/>
        <v>在正义角逐中胜利</v>
      </c>
      <c r="M468" t="str">
        <f t="shared" si="46"/>
        <v>次</v>
      </c>
      <c r="N468" t="str">
        <f t="shared" si="47"/>
        <v>在正义角逐中胜利40次</v>
      </c>
    </row>
    <row r="469" ht="14.25" spans="4:14">
      <c r="D469" t="s">
        <v>272</v>
      </c>
      <c r="G469" s="5" t="str">
        <f t="shared" si="42"/>
        <v>80</v>
      </c>
      <c r="I469" s="6">
        <v>80</v>
      </c>
      <c r="J469">
        <f t="shared" si="43"/>
        <v>80</v>
      </c>
      <c r="K469">
        <f t="shared" si="44"/>
        <v>9</v>
      </c>
      <c r="L469" t="str">
        <f t="shared" si="45"/>
        <v>在正义角逐中胜利</v>
      </c>
      <c r="M469" t="str">
        <f t="shared" si="46"/>
        <v>次</v>
      </c>
      <c r="N469" t="str">
        <f t="shared" si="47"/>
        <v>在正义角逐中胜利80次</v>
      </c>
    </row>
    <row r="470" ht="14.25" spans="4:14">
      <c r="D470" t="s">
        <v>273</v>
      </c>
      <c r="G470" s="5" t="str">
        <f t="shared" si="42"/>
        <v>160</v>
      </c>
      <c r="I470" s="6">
        <v>160</v>
      </c>
      <c r="J470">
        <f t="shared" si="43"/>
        <v>160</v>
      </c>
      <c r="K470">
        <f t="shared" si="44"/>
        <v>9</v>
      </c>
      <c r="L470" t="str">
        <f t="shared" si="45"/>
        <v>在正义角逐中胜利</v>
      </c>
      <c r="M470" t="str">
        <f t="shared" si="46"/>
        <v>次</v>
      </c>
      <c r="N470" t="str">
        <f t="shared" si="47"/>
        <v>在正义角逐中胜利160次</v>
      </c>
    </row>
    <row r="471" ht="14.25" spans="4:14">
      <c r="D471" t="s">
        <v>274</v>
      </c>
      <c r="G471" s="5" t="str">
        <f t="shared" si="42"/>
        <v>240</v>
      </c>
      <c r="I471" s="6">
        <v>240</v>
      </c>
      <c r="J471">
        <f t="shared" si="43"/>
        <v>240</v>
      </c>
      <c r="K471">
        <f t="shared" si="44"/>
        <v>9</v>
      </c>
      <c r="L471" t="str">
        <f t="shared" si="45"/>
        <v>在正义角逐中胜利</v>
      </c>
      <c r="M471" t="str">
        <f t="shared" si="46"/>
        <v>次</v>
      </c>
      <c r="N471" t="str">
        <f t="shared" si="47"/>
        <v>在正义角逐中胜利240次</v>
      </c>
    </row>
    <row r="472" ht="14.25" spans="4:14">
      <c r="D472" t="s">
        <v>275</v>
      </c>
      <c r="G472" s="5" t="str">
        <f t="shared" si="42"/>
        <v>320</v>
      </c>
      <c r="I472" s="6">
        <v>320</v>
      </c>
      <c r="J472">
        <f t="shared" si="43"/>
        <v>320</v>
      </c>
      <c r="K472">
        <f t="shared" si="44"/>
        <v>9</v>
      </c>
      <c r="L472" t="str">
        <f t="shared" si="45"/>
        <v>在正义角逐中胜利</v>
      </c>
      <c r="M472" t="str">
        <f t="shared" si="46"/>
        <v>次</v>
      </c>
      <c r="N472" t="str">
        <f t="shared" si="47"/>
        <v>在正义角逐中胜利320次</v>
      </c>
    </row>
    <row r="473" ht="14.25" spans="4:14">
      <c r="D473" t="s">
        <v>276</v>
      </c>
      <c r="G473" s="5" t="str">
        <f t="shared" si="42"/>
        <v>400</v>
      </c>
      <c r="I473" s="6">
        <v>400</v>
      </c>
      <c r="J473">
        <f t="shared" si="43"/>
        <v>400</v>
      </c>
      <c r="K473">
        <f t="shared" si="44"/>
        <v>9</v>
      </c>
      <c r="L473" t="str">
        <f t="shared" si="45"/>
        <v>在正义角逐中胜利</v>
      </c>
      <c r="M473" t="str">
        <f t="shared" si="46"/>
        <v>次</v>
      </c>
      <c r="N473" t="str">
        <f t="shared" si="47"/>
        <v>在正义角逐中胜利400次</v>
      </c>
    </row>
    <row r="474" ht="14.25" spans="4:14">
      <c r="D474" t="s">
        <v>277</v>
      </c>
      <c r="G474" s="5" t="str">
        <f t="shared" si="42"/>
        <v>12</v>
      </c>
      <c r="I474" s="6">
        <v>12</v>
      </c>
      <c r="J474">
        <f t="shared" si="43"/>
        <v>12</v>
      </c>
      <c r="K474">
        <f t="shared" si="44"/>
        <v>9</v>
      </c>
      <c r="L474" t="str">
        <f t="shared" si="45"/>
        <v>在强者之梦中通关</v>
      </c>
      <c r="M474" t="str">
        <f t="shared" si="46"/>
        <v>次</v>
      </c>
      <c r="N474" t="str">
        <f t="shared" si="47"/>
        <v>在强者之梦中通关12次</v>
      </c>
    </row>
    <row r="475" ht="14.25" spans="4:14">
      <c r="D475" t="s">
        <v>278</v>
      </c>
      <c r="G475" s="5" t="str">
        <f t="shared" si="42"/>
        <v>24</v>
      </c>
      <c r="I475" s="6">
        <v>24</v>
      </c>
      <c r="J475">
        <f t="shared" si="43"/>
        <v>24</v>
      </c>
      <c r="K475">
        <f t="shared" si="44"/>
        <v>9</v>
      </c>
      <c r="L475" t="str">
        <f t="shared" si="45"/>
        <v>在强者之梦中通关</v>
      </c>
      <c r="M475" t="str">
        <f t="shared" si="46"/>
        <v>次</v>
      </c>
      <c r="N475" t="str">
        <f t="shared" si="47"/>
        <v>在强者之梦中通关24次</v>
      </c>
    </row>
    <row r="476" ht="14.25" spans="4:14">
      <c r="D476" t="s">
        <v>279</v>
      </c>
      <c r="G476" s="5" t="str">
        <f t="shared" si="42"/>
        <v>48</v>
      </c>
      <c r="I476" s="6">
        <v>48</v>
      </c>
      <c r="J476">
        <f t="shared" si="43"/>
        <v>48</v>
      </c>
      <c r="K476">
        <f t="shared" si="44"/>
        <v>9</v>
      </c>
      <c r="L476" t="str">
        <f t="shared" si="45"/>
        <v>在强者之梦中通关</v>
      </c>
      <c r="M476" t="str">
        <f t="shared" si="46"/>
        <v>次</v>
      </c>
      <c r="N476" t="str">
        <f t="shared" si="47"/>
        <v>在强者之梦中通关48次</v>
      </c>
    </row>
    <row r="477" ht="14.25" spans="4:14">
      <c r="D477" t="s">
        <v>280</v>
      </c>
      <c r="G477" s="5" t="str">
        <f t="shared" si="42"/>
        <v>72</v>
      </c>
      <c r="I477" s="6">
        <v>72</v>
      </c>
      <c r="J477">
        <f t="shared" si="43"/>
        <v>72</v>
      </c>
      <c r="K477">
        <f t="shared" si="44"/>
        <v>9</v>
      </c>
      <c r="L477" t="str">
        <f t="shared" si="45"/>
        <v>在强者之梦中通关</v>
      </c>
      <c r="M477" t="str">
        <f t="shared" si="46"/>
        <v>次</v>
      </c>
      <c r="N477" t="str">
        <f t="shared" si="47"/>
        <v>在强者之梦中通关72次</v>
      </c>
    </row>
    <row r="478" ht="14.25" spans="4:14">
      <c r="D478" t="s">
        <v>281</v>
      </c>
      <c r="G478" s="5" t="str">
        <f t="shared" si="42"/>
        <v>96</v>
      </c>
      <c r="I478" s="6">
        <v>96</v>
      </c>
      <c r="J478">
        <f t="shared" si="43"/>
        <v>96</v>
      </c>
      <c r="K478">
        <f t="shared" si="44"/>
        <v>9</v>
      </c>
      <c r="L478" t="str">
        <f t="shared" si="45"/>
        <v>在强者之梦中通关</v>
      </c>
      <c r="M478" t="str">
        <f t="shared" si="46"/>
        <v>次</v>
      </c>
      <c r="N478" t="str">
        <f t="shared" si="47"/>
        <v>在强者之梦中通关96次</v>
      </c>
    </row>
    <row r="479" ht="14.25" spans="4:14">
      <c r="D479" t="s">
        <v>282</v>
      </c>
      <c r="G479" s="5" t="str">
        <f t="shared" si="42"/>
        <v>120</v>
      </c>
      <c r="I479" s="6">
        <v>120</v>
      </c>
      <c r="J479">
        <f t="shared" si="43"/>
        <v>120</v>
      </c>
      <c r="K479">
        <f t="shared" si="44"/>
        <v>9</v>
      </c>
      <c r="L479" t="str">
        <f t="shared" si="45"/>
        <v>在强者之梦中通关</v>
      </c>
      <c r="M479" t="str">
        <f t="shared" si="46"/>
        <v>次</v>
      </c>
      <c r="N479" t="str">
        <f t="shared" si="47"/>
        <v>在强者之梦中通关120次</v>
      </c>
    </row>
    <row r="480" ht="14.25" spans="4:14">
      <c r="D480" t="s">
        <v>283</v>
      </c>
      <c r="G480" s="5" t="str">
        <f t="shared" si="42"/>
        <v>8</v>
      </c>
      <c r="I480" s="6">
        <v>8</v>
      </c>
      <c r="J480">
        <f t="shared" si="43"/>
        <v>8</v>
      </c>
      <c r="K480">
        <f t="shared" si="44"/>
        <v>10</v>
      </c>
      <c r="L480" t="str">
        <f t="shared" si="45"/>
        <v>在无人区探索中胜利</v>
      </c>
      <c r="M480" t="str">
        <f t="shared" si="46"/>
        <v>次</v>
      </c>
      <c r="N480" t="str">
        <f t="shared" si="47"/>
        <v>在无人区探索中胜利8次</v>
      </c>
    </row>
    <row r="481" ht="14.25" spans="4:14">
      <c r="D481" t="s">
        <v>91</v>
      </c>
      <c r="G481" s="5" t="str">
        <f t="shared" si="42"/>
        <v>16</v>
      </c>
      <c r="I481" s="6">
        <v>16</v>
      </c>
      <c r="J481">
        <f t="shared" si="43"/>
        <v>16</v>
      </c>
      <c r="K481">
        <f t="shared" si="44"/>
        <v>10</v>
      </c>
      <c r="L481" t="str">
        <f t="shared" si="45"/>
        <v>在无人区探索中胜利</v>
      </c>
      <c r="M481" t="str">
        <f t="shared" si="46"/>
        <v>次</v>
      </c>
      <c r="N481" t="str">
        <f t="shared" si="47"/>
        <v>在无人区探索中胜利16次</v>
      </c>
    </row>
    <row r="482" ht="14.25" spans="4:14">
      <c r="D482" t="s">
        <v>92</v>
      </c>
      <c r="G482" s="5" t="str">
        <f t="shared" si="42"/>
        <v>24</v>
      </c>
      <c r="I482" s="6">
        <v>24</v>
      </c>
      <c r="J482">
        <f t="shared" si="43"/>
        <v>24</v>
      </c>
      <c r="K482">
        <f t="shared" si="44"/>
        <v>10</v>
      </c>
      <c r="L482" t="str">
        <f t="shared" si="45"/>
        <v>在无人区探索中胜利</v>
      </c>
      <c r="M482" t="str">
        <f t="shared" si="46"/>
        <v>次</v>
      </c>
      <c r="N482" t="str">
        <f t="shared" si="47"/>
        <v>在无人区探索中胜利24次</v>
      </c>
    </row>
    <row r="483" ht="14.25" spans="4:14">
      <c r="D483" t="s">
        <v>93</v>
      </c>
      <c r="G483" s="5" t="str">
        <f t="shared" si="42"/>
        <v>32</v>
      </c>
      <c r="I483" s="6">
        <v>32</v>
      </c>
      <c r="J483">
        <f t="shared" si="43"/>
        <v>32</v>
      </c>
      <c r="K483">
        <f t="shared" si="44"/>
        <v>10</v>
      </c>
      <c r="L483" t="str">
        <f t="shared" si="45"/>
        <v>在无人区探索中胜利</v>
      </c>
      <c r="M483" t="str">
        <f t="shared" si="46"/>
        <v>次</v>
      </c>
      <c r="N483" t="str">
        <f t="shared" si="47"/>
        <v>在无人区探索中胜利32次</v>
      </c>
    </row>
    <row r="484" ht="14.25" spans="4:14">
      <c r="D484" t="s">
        <v>284</v>
      </c>
      <c r="G484" s="5" t="str">
        <f t="shared" si="42"/>
        <v>36</v>
      </c>
      <c r="I484" s="6">
        <v>36</v>
      </c>
      <c r="J484">
        <f t="shared" si="43"/>
        <v>36</v>
      </c>
      <c r="K484">
        <f t="shared" si="44"/>
        <v>10</v>
      </c>
      <c r="L484" t="str">
        <f t="shared" si="45"/>
        <v>在无人区探索中胜利</v>
      </c>
      <c r="M484" t="str">
        <f t="shared" si="46"/>
        <v>次</v>
      </c>
      <c r="N484" t="str">
        <f t="shared" si="47"/>
        <v>在无人区探索中胜利36次</v>
      </c>
    </row>
    <row r="485" ht="14.25" spans="4:14">
      <c r="D485" t="s">
        <v>94</v>
      </c>
      <c r="G485" s="5" t="str">
        <f t="shared" si="42"/>
        <v>40</v>
      </c>
      <c r="I485" s="6">
        <v>40</v>
      </c>
      <c r="J485">
        <f t="shared" si="43"/>
        <v>40</v>
      </c>
      <c r="K485">
        <f t="shared" si="44"/>
        <v>10</v>
      </c>
      <c r="L485" t="str">
        <f t="shared" si="45"/>
        <v>在无人区探索中胜利</v>
      </c>
      <c r="M485" t="str">
        <f t="shared" si="46"/>
        <v>次</v>
      </c>
      <c r="N485" t="str">
        <f t="shared" si="47"/>
        <v>在无人区探索中胜利40次</v>
      </c>
    </row>
    <row r="486" ht="14.25" spans="4:14">
      <c r="D486" t="s">
        <v>31</v>
      </c>
      <c r="G486" s="5" t="str">
        <f t="shared" si="42"/>
        <v>1100</v>
      </c>
      <c r="I486" s="6">
        <v>1100</v>
      </c>
      <c r="J486">
        <f t="shared" si="43"/>
        <v>1100</v>
      </c>
      <c r="K486">
        <f t="shared" si="44"/>
        <v>5</v>
      </c>
      <c r="L486" t="str">
        <f t="shared" si="45"/>
        <v>累计释放</v>
      </c>
      <c r="M486" t="str">
        <f t="shared" si="46"/>
        <v>次绝技</v>
      </c>
      <c r="N486" t="str">
        <f t="shared" si="47"/>
        <v>累计释放1100次绝技</v>
      </c>
    </row>
    <row r="487" ht="14.25" spans="4:14">
      <c r="D487" t="s">
        <v>32</v>
      </c>
      <c r="G487" s="5" t="str">
        <f t="shared" si="42"/>
        <v>2200</v>
      </c>
      <c r="I487" s="6">
        <v>2200</v>
      </c>
      <c r="J487">
        <f t="shared" si="43"/>
        <v>2200</v>
      </c>
      <c r="K487">
        <f t="shared" si="44"/>
        <v>5</v>
      </c>
      <c r="L487" t="str">
        <f t="shared" si="45"/>
        <v>累计释放</v>
      </c>
      <c r="M487" t="str">
        <f t="shared" si="46"/>
        <v>次绝技</v>
      </c>
      <c r="N487" t="str">
        <f t="shared" si="47"/>
        <v>累计释放2200次绝技</v>
      </c>
    </row>
    <row r="488" ht="14.25" spans="4:14">
      <c r="D488" t="s">
        <v>33</v>
      </c>
      <c r="G488" s="5" t="str">
        <f t="shared" si="42"/>
        <v>4400</v>
      </c>
      <c r="I488" s="6">
        <v>4400</v>
      </c>
      <c r="J488">
        <f t="shared" si="43"/>
        <v>4400</v>
      </c>
      <c r="K488">
        <f t="shared" si="44"/>
        <v>5</v>
      </c>
      <c r="L488" t="str">
        <f t="shared" si="45"/>
        <v>累计释放</v>
      </c>
      <c r="M488" t="str">
        <f t="shared" si="46"/>
        <v>次绝技</v>
      </c>
      <c r="N488" t="str">
        <f t="shared" si="47"/>
        <v>累计释放4400次绝技</v>
      </c>
    </row>
    <row r="489" ht="14.25" spans="4:14">
      <c r="D489" t="s">
        <v>34</v>
      </c>
      <c r="G489" s="5" t="str">
        <f t="shared" si="42"/>
        <v>6600</v>
      </c>
      <c r="I489" s="6">
        <v>6600</v>
      </c>
      <c r="J489">
        <f t="shared" si="43"/>
        <v>6600</v>
      </c>
      <c r="K489">
        <f t="shared" si="44"/>
        <v>5</v>
      </c>
      <c r="L489" t="str">
        <f t="shared" si="45"/>
        <v>累计释放</v>
      </c>
      <c r="M489" t="str">
        <f t="shared" si="46"/>
        <v>次绝技</v>
      </c>
      <c r="N489" t="str">
        <f t="shared" si="47"/>
        <v>累计释放6600次绝技</v>
      </c>
    </row>
    <row r="490" ht="14.25" spans="4:14">
      <c r="D490" t="s">
        <v>35</v>
      </c>
      <c r="G490" s="5" t="str">
        <f t="shared" si="42"/>
        <v>8800</v>
      </c>
      <c r="I490" s="6">
        <v>8800</v>
      </c>
      <c r="J490">
        <f t="shared" si="43"/>
        <v>8800</v>
      </c>
      <c r="K490">
        <f t="shared" si="44"/>
        <v>5</v>
      </c>
      <c r="L490" t="str">
        <f t="shared" si="45"/>
        <v>累计释放</v>
      </c>
      <c r="M490" t="str">
        <f t="shared" si="46"/>
        <v>次绝技</v>
      </c>
      <c r="N490" t="str">
        <f t="shared" si="47"/>
        <v>累计释放8800次绝技</v>
      </c>
    </row>
    <row r="491" ht="14.25" spans="4:14">
      <c r="D491" t="s">
        <v>36</v>
      </c>
      <c r="G491" s="5" t="str">
        <f t="shared" si="42"/>
        <v>11000</v>
      </c>
      <c r="I491" s="6">
        <v>11000</v>
      </c>
      <c r="J491">
        <f t="shared" si="43"/>
        <v>11000</v>
      </c>
      <c r="K491">
        <f t="shared" si="44"/>
        <v>5</v>
      </c>
      <c r="L491" t="str">
        <f t="shared" si="45"/>
        <v>累计释放</v>
      </c>
      <c r="M491" t="str">
        <f t="shared" si="46"/>
        <v>次绝技</v>
      </c>
      <c r="N491" t="str">
        <f t="shared" si="47"/>
        <v>累计释放11000次绝技</v>
      </c>
    </row>
    <row r="492" ht="14.25" spans="4:14">
      <c r="D492" t="s">
        <v>126</v>
      </c>
      <c r="G492" s="5" t="str">
        <f t="shared" si="42"/>
        <v>1310</v>
      </c>
      <c r="I492" s="6">
        <v>1310</v>
      </c>
      <c r="J492">
        <f t="shared" si="43"/>
        <v>1310</v>
      </c>
      <c r="K492">
        <f t="shared" si="44"/>
        <v>7</v>
      </c>
      <c r="L492" t="str">
        <f t="shared" si="45"/>
        <v>累计成功控制</v>
      </c>
      <c r="M492" t="str">
        <f t="shared" si="46"/>
        <v>个敌方单位</v>
      </c>
      <c r="N492" t="str">
        <f t="shared" si="47"/>
        <v>累计成功控制1310个敌方单位</v>
      </c>
    </row>
    <row r="493" ht="14.25" spans="4:14">
      <c r="D493" t="s">
        <v>127</v>
      </c>
      <c r="G493" s="5" t="str">
        <f t="shared" si="42"/>
        <v>2620</v>
      </c>
      <c r="I493" s="6">
        <v>2620</v>
      </c>
      <c r="J493">
        <f t="shared" si="43"/>
        <v>2620</v>
      </c>
      <c r="K493">
        <f t="shared" si="44"/>
        <v>7</v>
      </c>
      <c r="L493" t="str">
        <f t="shared" si="45"/>
        <v>累计成功控制</v>
      </c>
      <c r="M493" t="str">
        <f t="shared" si="46"/>
        <v>个敌方单位</v>
      </c>
      <c r="N493" t="str">
        <f t="shared" si="47"/>
        <v>累计成功控制2620个敌方单位</v>
      </c>
    </row>
    <row r="494" ht="14.25" spans="4:14">
      <c r="D494" t="s">
        <v>128</v>
      </c>
      <c r="G494" s="5" t="str">
        <f t="shared" si="42"/>
        <v>5240</v>
      </c>
      <c r="I494" s="6">
        <v>5240</v>
      </c>
      <c r="J494">
        <f t="shared" si="43"/>
        <v>5240</v>
      </c>
      <c r="K494">
        <f t="shared" si="44"/>
        <v>7</v>
      </c>
      <c r="L494" t="str">
        <f t="shared" si="45"/>
        <v>累计成功控制</v>
      </c>
      <c r="M494" t="str">
        <f t="shared" si="46"/>
        <v>个敌方单位</v>
      </c>
      <c r="N494" t="str">
        <f t="shared" si="47"/>
        <v>累计成功控制5240个敌方单位</v>
      </c>
    </row>
    <row r="495" ht="14.25" spans="4:14">
      <c r="D495" t="s">
        <v>129</v>
      </c>
      <c r="G495" s="5" t="str">
        <f t="shared" si="42"/>
        <v>7860</v>
      </c>
      <c r="I495" s="6">
        <v>7860</v>
      </c>
      <c r="J495">
        <f t="shared" si="43"/>
        <v>7860</v>
      </c>
      <c r="K495">
        <f t="shared" si="44"/>
        <v>7</v>
      </c>
      <c r="L495" t="str">
        <f t="shared" si="45"/>
        <v>累计成功控制</v>
      </c>
      <c r="M495" t="str">
        <f t="shared" si="46"/>
        <v>个敌方单位</v>
      </c>
      <c r="N495" t="str">
        <f t="shared" si="47"/>
        <v>累计成功控制7860个敌方单位</v>
      </c>
    </row>
    <row r="496" ht="14.25" spans="4:14">
      <c r="D496" t="s">
        <v>130</v>
      </c>
      <c r="G496" s="5" t="str">
        <f t="shared" si="42"/>
        <v>10480</v>
      </c>
      <c r="I496" s="6">
        <v>10480</v>
      </c>
      <c r="J496">
        <f t="shared" si="43"/>
        <v>10480</v>
      </c>
      <c r="K496">
        <f t="shared" si="44"/>
        <v>7</v>
      </c>
      <c r="L496" t="str">
        <f t="shared" si="45"/>
        <v>累计成功控制</v>
      </c>
      <c r="M496" t="str">
        <f t="shared" si="46"/>
        <v>个敌方单位</v>
      </c>
      <c r="N496" t="str">
        <f t="shared" si="47"/>
        <v>累计成功控制10480个敌方单位</v>
      </c>
    </row>
    <row r="497" ht="14.25" spans="4:14">
      <c r="D497" t="s">
        <v>131</v>
      </c>
      <c r="G497" s="5" t="str">
        <f t="shared" si="42"/>
        <v>13100</v>
      </c>
      <c r="I497" s="6">
        <v>13100</v>
      </c>
      <c r="J497">
        <f t="shared" si="43"/>
        <v>13100</v>
      </c>
      <c r="K497">
        <f t="shared" si="44"/>
        <v>7</v>
      </c>
      <c r="L497" t="str">
        <f t="shared" si="45"/>
        <v>累计成功控制</v>
      </c>
      <c r="M497" t="str">
        <f t="shared" si="46"/>
        <v>个敌方单位</v>
      </c>
      <c r="N497" t="str">
        <f t="shared" si="47"/>
        <v>累计成功控制13100个敌方单位</v>
      </c>
    </row>
    <row r="498" ht="14.25" spans="4:14">
      <c r="D498" t="s">
        <v>37</v>
      </c>
      <c r="G498" s="5" t="str">
        <f t="shared" si="42"/>
        <v>270 </v>
      </c>
      <c r="I498" s="6">
        <v>270</v>
      </c>
      <c r="J498">
        <f t="shared" si="43"/>
        <v>270</v>
      </c>
      <c r="K498">
        <f t="shared" si="44"/>
        <v>5</v>
      </c>
      <c r="L498" t="str">
        <f t="shared" si="45"/>
        <v>累计释放</v>
      </c>
      <c r="M498" t="str">
        <f t="shared" si="46"/>
        <v>次S技能</v>
      </c>
      <c r="N498" t="str">
        <f t="shared" si="47"/>
        <v>累计释放270次S技能</v>
      </c>
    </row>
    <row r="499" ht="14.25" spans="4:14">
      <c r="D499" t="s">
        <v>38</v>
      </c>
      <c r="G499" s="5" t="str">
        <f t="shared" si="42"/>
        <v>540 </v>
      </c>
      <c r="I499" s="6">
        <v>540</v>
      </c>
      <c r="J499">
        <f t="shared" si="43"/>
        <v>540</v>
      </c>
      <c r="K499">
        <f t="shared" si="44"/>
        <v>5</v>
      </c>
      <c r="L499" t="str">
        <f t="shared" si="45"/>
        <v>累计释放</v>
      </c>
      <c r="M499" t="str">
        <f t="shared" si="46"/>
        <v>次S技能</v>
      </c>
      <c r="N499" t="str">
        <f t="shared" si="47"/>
        <v>累计释放540次S技能</v>
      </c>
    </row>
    <row r="500" ht="14.25" spans="4:14">
      <c r="D500" t="s">
        <v>39</v>
      </c>
      <c r="G500" s="5" t="str">
        <f t="shared" si="42"/>
        <v>1080 </v>
      </c>
      <c r="I500" s="6">
        <v>1080</v>
      </c>
      <c r="J500">
        <f t="shared" si="43"/>
        <v>1080</v>
      </c>
      <c r="K500">
        <f t="shared" si="44"/>
        <v>5</v>
      </c>
      <c r="L500" t="str">
        <f t="shared" si="45"/>
        <v>累计释放</v>
      </c>
      <c r="M500" t="str">
        <f t="shared" si="46"/>
        <v>次S技能</v>
      </c>
      <c r="N500" t="str">
        <f t="shared" si="47"/>
        <v>累计释放1080次S技能</v>
      </c>
    </row>
    <row r="501" ht="14.25" spans="4:14">
      <c r="D501" t="s">
        <v>40</v>
      </c>
      <c r="G501" s="5" t="str">
        <f t="shared" si="42"/>
        <v>1620 </v>
      </c>
      <c r="I501" s="6">
        <v>1620</v>
      </c>
      <c r="J501">
        <f t="shared" si="43"/>
        <v>1620</v>
      </c>
      <c r="K501">
        <f t="shared" si="44"/>
        <v>5</v>
      </c>
      <c r="L501" t="str">
        <f t="shared" si="45"/>
        <v>累计释放</v>
      </c>
      <c r="M501" t="str">
        <f t="shared" si="46"/>
        <v>次S技能</v>
      </c>
      <c r="N501" t="str">
        <f t="shared" si="47"/>
        <v>累计释放1620次S技能</v>
      </c>
    </row>
    <row r="502" ht="14.25" spans="4:14">
      <c r="D502" t="s">
        <v>41</v>
      </c>
      <c r="G502" s="5" t="str">
        <f t="shared" si="42"/>
        <v>2160 </v>
      </c>
      <c r="I502" s="6">
        <v>2160</v>
      </c>
      <c r="J502">
        <f t="shared" si="43"/>
        <v>2160</v>
      </c>
      <c r="K502">
        <f t="shared" si="44"/>
        <v>5</v>
      </c>
      <c r="L502" t="str">
        <f t="shared" si="45"/>
        <v>累计释放</v>
      </c>
      <c r="M502" t="str">
        <f t="shared" si="46"/>
        <v>次S技能</v>
      </c>
      <c r="N502" t="str">
        <f t="shared" si="47"/>
        <v>累计释放2160次S技能</v>
      </c>
    </row>
    <row r="503" ht="14.25" spans="4:14">
      <c r="D503" t="s">
        <v>42</v>
      </c>
      <c r="G503" s="5" t="str">
        <f t="shared" si="42"/>
        <v>2700 </v>
      </c>
      <c r="I503" s="6">
        <v>2700</v>
      </c>
      <c r="J503">
        <f t="shared" si="43"/>
        <v>2700</v>
      </c>
      <c r="K503">
        <f t="shared" si="44"/>
        <v>5</v>
      </c>
      <c r="L503" t="str">
        <f t="shared" si="45"/>
        <v>累计释放</v>
      </c>
      <c r="M503" t="str">
        <f t="shared" si="46"/>
        <v>次S技能</v>
      </c>
      <c r="N503" t="str">
        <f t="shared" si="47"/>
        <v>累计释放2700次S技能</v>
      </c>
    </row>
    <row r="504" ht="14.25" spans="4:14">
      <c r="D504" t="s">
        <v>285</v>
      </c>
      <c r="G504" s="5" t="str">
        <f t="shared" si="42"/>
        <v>24000000</v>
      </c>
      <c r="I504" s="6">
        <v>24000000</v>
      </c>
      <c r="J504" t="str">
        <f t="shared" si="43"/>
        <v>2400万</v>
      </c>
      <c r="K504">
        <f t="shared" si="44"/>
        <v>5</v>
      </c>
      <c r="L504" t="str">
        <f t="shared" si="45"/>
        <v>累计承受</v>
      </c>
      <c r="M504" t="str">
        <f t="shared" si="46"/>
        <v>伤害</v>
      </c>
      <c r="N504" t="str">
        <f t="shared" si="47"/>
        <v>累计承受2400万伤害</v>
      </c>
    </row>
    <row r="505" ht="14.25" spans="4:14">
      <c r="D505" t="s">
        <v>286</v>
      </c>
      <c r="G505" s="5" t="str">
        <f t="shared" si="42"/>
        <v>48000000</v>
      </c>
      <c r="I505" s="6">
        <v>48000000</v>
      </c>
      <c r="J505" t="str">
        <f t="shared" si="43"/>
        <v>4800万</v>
      </c>
      <c r="K505">
        <f t="shared" si="44"/>
        <v>5</v>
      </c>
      <c r="L505" t="str">
        <f t="shared" si="45"/>
        <v>累计承受</v>
      </c>
      <c r="M505" t="str">
        <f t="shared" si="46"/>
        <v>伤害</v>
      </c>
      <c r="N505" t="str">
        <f t="shared" si="47"/>
        <v>累计承受4800万伤害</v>
      </c>
    </row>
    <row r="506" ht="14.25" spans="4:14">
      <c r="D506" t="s">
        <v>287</v>
      </c>
      <c r="G506" s="5" t="str">
        <f t="shared" si="42"/>
        <v>96000000</v>
      </c>
      <c r="I506" s="6">
        <v>96000000</v>
      </c>
      <c r="J506" t="str">
        <f t="shared" si="43"/>
        <v>9600万</v>
      </c>
      <c r="K506">
        <f t="shared" si="44"/>
        <v>5</v>
      </c>
      <c r="L506" t="str">
        <f t="shared" si="45"/>
        <v>累计承受</v>
      </c>
      <c r="M506" t="str">
        <f t="shared" si="46"/>
        <v>伤害</v>
      </c>
      <c r="N506" t="str">
        <f t="shared" si="47"/>
        <v>累计承受9600万伤害</v>
      </c>
    </row>
    <row r="507" ht="14.25" spans="4:14">
      <c r="D507" t="s">
        <v>288</v>
      </c>
      <c r="G507" s="5" t="str">
        <f t="shared" si="42"/>
        <v>144000000</v>
      </c>
      <c r="I507" s="6">
        <v>144000000</v>
      </c>
      <c r="J507" t="str">
        <f t="shared" si="43"/>
        <v>14400万</v>
      </c>
      <c r="K507">
        <f t="shared" si="44"/>
        <v>5</v>
      </c>
      <c r="L507" t="str">
        <f t="shared" si="45"/>
        <v>累计承受</v>
      </c>
      <c r="M507" t="str">
        <f t="shared" si="46"/>
        <v>伤害</v>
      </c>
      <c r="N507" t="str">
        <f t="shared" si="47"/>
        <v>累计承受14400万伤害</v>
      </c>
    </row>
    <row r="508" ht="14.25" spans="4:14">
      <c r="D508" t="s">
        <v>289</v>
      </c>
      <c r="G508" s="5" t="str">
        <f t="shared" si="42"/>
        <v>192000000</v>
      </c>
      <c r="I508" s="6">
        <v>192000000</v>
      </c>
      <c r="J508" t="str">
        <f t="shared" si="43"/>
        <v>19200万</v>
      </c>
      <c r="K508">
        <f t="shared" si="44"/>
        <v>5</v>
      </c>
      <c r="L508" t="str">
        <f t="shared" si="45"/>
        <v>累计承受</v>
      </c>
      <c r="M508" t="str">
        <f t="shared" si="46"/>
        <v>伤害</v>
      </c>
      <c r="N508" t="str">
        <f t="shared" si="47"/>
        <v>累计承受19200万伤害</v>
      </c>
    </row>
    <row r="509" ht="14.25" spans="4:14">
      <c r="D509" t="s">
        <v>290</v>
      </c>
      <c r="G509" s="5" t="str">
        <f t="shared" si="42"/>
        <v>240000000</v>
      </c>
      <c r="I509" s="6">
        <v>240000000</v>
      </c>
      <c r="J509" t="str">
        <f t="shared" si="43"/>
        <v>24000万</v>
      </c>
      <c r="K509">
        <f t="shared" si="44"/>
        <v>5</v>
      </c>
      <c r="L509" t="str">
        <f t="shared" si="45"/>
        <v>累计承受</v>
      </c>
      <c r="M509" t="str">
        <f t="shared" si="46"/>
        <v>伤害</v>
      </c>
      <c r="N509" t="str">
        <f t="shared" si="47"/>
        <v>累计承受24000万伤害</v>
      </c>
    </row>
    <row r="510" ht="14.25" spans="4:14">
      <c r="D510" t="s">
        <v>243</v>
      </c>
      <c r="G510" s="5" t="str">
        <f t="shared" si="42"/>
        <v>4</v>
      </c>
      <c r="I510" s="6">
        <v>4</v>
      </c>
      <c r="J510">
        <f t="shared" si="43"/>
        <v>4</v>
      </c>
      <c r="K510">
        <f t="shared" si="44"/>
        <v>5</v>
      </c>
      <c r="L510" t="str">
        <f t="shared" si="45"/>
        <v>进阶达到</v>
      </c>
      <c r="M510" t="str">
        <f t="shared" si="46"/>
        <v>星</v>
      </c>
      <c r="N510" t="str">
        <f t="shared" si="47"/>
        <v>进阶达到4星</v>
      </c>
    </row>
    <row r="511" ht="14.25" spans="4:14">
      <c r="D511" t="s">
        <v>244</v>
      </c>
      <c r="G511" s="5" t="str">
        <f t="shared" si="42"/>
        <v>5</v>
      </c>
      <c r="I511" s="6">
        <v>5</v>
      </c>
      <c r="J511">
        <f t="shared" si="43"/>
        <v>5</v>
      </c>
      <c r="K511">
        <f t="shared" si="44"/>
        <v>5</v>
      </c>
      <c r="L511" t="str">
        <f t="shared" si="45"/>
        <v>进阶达到</v>
      </c>
      <c r="M511" t="str">
        <f t="shared" si="46"/>
        <v>星</v>
      </c>
      <c r="N511" t="str">
        <f t="shared" si="47"/>
        <v>进阶达到5星</v>
      </c>
    </row>
    <row r="512" ht="14.25" spans="4:14">
      <c r="D512" t="s">
        <v>245</v>
      </c>
      <c r="G512" s="5" t="str">
        <f t="shared" si="42"/>
        <v>6</v>
      </c>
      <c r="I512" s="6">
        <v>6</v>
      </c>
      <c r="J512">
        <f t="shared" si="43"/>
        <v>6</v>
      </c>
      <c r="K512">
        <f t="shared" si="44"/>
        <v>5</v>
      </c>
      <c r="L512" t="str">
        <f t="shared" si="45"/>
        <v>进阶达到</v>
      </c>
      <c r="M512" t="str">
        <f t="shared" si="46"/>
        <v>星</v>
      </c>
      <c r="N512" t="str">
        <f t="shared" si="47"/>
        <v>进阶达到6星</v>
      </c>
    </row>
    <row r="513" ht="14.25" spans="4:14">
      <c r="D513" t="s">
        <v>246</v>
      </c>
      <c r="G513" s="5" t="str">
        <f t="shared" si="42"/>
        <v>4</v>
      </c>
      <c r="I513" s="6">
        <v>4</v>
      </c>
      <c r="J513">
        <f t="shared" si="43"/>
        <v>4</v>
      </c>
      <c r="K513">
        <f t="shared" si="44"/>
        <v>5</v>
      </c>
      <c r="L513" t="str">
        <f t="shared" si="45"/>
        <v>觉醒达到</v>
      </c>
      <c r="M513" t="str">
        <f t="shared" si="46"/>
        <v>阶觉醒</v>
      </c>
      <c r="N513" t="str">
        <f t="shared" si="47"/>
        <v>觉醒达到4阶觉醒</v>
      </c>
    </row>
    <row r="514" ht="14.25" spans="4:14">
      <c r="D514" t="s">
        <v>247</v>
      </c>
      <c r="G514" s="5" t="str">
        <f t="shared" si="42"/>
        <v>7</v>
      </c>
      <c r="I514" s="6">
        <v>7</v>
      </c>
      <c r="J514">
        <f t="shared" si="43"/>
        <v>7</v>
      </c>
      <c r="K514">
        <f t="shared" si="44"/>
        <v>5</v>
      </c>
      <c r="L514" t="str">
        <f t="shared" si="45"/>
        <v>觉醒达到</v>
      </c>
      <c r="M514" t="str">
        <f t="shared" si="46"/>
        <v>阶觉醒</v>
      </c>
      <c r="N514" t="str">
        <f t="shared" si="47"/>
        <v>觉醒达到7阶觉醒</v>
      </c>
    </row>
    <row r="515" ht="14.25" spans="4:14">
      <c r="D515" t="s">
        <v>248</v>
      </c>
      <c r="G515" s="5" t="str">
        <f t="shared" si="42"/>
        <v>6000</v>
      </c>
      <c r="I515" s="6">
        <v>6000</v>
      </c>
      <c r="J515">
        <f t="shared" si="43"/>
        <v>6000</v>
      </c>
      <c r="K515">
        <f t="shared" si="44"/>
        <v>7</v>
      </c>
      <c r="L515" t="str">
        <f t="shared" si="45"/>
        <v>进行治安委派</v>
      </c>
      <c r="M515" t="str">
        <f t="shared" si="46"/>
        <v>分钟</v>
      </c>
      <c r="N515" t="str">
        <f t="shared" si="47"/>
        <v>进行治安委派6000分钟</v>
      </c>
    </row>
    <row r="516" ht="14.25" spans="4:14">
      <c r="D516" t="s">
        <v>249</v>
      </c>
      <c r="G516" s="5" t="str">
        <f t="shared" si="42"/>
        <v>12000</v>
      </c>
      <c r="I516" s="6">
        <v>12000</v>
      </c>
      <c r="J516">
        <f t="shared" si="43"/>
        <v>12000</v>
      </c>
      <c r="K516">
        <f t="shared" si="44"/>
        <v>7</v>
      </c>
      <c r="L516" t="str">
        <f t="shared" si="45"/>
        <v>进行治安委派</v>
      </c>
      <c r="M516" t="str">
        <f t="shared" si="46"/>
        <v>分钟</v>
      </c>
      <c r="N516" t="str">
        <f t="shared" si="47"/>
        <v>进行治安委派12000分钟</v>
      </c>
    </row>
    <row r="517" ht="14.25" spans="4:14">
      <c r="D517" t="s">
        <v>250</v>
      </c>
      <c r="G517" s="5" t="str">
        <f t="shared" si="42"/>
        <v>24000</v>
      </c>
      <c r="I517" s="6">
        <v>24000</v>
      </c>
      <c r="J517">
        <f t="shared" si="43"/>
        <v>24000</v>
      </c>
      <c r="K517">
        <f t="shared" si="44"/>
        <v>7</v>
      </c>
      <c r="L517" t="str">
        <f t="shared" si="45"/>
        <v>进行治安委派</v>
      </c>
      <c r="M517" t="str">
        <f t="shared" si="46"/>
        <v>分钟</v>
      </c>
      <c r="N517" t="str">
        <f t="shared" si="47"/>
        <v>进行治安委派24000分钟</v>
      </c>
    </row>
    <row r="518" ht="14.25" spans="4:14">
      <c r="D518" t="s">
        <v>251</v>
      </c>
      <c r="G518" s="5" t="str">
        <f t="shared" si="42"/>
        <v>36000</v>
      </c>
      <c r="I518" s="6">
        <v>36000</v>
      </c>
      <c r="J518">
        <f t="shared" si="43"/>
        <v>36000</v>
      </c>
      <c r="K518">
        <f t="shared" si="44"/>
        <v>7</v>
      </c>
      <c r="L518" t="str">
        <f t="shared" si="45"/>
        <v>进行治安委派</v>
      </c>
      <c r="M518" t="str">
        <f t="shared" si="46"/>
        <v>分钟</v>
      </c>
      <c r="N518" t="str">
        <f t="shared" si="47"/>
        <v>进行治安委派36000分钟</v>
      </c>
    </row>
    <row r="519" ht="14.25" spans="4:14">
      <c r="D519" t="s">
        <v>252</v>
      </c>
      <c r="G519" s="5" t="str">
        <f t="shared" ref="G519:G582" si="48">MIDB(D519,SEARCHB("?",D519),2*LEN(D519)-LENB(D519))</f>
        <v>48000</v>
      </c>
      <c r="I519" s="6">
        <v>48000</v>
      </c>
      <c r="J519">
        <f t="shared" ref="J519:J582" si="49">IF(I519/100000&gt;1,I519/10000&amp;"万",I519)</f>
        <v>48000</v>
      </c>
      <c r="K519">
        <f t="shared" ref="K519:K582" si="50">SEARCH(I519,D519)</f>
        <v>7</v>
      </c>
      <c r="L519" t="str">
        <f t="shared" ref="L519:L582" si="51">LEFT(D519,K519-1)</f>
        <v>进行治安委派</v>
      </c>
      <c r="M519" t="str">
        <f t="shared" ref="M519:M582" si="52">RIGHT(D519,LEN(D519)-LEN(L519)-LEN(I519))</f>
        <v>分钟</v>
      </c>
      <c r="N519" t="str">
        <f t="shared" ref="N519:N582" si="53">L519&amp;J519&amp;M519</f>
        <v>进行治安委派48000分钟</v>
      </c>
    </row>
    <row r="520" ht="14.25" spans="4:14">
      <c r="D520" t="s">
        <v>253</v>
      </c>
      <c r="G520" s="5" t="str">
        <f t="shared" si="48"/>
        <v>60000</v>
      </c>
      <c r="I520" s="6">
        <v>60000</v>
      </c>
      <c r="J520">
        <f t="shared" si="49"/>
        <v>60000</v>
      </c>
      <c r="K520">
        <f t="shared" si="50"/>
        <v>7</v>
      </c>
      <c r="L520" t="str">
        <f t="shared" si="51"/>
        <v>进行治安委派</v>
      </c>
      <c r="M520" t="str">
        <f t="shared" si="52"/>
        <v>分钟</v>
      </c>
      <c r="N520" t="str">
        <f t="shared" si="53"/>
        <v>进行治安委派60000分钟</v>
      </c>
    </row>
    <row r="521" ht="14.25" spans="4:14">
      <c r="D521" t="s">
        <v>254</v>
      </c>
      <c r="G521" s="5" t="str">
        <f t="shared" si="48"/>
        <v>80</v>
      </c>
      <c r="I521" s="6">
        <v>80</v>
      </c>
      <c r="J521">
        <f t="shared" si="49"/>
        <v>80</v>
      </c>
      <c r="K521">
        <f t="shared" si="50"/>
        <v>9</v>
      </c>
      <c r="L521" t="str">
        <f t="shared" si="51"/>
        <v>进行武道大会胜利</v>
      </c>
      <c r="M521" t="str">
        <f t="shared" si="52"/>
        <v>次</v>
      </c>
      <c r="N521" t="str">
        <f t="shared" si="53"/>
        <v>进行武道大会胜利80次</v>
      </c>
    </row>
    <row r="522" ht="14.25" spans="4:14">
      <c r="D522" t="s">
        <v>255</v>
      </c>
      <c r="G522" s="5" t="str">
        <f t="shared" si="48"/>
        <v>160</v>
      </c>
      <c r="I522" s="6">
        <v>160</v>
      </c>
      <c r="J522">
        <f t="shared" si="49"/>
        <v>160</v>
      </c>
      <c r="K522">
        <f t="shared" si="50"/>
        <v>9</v>
      </c>
      <c r="L522" t="str">
        <f t="shared" si="51"/>
        <v>进行武道大会胜利</v>
      </c>
      <c r="M522" t="str">
        <f t="shared" si="52"/>
        <v>次</v>
      </c>
      <c r="N522" t="str">
        <f t="shared" si="53"/>
        <v>进行武道大会胜利160次</v>
      </c>
    </row>
    <row r="523" ht="14.25" spans="4:14">
      <c r="D523" t="s">
        <v>256</v>
      </c>
      <c r="G523" s="5" t="str">
        <f t="shared" si="48"/>
        <v>320</v>
      </c>
      <c r="I523" s="6">
        <v>320</v>
      </c>
      <c r="J523">
        <f t="shared" si="49"/>
        <v>320</v>
      </c>
      <c r="K523">
        <f t="shared" si="50"/>
        <v>9</v>
      </c>
      <c r="L523" t="str">
        <f t="shared" si="51"/>
        <v>进行武道大会胜利</v>
      </c>
      <c r="M523" t="str">
        <f t="shared" si="52"/>
        <v>次</v>
      </c>
      <c r="N523" t="str">
        <f t="shared" si="53"/>
        <v>进行武道大会胜利320次</v>
      </c>
    </row>
    <row r="524" ht="14.25" spans="4:14">
      <c r="D524" t="s">
        <v>257</v>
      </c>
      <c r="G524" s="5" t="str">
        <f t="shared" si="48"/>
        <v>480</v>
      </c>
      <c r="I524" s="6">
        <v>480</v>
      </c>
      <c r="J524">
        <f t="shared" si="49"/>
        <v>480</v>
      </c>
      <c r="K524">
        <f t="shared" si="50"/>
        <v>9</v>
      </c>
      <c r="L524" t="str">
        <f t="shared" si="51"/>
        <v>进行武道大会胜利</v>
      </c>
      <c r="M524" t="str">
        <f t="shared" si="52"/>
        <v>次</v>
      </c>
      <c r="N524" t="str">
        <f t="shared" si="53"/>
        <v>进行武道大会胜利480次</v>
      </c>
    </row>
    <row r="525" ht="14.25" spans="4:14">
      <c r="D525" t="s">
        <v>258</v>
      </c>
      <c r="G525" s="5" t="str">
        <f t="shared" si="48"/>
        <v>640</v>
      </c>
      <c r="I525" s="6">
        <v>640</v>
      </c>
      <c r="J525">
        <f t="shared" si="49"/>
        <v>640</v>
      </c>
      <c r="K525">
        <f t="shared" si="50"/>
        <v>9</v>
      </c>
      <c r="L525" t="str">
        <f t="shared" si="51"/>
        <v>进行武道大会胜利</v>
      </c>
      <c r="M525" t="str">
        <f t="shared" si="52"/>
        <v>次</v>
      </c>
      <c r="N525" t="str">
        <f t="shared" si="53"/>
        <v>进行武道大会胜利640次</v>
      </c>
    </row>
    <row r="526" ht="14.25" spans="4:14">
      <c r="D526" t="s">
        <v>259</v>
      </c>
      <c r="G526" s="5" t="str">
        <f t="shared" si="48"/>
        <v>800</v>
      </c>
      <c r="I526" s="6">
        <v>800</v>
      </c>
      <c r="J526">
        <f t="shared" si="49"/>
        <v>800</v>
      </c>
      <c r="K526">
        <f t="shared" si="50"/>
        <v>9</v>
      </c>
      <c r="L526" t="str">
        <f t="shared" si="51"/>
        <v>进行武道大会胜利</v>
      </c>
      <c r="M526" t="str">
        <f t="shared" si="52"/>
        <v>次</v>
      </c>
      <c r="N526" t="str">
        <f t="shared" si="53"/>
        <v>进行武道大会胜利800次</v>
      </c>
    </row>
    <row r="527" ht="14.25" spans="4:14">
      <c r="D527" t="s">
        <v>260</v>
      </c>
      <c r="G527" s="5" t="str">
        <f t="shared" si="48"/>
        <v>270</v>
      </c>
      <c r="I527" s="6">
        <v>270</v>
      </c>
      <c r="J527">
        <f t="shared" si="49"/>
        <v>270</v>
      </c>
      <c r="K527">
        <f t="shared" si="50"/>
        <v>7</v>
      </c>
      <c r="L527" t="str">
        <f t="shared" si="51"/>
        <v>通关模拟训练</v>
      </c>
      <c r="M527" t="str">
        <f t="shared" si="52"/>
        <v>次</v>
      </c>
      <c r="N527" t="str">
        <f t="shared" si="53"/>
        <v>通关模拟训练270次</v>
      </c>
    </row>
    <row r="528" ht="14.25" spans="4:14">
      <c r="D528" t="s">
        <v>67</v>
      </c>
      <c r="G528" s="5" t="str">
        <f t="shared" si="48"/>
        <v>540</v>
      </c>
      <c r="I528" s="6">
        <v>540</v>
      </c>
      <c r="J528">
        <f t="shared" si="49"/>
        <v>540</v>
      </c>
      <c r="K528">
        <f t="shared" si="50"/>
        <v>7</v>
      </c>
      <c r="L528" t="str">
        <f t="shared" si="51"/>
        <v>通关模拟训练</v>
      </c>
      <c r="M528" t="str">
        <f t="shared" si="52"/>
        <v>次</v>
      </c>
      <c r="N528" t="str">
        <f t="shared" si="53"/>
        <v>通关模拟训练540次</v>
      </c>
    </row>
    <row r="529" ht="14.25" spans="4:14">
      <c r="D529" t="s">
        <v>69</v>
      </c>
      <c r="G529" s="5" t="str">
        <f t="shared" si="48"/>
        <v>1080</v>
      </c>
      <c r="I529" s="6">
        <v>1080</v>
      </c>
      <c r="J529">
        <f t="shared" si="49"/>
        <v>1080</v>
      </c>
      <c r="K529">
        <f t="shared" si="50"/>
        <v>7</v>
      </c>
      <c r="L529" t="str">
        <f t="shared" si="51"/>
        <v>通关模拟训练</v>
      </c>
      <c r="M529" t="str">
        <f t="shared" si="52"/>
        <v>次</v>
      </c>
      <c r="N529" t="str">
        <f t="shared" si="53"/>
        <v>通关模拟训练1080次</v>
      </c>
    </row>
    <row r="530" ht="14.25" spans="4:14">
      <c r="D530" t="s">
        <v>71</v>
      </c>
      <c r="G530" s="5" t="str">
        <f t="shared" si="48"/>
        <v>1620</v>
      </c>
      <c r="I530" s="6">
        <v>1620</v>
      </c>
      <c r="J530">
        <f t="shared" si="49"/>
        <v>1620</v>
      </c>
      <c r="K530">
        <f t="shared" si="50"/>
        <v>7</v>
      </c>
      <c r="L530" t="str">
        <f t="shared" si="51"/>
        <v>通关模拟训练</v>
      </c>
      <c r="M530" t="str">
        <f t="shared" si="52"/>
        <v>次</v>
      </c>
      <c r="N530" t="str">
        <f t="shared" si="53"/>
        <v>通关模拟训练1620次</v>
      </c>
    </row>
    <row r="531" ht="14.25" spans="4:14">
      <c r="D531" t="s">
        <v>73</v>
      </c>
      <c r="G531" s="5" t="str">
        <f t="shared" si="48"/>
        <v>2160</v>
      </c>
      <c r="I531" s="6">
        <v>2160</v>
      </c>
      <c r="J531">
        <f t="shared" si="49"/>
        <v>2160</v>
      </c>
      <c r="K531">
        <f t="shared" si="50"/>
        <v>7</v>
      </c>
      <c r="L531" t="str">
        <f t="shared" si="51"/>
        <v>通关模拟训练</v>
      </c>
      <c r="M531" t="str">
        <f t="shared" si="52"/>
        <v>次</v>
      </c>
      <c r="N531" t="str">
        <f t="shared" si="53"/>
        <v>通关模拟训练2160次</v>
      </c>
    </row>
    <row r="532" ht="14.25" spans="4:14">
      <c r="D532" t="s">
        <v>261</v>
      </c>
      <c r="G532" s="5" t="str">
        <f t="shared" si="48"/>
        <v>2430</v>
      </c>
      <c r="I532" s="6">
        <v>2430</v>
      </c>
      <c r="J532">
        <f t="shared" si="49"/>
        <v>2430</v>
      </c>
      <c r="K532">
        <f t="shared" si="50"/>
        <v>7</v>
      </c>
      <c r="L532" t="str">
        <f t="shared" si="51"/>
        <v>通关模拟训练</v>
      </c>
      <c r="M532" t="str">
        <f t="shared" si="52"/>
        <v>次</v>
      </c>
      <c r="N532" t="str">
        <f t="shared" si="53"/>
        <v>通关模拟训练2430次</v>
      </c>
    </row>
    <row r="533" ht="14.25" spans="4:14">
      <c r="D533" t="s">
        <v>74</v>
      </c>
      <c r="G533" s="5" t="str">
        <f t="shared" si="48"/>
        <v>2700</v>
      </c>
      <c r="I533" s="6">
        <v>2700</v>
      </c>
      <c r="J533">
        <f t="shared" si="49"/>
        <v>2700</v>
      </c>
      <c r="K533">
        <f t="shared" si="50"/>
        <v>7</v>
      </c>
      <c r="L533" t="str">
        <f t="shared" si="51"/>
        <v>通关模拟训练</v>
      </c>
      <c r="M533" t="str">
        <f t="shared" si="52"/>
        <v>次</v>
      </c>
      <c r="N533" t="str">
        <f t="shared" si="53"/>
        <v>通关模拟训练2700次</v>
      </c>
    </row>
    <row r="534" ht="14.25" spans="4:14">
      <c r="D534" t="s">
        <v>262</v>
      </c>
      <c r="G534" s="5" t="str">
        <f t="shared" si="48"/>
        <v>270</v>
      </c>
      <c r="I534" s="6">
        <v>270</v>
      </c>
      <c r="J534">
        <f t="shared" si="49"/>
        <v>270</v>
      </c>
      <c r="K534">
        <f t="shared" si="50"/>
        <v>8</v>
      </c>
      <c r="L534" t="str">
        <f t="shared" si="51"/>
        <v>通关怪人研究所</v>
      </c>
      <c r="M534" t="str">
        <f t="shared" si="52"/>
        <v>次</v>
      </c>
      <c r="N534" t="str">
        <f t="shared" si="53"/>
        <v>通关怪人研究所270次</v>
      </c>
    </row>
    <row r="535" ht="14.25" spans="4:14">
      <c r="D535" t="s">
        <v>263</v>
      </c>
      <c r="G535" s="5" t="str">
        <f t="shared" si="48"/>
        <v>540</v>
      </c>
      <c r="I535" s="6">
        <v>540</v>
      </c>
      <c r="J535">
        <f t="shared" si="49"/>
        <v>540</v>
      </c>
      <c r="K535">
        <f t="shared" si="50"/>
        <v>8</v>
      </c>
      <c r="L535" t="str">
        <f t="shared" si="51"/>
        <v>通关怪人研究所</v>
      </c>
      <c r="M535" t="str">
        <f t="shared" si="52"/>
        <v>次</v>
      </c>
      <c r="N535" t="str">
        <f t="shared" si="53"/>
        <v>通关怪人研究所540次</v>
      </c>
    </row>
    <row r="536" ht="14.25" spans="4:14">
      <c r="D536" t="s">
        <v>264</v>
      </c>
      <c r="G536" s="5" t="str">
        <f t="shared" si="48"/>
        <v>1080</v>
      </c>
      <c r="I536" s="6">
        <v>1080</v>
      </c>
      <c r="J536">
        <f t="shared" si="49"/>
        <v>1080</v>
      </c>
      <c r="K536">
        <f t="shared" si="50"/>
        <v>8</v>
      </c>
      <c r="L536" t="str">
        <f t="shared" si="51"/>
        <v>通关怪人研究所</v>
      </c>
      <c r="M536" t="str">
        <f t="shared" si="52"/>
        <v>次</v>
      </c>
      <c r="N536" t="str">
        <f t="shared" si="53"/>
        <v>通关怪人研究所1080次</v>
      </c>
    </row>
    <row r="537" ht="14.25" spans="4:14">
      <c r="D537" t="s">
        <v>265</v>
      </c>
      <c r="G537" s="5" t="str">
        <f t="shared" si="48"/>
        <v>1620</v>
      </c>
      <c r="I537" s="6">
        <v>1620</v>
      </c>
      <c r="J537">
        <f t="shared" si="49"/>
        <v>1620</v>
      </c>
      <c r="K537">
        <f t="shared" si="50"/>
        <v>8</v>
      </c>
      <c r="L537" t="str">
        <f t="shared" si="51"/>
        <v>通关怪人研究所</v>
      </c>
      <c r="M537" t="str">
        <f t="shared" si="52"/>
        <v>次</v>
      </c>
      <c r="N537" t="str">
        <f t="shared" si="53"/>
        <v>通关怪人研究所1620次</v>
      </c>
    </row>
    <row r="538" ht="14.25" spans="4:14">
      <c r="D538" t="s">
        <v>266</v>
      </c>
      <c r="G538" s="5" t="str">
        <f t="shared" si="48"/>
        <v>2160</v>
      </c>
      <c r="I538" s="6">
        <v>2160</v>
      </c>
      <c r="J538">
        <f t="shared" si="49"/>
        <v>2160</v>
      </c>
      <c r="K538">
        <f t="shared" si="50"/>
        <v>8</v>
      </c>
      <c r="L538" t="str">
        <f t="shared" si="51"/>
        <v>通关怪人研究所</v>
      </c>
      <c r="M538" t="str">
        <f t="shared" si="52"/>
        <v>次</v>
      </c>
      <c r="N538" t="str">
        <f t="shared" si="53"/>
        <v>通关怪人研究所2160次</v>
      </c>
    </row>
    <row r="539" ht="14.25" spans="4:14">
      <c r="D539" t="s">
        <v>267</v>
      </c>
      <c r="G539" s="5" t="str">
        <f t="shared" si="48"/>
        <v>2430</v>
      </c>
      <c r="I539" s="6">
        <v>2430</v>
      </c>
      <c r="J539">
        <f t="shared" si="49"/>
        <v>2430</v>
      </c>
      <c r="K539">
        <f t="shared" si="50"/>
        <v>8</v>
      </c>
      <c r="L539" t="str">
        <f t="shared" si="51"/>
        <v>通关怪人研究所</v>
      </c>
      <c r="M539" t="str">
        <f t="shared" si="52"/>
        <v>次</v>
      </c>
      <c r="N539" t="str">
        <f t="shared" si="53"/>
        <v>通关怪人研究所2430次</v>
      </c>
    </row>
    <row r="540" ht="14.25" spans="4:14">
      <c r="D540" t="s">
        <v>268</v>
      </c>
      <c r="G540" s="5" t="str">
        <f t="shared" si="48"/>
        <v>2700</v>
      </c>
      <c r="I540" s="6">
        <v>2700</v>
      </c>
      <c r="J540">
        <f t="shared" si="49"/>
        <v>2700</v>
      </c>
      <c r="K540">
        <f t="shared" si="50"/>
        <v>8</v>
      </c>
      <c r="L540" t="str">
        <f t="shared" si="51"/>
        <v>通关怪人研究所</v>
      </c>
      <c r="M540" t="str">
        <f t="shared" si="52"/>
        <v>次</v>
      </c>
      <c r="N540" t="str">
        <f t="shared" si="53"/>
        <v>通关怪人研究所2700次</v>
      </c>
    </row>
    <row r="541" ht="14.25" spans="4:14">
      <c r="D541" t="s">
        <v>269</v>
      </c>
      <c r="G541" s="5" t="str">
        <f t="shared" si="48"/>
        <v>270</v>
      </c>
      <c r="I541" s="6">
        <v>270</v>
      </c>
      <c r="J541">
        <f t="shared" si="49"/>
        <v>270</v>
      </c>
      <c r="K541">
        <f t="shared" si="50"/>
        <v>7</v>
      </c>
      <c r="L541" t="str">
        <f t="shared" si="51"/>
        <v>通关英雄试炼</v>
      </c>
      <c r="M541" t="str">
        <f t="shared" si="52"/>
        <v>次</v>
      </c>
      <c r="N541" t="str">
        <f t="shared" si="53"/>
        <v>通关英雄试炼270次</v>
      </c>
    </row>
    <row r="542" ht="14.25" spans="4:14">
      <c r="D542" t="s">
        <v>75</v>
      </c>
      <c r="G542" s="5" t="str">
        <f t="shared" si="48"/>
        <v>540</v>
      </c>
      <c r="I542" s="6">
        <v>540</v>
      </c>
      <c r="J542">
        <f t="shared" si="49"/>
        <v>540</v>
      </c>
      <c r="K542">
        <f t="shared" si="50"/>
        <v>7</v>
      </c>
      <c r="L542" t="str">
        <f t="shared" si="51"/>
        <v>通关英雄试炼</v>
      </c>
      <c r="M542" t="str">
        <f t="shared" si="52"/>
        <v>次</v>
      </c>
      <c r="N542" t="str">
        <f t="shared" si="53"/>
        <v>通关英雄试炼540次</v>
      </c>
    </row>
    <row r="543" ht="14.25" spans="4:14">
      <c r="D543" t="s">
        <v>77</v>
      </c>
      <c r="G543" s="5" t="str">
        <f t="shared" si="48"/>
        <v>1080</v>
      </c>
      <c r="I543" s="6">
        <v>1080</v>
      </c>
      <c r="J543">
        <f t="shared" si="49"/>
        <v>1080</v>
      </c>
      <c r="K543">
        <f t="shared" si="50"/>
        <v>7</v>
      </c>
      <c r="L543" t="str">
        <f t="shared" si="51"/>
        <v>通关英雄试炼</v>
      </c>
      <c r="M543" t="str">
        <f t="shared" si="52"/>
        <v>次</v>
      </c>
      <c r="N543" t="str">
        <f t="shared" si="53"/>
        <v>通关英雄试炼1080次</v>
      </c>
    </row>
    <row r="544" ht="14.25" spans="4:14">
      <c r="D544" t="s">
        <v>79</v>
      </c>
      <c r="G544" s="5" t="str">
        <f t="shared" si="48"/>
        <v>1620</v>
      </c>
      <c r="I544" s="6">
        <v>1620</v>
      </c>
      <c r="J544">
        <f t="shared" si="49"/>
        <v>1620</v>
      </c>
      <c r="K544">
        <f t="shared" si="50"/>
        <v>7</v>
      </c>
      <c r="L544" t="str">
        <f t="shared" si="51"/>
        <v>通关英雄试炼</v>
      </c>
      <c r="M544" t="str">
        <f t="shared" si="52"/>
        <v>次</v>
      </c>
      <c r="N544" t="str">
        <f t="shared" si="53"/>
        <v>通关英雄试炼1620次</v>
      </c>
    </row>
    <row r="545" ht="14.25" spans="4:14">
      <c r="D545" t="s">
        <v>81</v>
      </c>
      <c r="G545" s="5" t="str">
        <f t="shared" si="48"/>
        <v>2160</v>
      </c>
      <c r="I545" s="6">
        <v>2160</v>
      </c>
      <c r="J545">
        <f t="shared" si="49"/>
        <v>2160</v>
      </c>
      <c r="K545">
        <f t="shared" si="50"/>
        <v>7</v>
      </c>
      <c r="L545" t="str">
        <f t="shared" si="51"/>
        <v>通关英雄试炼</v>
      </c>
      <c r="M545" t="str">
        <f t="shared" si="52"/>
        <v>次</v>
      </c>
      <c r="N545" t="str">
        <f t="shared" si="53"/>
        <v>通关英雄试炼2160次</v>
      </c>
    </row>
    <row r="546" ht="14.25" spans="4:14">
      <c r="D546" t="s">
        <v>270</v>
      </c>
      <c r="G546" s="5" t="str">
        <f t="shared" si="48"/>
        <v>2430</v>
      </c>
      <c r="I546" s="6">
        <v>2430</v>
      </c>
      <c r="J546">
        <f t="shared" si="49"/>
        <v>2430</v>
      </c>
      <c r="K546">
        <f t="shared" si="50"/>
        <v>7</v>
      </c>
      <c r="L546" t="str">
        <f t="shared" si="51"/>
        <v>通关英雄试炼</v>
      </c>
      <c r="M546" t="str">
        <f t="shared" si="52"/>
        <v>次</v>
      </c>
      <c r="N546" t="str">
        <f t="shared" si="53"/>
        <v>通关英雄试炼2430次</v>
      </c>
    </row>
    <row r="547" ht="14.25" spans="4:14">
      <c r="D547" t="s">
        <v>82</v>
      </c>
      <c r="G547" s="5" t="str">
        <f t="shared" si="48"/>
        <v>2700</v>
      </c>
      <c r="I547" s="6">
        <v>2700</v>
      </c>
      <c r="J547">
        <f t="shared" si="49"/>
        <v>2700</v>
      </c>
      <c r="K547">
        <f t="shared" si="50"/>
        <v>7</v>
      </c>
      <c r="L547" t="str">
        <f t="shared" si="51"/>
        <v>通关英雄试炼</v>
      </c>
      <c r="M547" t="str">
        <f t="shared" si="52"/>
        <v>次</v>
      </c>
      <c r="N547" t="str">
        <f t="shared" si="53"/>
        <v>通关英雄试炼2700次</v>
      </c>
    </row>
    <row r="548" ht="14.25" spans="4:14">
      <c r="D548" t="s">
        <v>271</v>
      </c>
      <c r="G548" s="5" t="str">
        <f t="shared" si="48"/>
        <v>40</v>
      </c>
      <c r="I548" s="6">
        <v>40</v>
      </c>
      <c r="J548">
        <f t="shared" si="49"/>
        <v>40</v>
      </c>
      <c r="K548">
        <f t="shared" si="50"/>
        <v>9</v>
      </c>
      <c r="L548" t="str">
        <f t="shared" si="51"/>
        <v>在正义角逐中胜利</v>
      </c>
      <c r="M548" t="str">
        <f t="shared" si="52"/>
        <v>次</v>
      </c>
      <c r="N548" t="str">
        <f t="shared" si="53"/>
        <v>在正义角逐中胜利40次</v>
      </c>
    </row>
    <row r="549" ht="14.25" spans="4:14">
      <c r="D549" t="s">
        <v>272</v>
      </c>
      <c r="G549" s="5" t="str">
        <f t="shared" si="48"/>
        <v>80</v>
      </c>
      <c r="I549" s="6">
        <v>80</v>
      </c>
      <c r="J549">
        <f t="shared" si="49"/>
        <v>80</v>
      </c>
      <c r="K549">
        <f t="shared" si="50"/>
        <v>9</v>
      </c>
      <c r="L549" t="str">
        <f t="shared" si="51"/>
        <v>在正义角逐中胜利</v>
      </c>
      <c r="M549" t="str">
        <f t="shared" si="52"/>
        <v>次</v>
      </c>
      <c r="N549" t="str">
        <f t="shared" si="53"/>
        <v>在正义角逐中胜利80次</v>
      </c>
    </row>
    <row r="550" ht="14.25" spans="4:14">
      <c r="D550" t="s">
        <v>273</v>
      </c>
      <c r="G550" s="5" t="str">
        <f t="shared" si="48"/>
        <v>160</v>
      </c>
      <c r="I550" s="6">
        <v>160</v>
      </c>
      <c r="J550">
        <f t="shared" si="49"/>
        <v>160</v>
      </c>
      <c r="K550">
        <f t="shared" si="50"/>
        <v>9</v>
      </c>
      <c r="L550" t="str">
        <f t="shared" si="51"/>
        <v>在正义角逐中胜利</v>
      </c>
      <c r="M550" t="str">
        <f t="shared" si="52"/>
        <v>次</v>
      </c>
      <c r="N550" t="str">
        <f t="shared" si="53"/>
        <v>在正义角逐中胜利160次</v>
      </c>
    </row>
    <row r="551" ht="14.25" spans="4:14">
      <c r="D551" t="s">
        <v>274</v>
      </c>
      <c r="G551" s="5" t="str">
        <f t="shared" si="48"/>
        <v>240</v>
      </c>
      <c r="I551" s="6">
        <v>240</v>
      </c>
      <c r="J551">
        <f t="shared" si="49"/>
        <v>240</v>
      </c>
      <c r="K551">
        <f t="shared" si="50"/>
        <v>9</v>
      </c>
      <c r="L551" t="str">
        <f t="shared" si="51"/>
        <v>在正义角逐中胜利</v>
      </c>
      <c r="M551" t="str">
        <f t="shared" si="52"/>
        <v>次</v>
      </c>
      <c r="N551" t="str">
        <f t="shared" si="53"/>
        <v>在正义角逐中胜利240次</v>
      </c>
    </row>
    <row r="552" ht="14.25" spans="4:14">
      <c r="D552" t="s">
        <v>275</v>
      </c>
      <c r="G552" s="5" t="str">
        <f t="shared" si="48"/>
        <v>320</v>
      </c>
      <c r="I552" s="6">
        <v>320</v>
      </c>
      <c r="J552">
        <f t="shared" si="49"/>
        <v>320</v>
      </c>
      <c r="K552">
        <f t="shared" si="50"/>
        <v>9</v>
      </c>
      <c r="L552" t="str">
        <f t="shared" si="51"/>
        <v>在正义角逐中胜利</v>
      </c>
      <c r="M552" t="str">
        <f t="shared" si="52"/>
        <v>次</v>
      </c>
      <c r="N552" t="str">
        <f t="shared" si="53"/>
        <v>在正义角逐中胜利320次</v>
      </c>
    </row>
    <row r="553" ht="14.25" spans="4:14">
      <c r="D553" t="s">
        <v>276</v>
      </c>
      <c r="G553" s="5" t="str">
        <f t="shared" si="48"/>
        <v>400</v>
      </c>
      <c r="I553" s="6">
        <v>400</v>
      </c>
      <c r="J553">
        <f t="shared" si="49"/>
        <v>400</v>
      </c>
      <c r="K553">
        <f t="shared" si="50"/>
        <v>9</v>
      </c>
      <c r="L553" t="str">
        <f t="shared" si="51"/>
        <v>在正义角逐中胜利</v>
      </c>
      <c r="M553" t="str">
        <f t="shared" si="52"/>
        <v>次</v>
      </c>
      <c r="N553" t="str">
        <f t="shared" si="53"/>
        <v>在正义角逐中胜利400次</v>
      </c>
    </row>
    <row r="554" ht="14.25" spans="4:14">
      <c r="D554" t="s">
        <v>277</v>
      </c>
      <c r="G554" s="5" t="str">
        <f t="shared" si="48"/>
        <v>12</v>
      </c>
      <c r="I554" s="6">
        <v>12</v>
      </c>
      <c r="J554">
        <f t="shared" si="49"/>
        <v>12</v>
      </c>
      <c r="K554">
        <f t="shared" si="50"/>
        <v>9</v>
      </c>
      <c r="L554" t="str">
        <f t="shared" si="51"/>
        <v>在强者之梦中通关</v>
      </c>
      <c r="M554" t="str">
        <f t="shared" si="52"/>
        <v>次</v>
      </c>
      <c r="N554" t="str">
        <f t="shared" si="53"/>
        <v>在强者之梦中通关12次</v>
      </c>
    </row>
    <row r="555" ht="14.25" spans="4:14">
      <c r="D555" t="s">
        <v>278</v>
      </c>
      <c r="G555" s="5" t="str">
        <f t="shared" si="48"/>
        <v>24</v>
      </c>
      <c r="I555" s="6">
        <v>24</v>
      </c>
      <c r="J555">
        <f t="shared" si="49"/>
        <v>24</v>
      </c>
      <c r="K555">
        <f t="shared" si="50"/>
        <v>9</v>
      </c>
      <c r="L555" t="str">
        <f t="shared" si="51"/>
        <v>在强者之梦中通关</v>
      </c>
      <c r="M555" t="str">
        <f t="shared" si="52"/>
        <v>次</v>
      </c>
      <c r="N555" t="str">
        <f t="shared" si="53"/>
        <v>在强者之梦中通关24次</v>
      </c>
    </row>
    <row r="556" ht="14.25" spans="4:14">
      <c r="D556" t="s">
        <v>279</v>
      </c>
      <c r="G556" s="5" t="str">
        <f t="shared" si="48"/>
        <v>48</v>
      </c>
      <c r="I556" s="6">
        <v>48</v>
      </c>
      <c r="J556">
        <f t="shared" si="49"/>
        <v>48</v>
      </c>
      <c r="K556">
        <f t="shared" si="50"/>
        <v>9</v>
      </c>
      <c r="L556" t="str">
        <f t="shared" si="51"/>
        <v>在强者之梦中通关</v>
      </c>
      <c r="M556" t="str">
        <f t="shared" si="52"/>
        <v>次</v>
      </c>
      <c r="N556" t="str">
        <f t="shared" si="53"/>
        <v>在强者之梦中通关48次</v>
      </c>
    </row>
    <row r="557" ht="14.25" spans="4:14">
      <c r="D557" t="s">
        <v>280</v>
      </c>
      <c r="G557" s="5" t="str">
        <f t="shared" si="48"/>
        <v>72</v>
      </c>
      <c r="I557" s="6">
        <v>72</v>
      </c>
      <c r="J557">
        <f t="shared" si="49"/>
        <v>72</v>
      </c>
      <c r="K557">
        <f t="shared" si="50"/>
        <v>9</v>
      </c>
      <c r="L557" t="str">
        <f t="shared" si="51"/>
        <v>在强者之梦中通关</v>
      </c>
      <c r="M557" t="str">
        <f t="shared" si="52"/>
        <v>次</v>
      </c>
      <c r="N557" t="str">
        <f t="shared" si="53"/>
        <v>在强者之梦中通关72次</v>
      </c>
    </row>
    <row r="558" ht="14.25" spans="4:14">
      <c r="D558" t="s">
        <v>281</v>
      </c>
      <c r="G558" s="5" t="str">
        <f t="shared" si="48"/>
        <v>96</v>
      </c>
      <c r="I558" s="6">
        <v>96</v>
      </c>
      <c r="J558">
        <f t="shared" si="49"/>
        <v>96</v>
      </c>
      <c r="K558">
        <f t="shared" si="50"/>
        <v>9</v>
      </c>
      <c r="L558" t="str">
        <f t="shared" si="51"/>
        <v>在强者之梦中通关</v>
      </c>
      <c r="M558" t="str">
        <f t="shared" si="52"/>
        <v>次</v>
      </c>
      <c r="N558" t="str">
        <f t="shared" si="53"/>
        <v>在强者之梦中通关96次</v>
      </c>
    </row>
    <row r="559" ht="14.25" spans="4:14">
      <c r="D559" t="s">
        <v>282</v>
      </c>
      <c r="G559" s="5" t="str">
        <f t="shared" si="48"/>
        <v>120</v>
      </c>
      <c r="I559" s="6">
        <v>120</v>
      </c>
      <c r="J559">
        <f t="shared" si="49"/>
        <v>120</v>
      </c>
      <c r="K559">
        <f t="shared" si="50"/>
        <v>9</v>
      </c>
      <c r="L559" t="str">
        <f t="shared" si="51"/>
        <v>在强者之梦中通关</v>
      </c>
      <c r="M559" t="str">
        <f t="shared" si="52"/>
        <v>次</v>
      </c>
      <c r="N559" t="str">
        <f t="shared" si="53"/>
        <v>在强者之梦中通关120次</v>
      </c>
    </row>
    <row r="560" ht="14.25" spans="4:14">
      <c r="D560" t="s">
        <v>283</v>
      </c>
      <c r="G560" s="5" t="str">
        <f t="shared" si="48"/>
        <v>8</v>
      </c>
      <c r="I560" s="6">
        <v>8</v>
      </c>
      <c r="J560">
        <f t="shared" si="49"/>
        <v>8</v>
      </c>
      <c r="K560">
        <f t="shared" si="50"/>
        <v>10</v>
      </c>
      <c r="L560" t="str">
        <f t="shared" si="51"/>
        <v>在无人区探索中胜利</v>
      </c>
      <c r="M560" t="str">
        <f t="shared" si="52"/>
        <v>次</v>
      </c>
      <c r="N560" t="str">
        <f t="shared" si="53"/>
        <v>在无人区探索中胜利8次</v>
      </c>
    </row>
    <row r="561" ht="14.25" spans="4:14">
      <c r="D561" t="s">
        <v>91</v>
      </c>
      <c r="G561" s="5" t="str">
        <f t="shared" si="48"/>
        <v>16</v>
      </c>
      <c r="I561" s="6">
        <v>16</v>
      </c>
      <c r="J561">
        <f t="shared" si="49"/>
        <v>16</v>
      </c>
      <c r="K561">
        <f t="shared" si="50"/>
        <v>10</v>
      </c>
      <c r="L561" t="str">
        <f t="shared" si="51"/>
        <v>在无人区探索中胜利</v>
      </c>
      <c r="M561" t="str">
        <f t="shared" si="52"/>
        <v>次</v>
      </c>
      <c r="N561" t="str">
        <f t="shared" si="53"/>
        <v>在无人区探索中胜利16次</v>
      </c>
    </row>
    <row r="562" ht="14.25" spans="4:14">
      <c r="D562" t="s">
        <v>92</v>
      </c>
      <c r="G562" s="5" t="str">
        <f t="shared" si="48"/>
        <v>24</v>
      </c>
      <c r="I562" s="6">
        <v>24</v>
      </c>
      <c r="J562">
        <f t="shared" si="49"/>
        <v>24</v>
      </c>
      <c r="K562">
        <f t="shared" si="50"/>
        <v>10</v>
      </c>
      <c r="L562" t="str">
        <f t="shared" si="51"/>
        <v>在无人区探索中胜利</v>
      </c>
      <c r="M562" t="str">
        <f t="shared" si="52"/>
        <v>次</v>
      </c>
      <c r="N562" t="str">
        <f t="shared" si="53"/>
        <v>在无人区探索中胜利24次</v>
      </c>
    </row>
    <row r="563" ht="14.25" spans="4:14">
      <c r="D563" t="s">
        <v>93</v>
      </c>
      <c r="G563" s="5" t="str">
        <f t="shared" si="48"/>
        <v>32</v>
      </c>
      <c r="I563" s="6">
        <v>32</v>
      </c>
      <c r="J563">
        <f t="shared" si="49"/>
        <v>32</v>
      </c>
      <c r="K563">
        <f t="shared" si="50"/>
        <v>10</v>
      </c>
      <c r="L563" t="str">
        <f t="shared" si="51"/>
        <v>在无人区探索中胜利</v>
      </c>
      <c r="M563" t="str">
        <f t="shared" si="52"/>
        <v>次</v>
      </c>
      <c r="N563" t="str">
        <f t="shared" si="53"/>
        <v>在无人区探索中胜利32次</v>
      </c>
    </row>
    <row r="564" ht="14.25" spans="4:14">
      <c r="D564" t="s">
        <v>284</v>
      </c>
      <c r="G564" s="5" t="str">
        <f t="shared" si="48"/>
        <v>36</v>
      </c>
      <c r="I564" s="6">
        <v>36</v>
      </c>
      <c r="J564">
        <f t="shared" si="49"/>
        <v>36</v>
      </c>
      <c r="K564">
        <f t="shared" si="50"/>
        <v>10</v>
      </c>
      <c r="L564" t="str">
        <f t="shared" si="51"/>
        <v>在无人区探索中胜利</v>
      </c>
      <c r="M564" t="str">
        <f t="shared" si="52"/>
        <v>次</v>
      </c>
      <c r="N564" t="str">
        <f t="shared" si="53"/>
        <v>在无人区探索中胜利36次</v>
      </c>
    </row>
    <row r="565" ht="14.25" spans="4:14">
      <c r="D565" t="s">
        <v>94</v>
      </c>
      <c r="G565" s="5" t="str">
        <f t="shared" si="48"/>
        <v>40</v>
      </c>
      <c r="I565" s="6">
        <v>40</v>
      </c>
      <c r="J565">
        <f t="shared" si="49"/>
        <v>40</v>
      </c>
      <c r="K565">
        <f t="shared" si="50"/>
        <v>10</v>
      </c>
      <c r="L565" t="str">
        <f t="shared" si="51"/>
        <v>在无人区探索中胜利</v>
      </c>
      <c r="M565" t="str">
        <f t="shared" si="52"/>
        <v>次</v>
      </c>
      <c r="N565" t="str">
        <f t="shared" si="53"/>
        <v>在无人区探索中胜利40次</v>
      </c>
    </row>
    <row r="566" ht="14.25" spans="4:14">
      <c r="D566" t="s">
        <v>285</v>
      </c>
      <c r="G566" s="5" t="str">
        <f t="shared" si="48"/>
        <v>24000000</v>
      </c>
      <c r="I566" s="6">
        <v>24000000</v>
      </c>
      <c r="J566" t="str">
        <f t="shared" si="49"/>
        <v>2400万</v>
      </c>
      <c r="K566">
        <f t="shared" si="50"/>
        <v>5</v>
      </c>
      <c r="L566" t="str">
        <f t="shared" si="51"/>
        <v>累计承受</v>
      </c>
      <c r="M566" t="str">
        <f t="shared" si="52"/>
        <v>伤害</v>
      </c>
      <c r="N566" t="str">
        <f t="shared" si="53"/>
        <v>累计承受2400万伤害</v>
      </c>
    </row>
    <row r="567" ht="14.25" spans="4:14">
      <c r="D567" t="s">
        <v>286</v>
      </c>
      <c r="G567" s="5" t="str">
        <f t="shared" si="48"/>
        <v>48000000</v>
      </c>
      <c r="I567" s="6">
        <v>48000000</v>
      </c>
      <c r="J567" t="str">
        <f t="shared" si="49"/>
        <v>4800万</v>
      </c>
      <c r="K567">
        <f t="shared" si="50"/>
        <v>5</v>
      </c>
      <c r="L567" t="str">
        <f t="shared" si="51"/>
        <v>累计承受</v>
      </c>
      <c r="M567" t="str">
        <f t="shared" si="52"/>
        <v>伤害</v>
      </c>
      <c r="N567" t="str">
        <f t="shared" si="53"/>
        <v>累计承受4800万伤害</v>
      </c>
    </row>
    <row r="568" ht="14.25" spans="4:14">
      <c r="D568" t="s">
        <v>287</v>
      </c>
      <c r="G568" s="5" t="str">
        <f t="shared" si="48"/>
        <v>96000000</v>
      </c>
      <c r="I568" s="6">
        <v>96000000</v>
      </c>
      <c r="J568" t="str">
        <f t="shared" si="49"/>
        <v>9600万</v>
      </c>
      <c r="K568">
        <f t="shared" si="50"/>
        <v>5</v>
      </c>
      <c r="L568" t="str">
        <f t="shared" si="51"/>
        <v>累计承受</v>
      </c>
      <c r="M568" t="str">
        <f t="shared" si="52"/>
        <v>伤害</v>
      </c>
      <c r="N568" t="str">
        <f t="shared" si="53"/>
        <v>累计承受9600万伤害</v>
      </c>
    </row>
    <row r="569" ht="14.25" spans="4:14">
      <c r="D569" t="s">
        <v>288</v>
      </c>
      <c r="G569" s="5" t="str">
        <f t="shared" si="48"/>
        <v>144000000</v>
      </c>
      <c r="I569" s="6">
        <v>144000000</v>
      </c>
      <c r="J569" t="str">
        <f t="shared" si="49"/>
        <v>14400万</v>
      </c>
      <c r="K569">
        <f t="shared" si="50"/>
        <v>5</v>
      </c>
      <c r="L569" t="str">
        <f t="shared" si="51"/>
        <v>累计承受</v>
      </c>
      <c r="M569" t="str">
        <f t="shared" si="52"/>
        <v>伤害</v>
      </c>
      <c r="N569" t="str">
        <f t="shared" si="53"/>
        <v>累计承受14400万伤害</v>
      </c>
    </row>
    <row r="570" ht="14.25" spans="4:14">
      <c r="D570" t="s">
        <v>289</v>
      </c>
      <c r="G570" s="5" t="str">
        <f t="shared" si="48"/>
        <v>192000000</v>
      </c>
      <c r="I570" s="6">
        <v>192000000</v>
      </c>
      <c r="J570" t="str">
        <f t="shared" si="49"/>
        <v>19200万</v>
      </c>
      <c r="K570">
        <f t="shared" si="50"/>
        <v>5</v>
      </c>
      <c r="L570" t="str">
        <f t="shared" si="51"/>
        <v>累计承受</v>
      </c>
      <c r="M570" t="str">
        <f t="shared" si="52"/>
        <v>伤害</v>
      </c>
      <c r="N570" t="str">
        <f t="shared" si="53"/>
        <v>累计承受19200万伤害</v>
      </c>
    </row>
    <row r="571" ht="14.25" spans="4:14">
      <c r="D571" t="s">
        <v>290</v>
      </c>
      <c r="G571" s="5" t="str">
        <f t="shared" si="48"/>
        <v>240000000</v>
      </c>
      <c r="I571" s="6">
        <v>240000000</v>
      </c>
      <c r="J571" t="str">
        <f t="shared" si="49"/>
        <v>24000万</v>
      </c>
      <c r="K571">
        <f t="shared" si="50"/>
        <v>5</v>
      </c>
      <c r="L571" t="str">
        <f t="shared" si="51"/>
        <v>累计承受</v>
      </c>
      <c r="M571" t="str">
        <f t="shared" si="52"/>
        <v>伤害</v>
      </c>
      <c r="N571" t="str">
        <f t="shared" si="53"/>
        <v>累计承受24000万伤害</v>
      </c>
    </row>
    <row r="572" ht="14.25" spans="4:14">
      <c r="D572" t="s">
        <v>126</v>
      </c>
      <c r="G572" s="5" t="str">
        <f t="shared" si="48"/>
        <v>1310</v>
      </c>
      <c r="I572" s="6">
        <v>1310</v>
      </c>
      <c r="J572">
        <f t="shared" si="49"/>
        <v>1310</v>
      </c>
      <c r="K572">
        <f t="shared" si="50"/>
        <v>7</v>
      </c>
      <c r="L572" t="str">
        <f t="shared" si="51"/>
        <v>累计成功控制</v>
      </c>
      <c r="M572" t="str">
        <f t="shared" si="52"/>
        <v>个敌方单位</v>
      </c>
      <c r="N572" t="str">
        <f t="shared" si="53"/>
        <v>累计成功控制1310个敌方单位</v>
      </c>
    </row>
    <row r="573" ht="14.25" spans="4:14">
      <c r="D573" t="s">
        <v>127</v>
      </c>
      <c r="G573" s="5" t="str">
        <f t="shared" si="48"/>
        <v>2620</v>
      </c>
      <c r="I573" s="6">
        <v>2620</v>
      </c>
      <c r="J573">
        <f t="shared" si="49"/>
        <v>2620</v>
      </c>
      <c r="K573">
        <f t="shared" si="50"/>
        <v>7</v>
      </c>
      <c r="L573" t="str">
        <f t="shared" si="51"/>
        <v>累计成功控制</v>
      </c>
      <c r="M573" t="str">
        <f t="shared" si="52"/>
        <v>个敌方单位</v>
      </c>
      <c r="N573" t="str">
        <f t="shared" si="53"/>
        <v>累计成功控制2620个敌方单位</v>
      </c>
    </row>
    <row r="574" ht="14.25" spans="4:14">
      <c r="D574" t="s">
        <v>128</v>
      </c>
      <c r="G574" s="5" t="str">
        <f t="shared" si="48"/>
        <v>5240</v>
      </c>
      <c r="I574" s="6">
        <v>5240</v>
      </c>
      <c r="J574">
        <f t="shared" si="49"/>
        <v>5240</v>
      </c>
      <c r="K574">
        <f t="shared" si="50"/>
        <v>7</v>
      </c>
      <c r="L574" t="str">
        <f t="shared" si="51"/>
        <v>累计成功控制</v>
      </c>
      <c r="M574" t="str">
        <f t="shared" si="52"/>
        <v>个敌方单位</v>
      </c>
      <c r="N574" t="str">
        <f t="shared" si="53"/>
        <v>累计成功控制5240个敌方单位</v>
      </c>
    </row>
    <row r="575" ht="14.25" spans="4:14">
      <c r="D575" t="s">
        <v>129</v>
      </c>
      <c r="G575" s="5" t="str">
        <f t="shared" si="48"/>
        <v>7860</v>
      </c>
      <c r="I575" s="6">
        <v>7860</v>
      </c>
      <c r="J575">
        <f t="shared" si="49"/>
        <v>7860</v>
      </c>
      <c r="K575">
        <f t="shared" si="50"/>
        <v>7</v>
      </c>
      <c r="L575" t="str">
        <f t="shared" si="51"/>
        <v>累计成功控制</v>
      </c>
      <c r="M575" t="str">
        <f t="shared" si="52"/>
        <v>个敌方单位</v>
      </c>
      <c r="N575" t="str">
        <f t="shared" si="53"/>
        <v>累计成功控制7860个敌方单位</v>
      </c>
    </row>
    <row r="576" ht="14.25" spans="4:14">
      <c r="D576" t="s">
        <v>130</v>
      </c>
      <c r="G576" s="5" t="str">
        <f t="shared" si="48"/>
        <v>10480</v>
      </c>
      <c r="I576" s="6">
        <v>10480</v>
      </c>
      <c r="J576">
        <f t="shared" si="49"/>
        <v>10480</v>
      </c>
      <c r="K576">
        <f t="shared" si="50"/>
        <v>7</v>
      </c>
      <c r="L576" t="str">
        <f t="shared" si="51"/>
        <v>累计成功控制</v>
      </c>
      <c r="M576" t="str">
        <f t="shared" si="52"/>
        <v>个敌方单位</v>
      </c>
      <c r="N576" t="str">
        <f t="shared" si="53"/>
        <v>累计成功控制10480个敌方单位</v>
      </c>
    </row>
    <row r="577" ht="14.25" spans="4:14">
      <c r="D577" t="s">
        <v>131</v>
      </c>
      <c r="G577" s="5" t="str">
        <f t="shared" si="48"/>
        <v>13100</v>
      </c>
      <c r="I577" s="6">
        <v>13100</v>
      </c>
      <c r="J577">
        <f t="shared" si="49"/>
        <v>13100</v>
      </c>
      <c r="K577">
        <f t="shared" si="50"/>
        <v>7</v>
      </c>
      <c r="L577" t="str">
        <f t="shared" si="51"/>
        <v>累计成功控制</v>
      </c>
      <c r="M577" t="str">
        <f t="shared" si="52"/>
        <v>个敌方单位</v>
      </c>
      <c r="N577" t="str">
        <f t="shared" si="53"/>
        <v>累计成功控制13100个敌方单位</v>
      </c>
    </row>
    <row r="578" ht="14.25" spans="4:14">
      <c r="D578" t="s">
        <v>132</v>
      </c>
      <c r="G578" s="5" t="str">
        <f t="shared" si="48"/>
        <v>3600000</v>
      </c>
      <c r="I578" s="6">
        <v>3600000</v>
      </c>
      <c r="J578" t="str">
        <f t="shared" si="49"/>
        <v>360万</v>
      </c>
      <c r="K578">
        <f t="shared" si="50"/>
        <v>5</v>
      </c>
      <c r="L578" t="str">
        <f t="shared" si="51"/>
        <v>累计治疗</v>
      </c>
      <c r="M578" t="str">
        <f t="shared" si="52"/>
        <v>血量</v>
      </c>
      <c r="N578" t="str">
        <f t="shared" si="53"/>
        <v>累计治疗360万血量</v>
      </c>
    </row>
    <row r="579" ht="14.25" spans="4:14">
      <c r="D579" t="s">
        <v>133</v>
      </c>
      <c r="G579" s="5" t="str">
        <f t="shared" si="48"/>
        <v>7200000</v>
      </c>
      <c r="I579" s="6">
        <v>7200000</v>
      </c>
      <c r="J579" t="str">
        <f t="shared" si="49"/>
        <v>720万</v>
      </c>
      <c r="K579">
        <f t="shared" si="50"/>
        <v>5</v>
      </c>
      <c r="L579" t="str">
        <f t="shared" si="51"/>
        <v>累计治疗</v>
      </c>
      <c r="M579" t="str">
        <f t="shared" si="52"/>
        <v>血量</v>
      </c>
      <c r="N579" t="str">
        <f t="shared" si="53"/>
        <v>累计治疗720万血量</v>
      </c>
    </row>
    <row r="580" ht="14.25" spans="4:14">
      <c r="D580" t="s">
        <v>134</v>
      </c>
      <c r="G580" s="5" t="str">
        <f t="shared" si="48"/>
        <v>14400000</v>
      </c>
      <c r="I580" s="6">
        <v>14400000</v>
      </c>
      <c r="J580" t="str">
        <f t="shared" si="49"/>
        <v>1440万</v>
      </c>
      <c r="K580">
        <f t="shared" si="50"/>
        <v>5</v>
      </c>
      <c r="L580" t="str">
        <f t="shared" si="51"/>
        <v>累计治疗</v>
      </c>
      <c r="M580" t="str">
        <f t="shared" si="52"/>
        <v>血量</v>
      </c>
      <c r="N580" t="str">
        <f t="shared" si="53"/>
        <v>累计治疗1440万血量</v>
      </c>
    </row>
    <row r="581" ht="14.25" spans="4:14">
      <c r="D581" t="s">
        <v>135</v>
      </c>
      <c r="G581" s="5" t="str">
        <f t="shared" si="48"/>
        <v>21600000</v>
      </c>
      <c r="I581" s="6">
        <v>21600000</v>
      </c>
      <c r="J581" t="str">
        <f t="shared" si="49"/>
        <v>2160万</v>
      </c>
      <c r="K581">
        <f t="shared" si="50"/>
        <v>5</v>
      </c>
      <c r="L581" t="str">
        <f t="shared" si="51"/>
        <v>累计治疗</v>
      </c>
      <c r="M581" t="str">
        <f t="shared" si="52"/>
        <v>血量</v>
      </c>
      <c r="N581" t="str">
        <f t="shared" si="53"/>
        <v>累计治疗2160万血量</v>
      </c>
    </row>
    <row r="582" ht="14.25" spans="4:14">
      <c r="D582" t="s">
        <v>136</v>
      </c>
      <c r="G582" s="5" t="str">
        <f t="shared" si="48"/>
        <v>28800000</v>
      </c>
      <c r="I582" s="6">
        <v>28800000</v>
      </c>
      <c r="J582" t="str">
        <f t="shared" si="49"/>
        <v>2880万</v>
      </c>
      <c r="K582">
        <f t="shared" si="50"/>
        <v>5</v>
      </c>
      <c r="L582" t="str">
        <f t="shared" si="51"/>
        <v>累计治疗</v>
      </c>
      <c r="M582" t="str">
        <f t="shared" si="52"/>
        <v>血量</v>
      </c>
      <c r="N582" t="str">
        <f t="shared" si="53"/>
        <v>累计治疗2880万血量</v>
      </c>
    </row>
    <row r="583" ht="14.25" spans="4:14">
      <c r="D583" t="s">
        <v>137</v>
      </c>
      <c r="G583" s="5" t="str">
        <f t="shared" ref="G583:G646" si="54">MIDB(D583,SEARCHB("?",D583),2*LEN(D583)-LENB(D583))</f>
        <v>36000000</v>
      </c>
      <c r="I583" s="6">
        <v>36000000</v>
      </c>
      <c r="J583" t="str">
        <f t="shared" ref="J583:J646" si="55">IF(I583/100000&gt;1,I583/10000&amp;"万",I583)</f>
        <v>3600万</v>
      </c>
      <c r="K583">
        <f t="shared" ref="K583:K646" si="56">SEARCH(I583,D583)</f>
        <v>5</v>
      </c>
      <c r="L583" t="str">
        <f t="shared" ref="L583:L646" si="57">LEFT(D583,K583-1)</f>
        <v>累计治疗</v>
      </c>
      <c r="M583" t="str">
        <f t="shared" ref="M583:M646" si="58">RIGHT(D583,LEN(D583)-LEN(L583)-LEN(I583))</f>
        <v>血量</v>
      </c>
      <c r="N583" t="str">
        <f t="shared" ref="N583:N646" si="59">L583&amp;J583&amp;M583</f>
        <v>累计治疗3600万血量</v>
      </c>
    </row>
    <row r="584" ht="14.25" spans="4:14">
      <c r="D584" t="s">
        <v>37</v>
      </c>
      <c r="G584" s="5" t="str">
        <f t="shared" si="54"/>
        <v>270 </v>
      </c>
      <c r="I584" s="6">
        <v>270</v>
      </c>
      <c r="J584">
        <f t="shared" si="55"/>
        <v>270</v>
      </c>
      <c r="K584">
        <f t="shared" si="56"/>
        <v>5</v>
      </c>
      <c r="L584" t="str">
        <f t="shared" si="57"/>
        <v>累计释放</v>
      </c>
      <c r="M584" t="str">
        <f t="shared" si="58"/>
        <v>次S技能</v>
      </c>
      <c r="N584" t="str">
        <f t="shared" si="59"/>
        <v>累计释放270次S技能</v>
      </c>
    </row>
    <row r="585" ht="14.25" spans="4:14">
      <c r="D585" t="s">
        <v>38</v>
      </c>
      <c r="G585" s="5" t="str">
        <f t="shared" si="54"/>
        <v>540 </v>
      </c>
      <c r="I585" s="6">
        <v>540</v>
      </c>
      <c r="J585">
        <f t="shared" si="55"/>
        <v>540</v>
      </c>
      <c r="K585">
        <f t="shared" si="56"/>
        <v>5</v>
      </c>
      <c r="L585" t="str">
        <f t="shared" si="57"/>
        <v>累计释放</v>
      </c>
      <c r="M585" t="str">
        <f t="shared" si="58"/>
        <v>次S技能</v>
      </c>
      <c r="N585" t="str">
        <f t="shared" si="59"/>
        <v>累计释放540次S技能</v>
      </c>
    </row>
    <row r="586" ht="14.25" spans="4:14">
      <c r="D586" t="s">
        <v>39</v>
      </c>
      <c r="G586" s="5" t="str">
        <f t="shared" si="54"/>
        <v>1080 </v>
      </c>
      <c r="I586" s="6">
        <v>1080</v>
      </c>
      <c r="J586">
        <f t="shared" si="55"/>
        <v>1080</v>
      </c>
      <c r="K586">
        <f t="shared" si="56"/>
        <v>5</v>
      </c>
      <c r="L586" t="str">
        <f t="shared" si="57"/>
        <v>累计释放</v>
      </c>
      <c r="M586" t="str">
        <f t="shared" si="58"/>
        <v>次S技能</v>
      </c>
      <c r="N586" t="str">
        <f t="shared" si="59"/>
        <v>累计释放1080次S技能</v>
      </c>
    </row>
    <row r="587" ht="14.25" spans="4:14">
      <c r="D587" t="s">
        <v>40</v>
      </c>
      <c r="G587" s="5" t="str">
        <f t="shared" si="54"/>
        <v>1620 </v>
      </c>
      <c r="I587" s="6">
        <v>1620</v>
      </c>
      <c r="J587">
        <f t="shared" si="55"/>
        <v>1620</v>
      </c>
      <c r="K587">
        <f t="shared" si="56"/>
        <v>5</v>
      </c>
      <c r="L587" t="str">
        <f t="shared" si="57"/>
        <v>累计释放</v>
      </c>
      <c r="M587" t="str">
        <f t="shared" si="58"/>
        <v>次S技能</v>
      </c>
      <c r="N587" t="str">
        <f t="shared" si="59"/>
        <v>累计释放1620次S技能</v>
      </c>
    </row>
    <row r="588" ht="14.25" spans="4:14">
      <c r="D588" t="s">
        <v>41</v>
      </c>
      <c r="G588" s="5" t="str">
        <f t="shared" si="54"/>
        <v>2160 </v>
      </c>
      <c r="I588" s="6">
        <v>2160</v>
      </c>
      <c r="J588">
        <f t="shared" si="55"/>
        <v>2160</v>
      </c>
      <c r="K588">
        <f t="shared" si="56"/>
        <v>5</v>
      </c>
      <c r="L588" t="str">
        <f t="shared" si="57"/>
        <v>累计释放</v>
      </c>
      <c r="M588" t="str">
        <f t="shared" si="58"/>
        <v>次S技能</v>
      </c>
      <c r="N588" t="str">
        <f t="shared" si="59"/>
        <v>累计释放2160次S技能</v>
      </c>
    </row>
    <row r="589" ht="14.25" spans="4:14">
      <c r="D589" t="s">
        <v>42</v>
      </c>
      <c r="G589" s="5" t="str">
        <f t="shared" si="54"/>
        <v>2700 </v>
      </c>
      <c r="I589" s="6">
        <v>2700</v>
      </c>
      <c r="J589">
        <f t="shared" si="55"/>
        <v>2700</v>
      </c>
      <c r="K589">
        <f t="shared" si="56"/>
        <v>5</v>
      </c>
      <c r="L589" t="str">
        <f t="shared" si="57"/>
        <v>累计释放</v>
      </c>
      <c r="M589" t="str">
        <f t="shared" si="58"/>
        <v>次S技能</v>
      </c>
      <c r="N589" t="str">
        <f t="shared" si="59"/>
        <v>累计释放2700次S技能</v>
      </c>
    </row>
    <row r="590" ht="14.25" spans="4:14">
      <c r="D590" t="s">
        <v>243</v>
      </c>
      <c r="G590" s="5" t="str">
        <f t="shared" si="54"/>
        <v>4</v>
      </c>
      <c r="I590" s="6">
        <v>4</v>
      </c>
      <c r="J590">
        <f t="shared" si="55"/>
        <v>4</v>
      </c>
      <c r="K590">
        <f t="shared" si="56"/>
        <v>5</v>
      </c>
      <c r="L590" t="str">
        <f t="shared" si="57"/>
        <v>进阶达到</v>
      </c>
      <c r="M590" t="str">
        <f t="shared" si="58"/>
        <v>星</v>
      </c>
      <c r="N590" t="str">
        <f t="shared" si="59"/>
        <v>进阶达到4星</v>
      </c>
    </row>
    <row r="591" ht="14.25" spans="4:14">
      <c r="D591" t="s">
        <v>244</v>
      </c>
      <c r="G591" s="5" t="str">
        <f t="shared" si="54"/>
        <v>5</v>
      </c>
      <c r="I591" s="6">
        <v>5</v>
      </c>
      <c r="J591">
        <f t="shared" si="55"/>
        <v>5</v>
      </c>
      <c r="K591">
        <f t="shared" si="56"/>
        <v>5</v>
      </c>
      <c r="L591" t="str">
        <f t="shared" si="57"/>
        <v>进阶达到</v>
      </c>
      <c r="M591" t="str">
        <f t="shared" si="58"/>
        <v>星</v>
      </c>
      <c r="N591" t="str">
        <f t="shared" si="59"/>
        <v>进阶达到5星</v>
      </c>
    </row>
    <row r="592" ht="14.25" spans="4:14">
      <c r="D592" t="s">
        <v>245</v>
      </c>
      <c r="G592" s="5" t="str">
        <f t="shared" si="54"/>
        <v>6</v>
      </c>
      <c r="I592" s="6">
        <v>6</v>
      </c>
      <c r="J592">
        <f t="shared" si="55"/>
        <v>6</v>
      </c>
      <c r="K592">
        <f t="shared" si="56"/>
        <v>5</v>
      </c>
      <c r="L592" t="str">
        <f t="shared" si="57"/>
        <v>进阶达到</v>
      </c>
      <c r="M592" t="str">
        <f t="shared" si="58"/>
        <v>星</v>
      </c>
      <c r="N592" t="str">
        <f t="shared" si="59"/>
        <v>进阶达到6星</v>
      </c>
    </row>
    <row r="593" ht="14.25" spans="4:14">
      <c r="D593" t="s">
        <v>246</v>
      </c>
      <c r="G593" s="5" t="str">
        <f t="shared" si="54"/>
        <v>4</v>
      </c>
      <c r="I593" s="6">
        <v>4</v>
      </c>
      <c r="J593">
        <f t="shared" si="55"/>
        <v>4</v>
      </c>
      <c r="K593">
        <f t="shared" si="56"/>
        <v>5</v>
      </c>
      <c r="L593" t="str">
        <f t="shared" si="57"/>
        <v>觉醒达到</v>
      </c>
      <c r="M593" t="str">
        <f t="shared" si="58"/>
        <v>阶觉醒</v>
      </c>
      <c r="N593" t="str">
        <f t="shared" si="59"/>
        <v>觉醒达到4阶觉醒</v>
      </c>
    </row>
    <row r="594" ht="14.25" spans="4:14">
      <c r="D594" t="s">
        <v>247</v>
      </c>
      <c r="G594" s="5" t="str">
        <f t="shared" si="54"/>
        <v>7</v>
      </c>
      <c r="I594" s="6">
        <v>7</v>
      </c>
      <c r="J594">
        <f t="shared" si="55"/>
        <v>7</v>
      </c>
      <c r="K594">
        <f t="shared" si="56"/>
        <v>5</v>
      </c>
      <c r="L594" t="str">
        <f t="shared" si="57"/>
        <v>觉醒达到</v>
      </c>
      <c r="M594" t="str">
        <f t="shared" si="58"/>
        <v>阶觉醒</v>
      </c>
      <c r="N594" t="str">
        <f t="shared" si="59"/>
        <v>觉醒达到7阶觉醒</v>
      </c>
    </row>
    <row r="595" ht="14.25" spans="4:14">
      <c r="D595" t="s">
        <v>248</v>
      </c>
      <c r="G595" s="5" t="str">
        <f t="shared" si="54"/>
        <v>6000</v>
      </c>
      <c r="I595" s="6">
        <v>6000</v>
      </c>
      <c r="J595">
        <f t="shared" si="55"/>
        <v>6000</v>
      </c>
      <c r="K595">
        <f t="shared" si="56"/>
        <v>7</v>
      </c>
      <c r="L595" t="str">
        <f t="shared" si="57"/>
        <v>进行治安委派</v>
      </c>
      <c r="M595" t="str">
        <f t="shared" si="58"/>
        <v>分钟</v>
      </c>
      <c r="N595" t="str">
        <f t="shared" si="59"/>
        <v>进行治安委派6000分钟</v>
      </c>
    </row>
    <row r="596" ht="14.25" spans="4:14">
      <c r="D596" t="s">
        <v>249</v>
      </c>
      <c r="G596" s="5" t="str">
        <f t="shared" si="54"/>
        <v>12000</v>
      </c>
      <c r="I596" s="6">
        <v>12000</v>
      </c>
      <c r="J596">
        <f t="shared" si="55"/>
        <v>12000</v>
      </c>
      <c r="K596">
        <f t="shared" si="56"/>
        <v>7</v>
      </c>
      <c r="L596" t="str">
        <f t="shared" si="57"/>
        <v>进行治安委派</v>
      </c>
      <c r="M596" t="str">
        <f t="shared" si="58"/>
        <v>分钟</v>
      </c>
      <c r="N596" t="str">
        <f t="shared" si="59"/>
        <v>进行治安委派12000分钟</v>
      </c>
    </row>
    <row r="597" ht="14.25" spans="4:14">
      <c r="D597" t="s">
        <v>250</v>
      </c>
      <c r="G597" s="5" t="str">
        <f t="shared" si="54"/>
        <v>24000</v>
      </c>
      <c r="I597" s="6">
        <v>24000</v>
      </c>
      <c r="J597">
        <f t="shared" si="55"/>
        <v>24000</v>
      </c>
      <c r="K597">
        <f t="shared" si="56"/>
        <v>7</v>
      </c>
      <c r="L597" t="str">
        <f t="shared" si="57"/>
        <v>进行治安委派</v>
      </c>
      <c r="M597" t="str">
        <f t="shared" si="58"/>
        <v>分钟</v>
      </c>
      <c r="N597" t="str">
        <f t="shared" si="59"/>
        <v>进行治安委派24000分钟</v>
      </c>
    </row>
    <row r="598" ht="14.25" spans="4:14">
      <c r="D598" t="s">
        <v>251</v>
      </c>
      <c r="G598" s="5" t="str">
        <f t="shared" si="54"/>
        <v>36000</v>
      </c>
      <c r="I598" s="6">
        <v>36000</v>
      </c>
      <c r="J598">
        <f t="shared" si="55"/>
        <v>36000</v>
      </c>
      <c r="K598">
        <f t="shared" si="56"/>
        <v>7</v>
      </c>
      <c r="L598" t="str">
        <f t="shared" si="57"/>
        <v>进行治安委派</v>
      </c>
      <c r="M598" t="str">
        <f t="shared" si="58"/>
        <v>分钟</v>
      </c>
      <c r="N598" t="str">
        <f t="shared" si="59"/>
        <v>进行治安委派36000分钟</v>
      </c>
    </row>
    <row r="599" ht="14.25" spans="4:14">
      <c r="D599" t="s">
        <v>252</v>
      </c>
      <c r="G599" s="5" t="str">
        <f t="shared" si="54"/>
        <v>48000</v>
      </c>
      <c r="I599" s="6">
        <v>48000</v>
      </c>
      <c r="J599">
        <f t="shared" si="55"/>
        <v>48000</v>
      </c>
      <c r="K599">
        <f t="shared" si="56"/>
        <v>7</v>
      </c>
      <c r="L599" t="str">
        <f t="shared" si="57"/>
        <v>进行治安委派</v>
      </c>
      <c r="M599" t="str">
        <f t="shared" si="58"/>
        <v>分钟</v>
      </c>
      <c r="N599" t="str">
        <f t="shared" si="59"/>
        <v>进行治安委派48000分钟</v>
      </c>
    </row>
    <row r="600" ht="14.25" spans="4:14">
      <c r="D600" t="s">
        <v>253</v>
      </c>
      <c r="G600" s="5" t="str">
        <f t="shared" si="54"/>
        <v>60000</v>
      </c>
      <c r="I600" s="6">
        <v>60000</v>
      </c>
      <c r="J600">
        <f t="shared" si="55"/>
        <v>60000</v>
      </c>
      <c r="K600">
        <f t="shared" si="56"/>
        <v>7</v>
      </c>
      <c r="L600" t="str">
        <f t="shared" si="57"/>
        <v>进行治安委派</v>
      </c>
      <c r="M600" t="str">
        <f t="shared" si="58"/>
        <v>分钟</v>
      </c>
      <c r="N600" t="str">
        <f t="shared" si="59"/>
        <v>进行治安委派60000分钟</v>
      </c>
    </row>
    <row r="601" ht="14.25" spans="4:14">
      <c r="D601" t="s">
        <v>254</v>
      </c>
      <c r="G601" s="5" t="str">
        <f t="shared" si="54"/>
        <v>80</v>
      </c>
      <c r="I601" s="6">
        <v>80</v>
      </c>
      <c r="J601">
        <f t="shared" si="55"/>
        <v>80</v>
      </c>
      <c r="K601">
        <f t="shared" si="56"/>
        <v>9</v>
      </c>
      <c r="L601" t="str">
        <f t="shared" si="57"/>
        <v>进行武道大会胜利</v>
      </c>
      <c r="M601" t="str">
        <f t="shared" si="58"/>
        <v>次</v>
      </c>
      <c r="N601" t="str">
        <f t="shared" si="59"/>
        <v>进行武道大会胜利80次</v>
      </c>
    </row>
    <row r="602" ht="14.25" spans="4:14">
      <c r="D602" t="s">
        <v>255</v>
      </c>
      <c r="G602" s="5" t="str">
        <f t="shared" si="54"/>
        <v>160</v>
      </c>
      <c r="I602" s="6">
        <v>160</v>
      </c>
      <c r="J602">
        <f t="shared" si="55"/>
        <v>160</v>
      </c>
      <c r="K602">
        <f t="shared" si="56"/>
        <v>9</v>
      </c>
      <c r="L602" t="str">
        <f t="shared" si="57"/>
        <v>进行武道大会胜利</v>
      </c>
      <c r="M602" t="str">
        <f t="shared" si="58"/>
        <v>次</v>
      </c>
      <c r="N602" t="str">
        <f t="shared" si="59"/>
        <v>进行武道大会胜利160次</v>
      </c>
    </row>
    <row r="603" ht="14.25" spans="4:14">
      <c r="D603" t="s">
        <v>256</v>
      </c>
      <c r="G603" s="5" t="str">
        <f t="shared" si="54"/>
        <v>320</v>
      </c>
      <c r="I603" s="6">
        <v>320</v>
      </c>
      <c r="J603">
        <f t="shared" si="55"/>
        <v>320</v>
      </c>
      <c r="K603">
        <f t="shared" si="56"/>
        <v>9</v>
      </c>
      <c r="L603" t="str">
        <f t="shared" si="57"/>
        <v>进行武道大会胜利</v>
      </c>
      <c r="M603" t="str">
        <f t="shared" si="58"/>
        <v>次</v>
      </c>
      <c r="N603" t="str">
        <f t="shared" si="59"/>
        <v>进行武道大会胜利320次</v>
      </c>
    </row>
    <row r="604" ht="14.25" spans="4:14">
      <c r="D604" t="s">
        <v>257</v>
      </c>
      <c r="G604" s="5" t="str">
        <f t="shared" si="54"/>
        <v>480</v>
      </c>
      <c r="I604" s="6">
        <v>480</v>
      </c>
      <c r="J604">
        <f t="shared" si="55"/>
        <v>480</v>
      </c>
      <c r="K604">
        <f t="shared" si="56"/>
        <v>9</v>
      </c>
      <c r="L604" t="str">
        <f t="shared" si="57"/>
        <v>进行武道大会胜利</v>
      </c>
      <c r="M604" t="str">
        <f t="shared" si="58"/>
        <v>次</v>
      </c>
      <c r="N604" t="str">
        <f t="shared" si="59"/>
        <v>进行武道大会胜利480次</v>
      </c>
    </row>
    <row r="605" ht="14.25" spans="4:14">
      <c r="D605" t="s">
        <v>258</v>
      </c>
      <c r="G605" s="5" t="str">
        <f t="shared" si="54"/>
        <v>640</v>
      </c>
      <c r="I605" s="6">
        <v>640</v>
      </c>
      <c r="J605">
        <f t="shared" si="55"/>
        <v>640</v>
      </c>
      <c r="K605">
        <f t="shared" si="56"/>
        <v>9</v>
      </c>
      <c r="L605" t="str">
        <f t="shared" si="57"/>
        <v>进行武道大会胜利</v>
      </c>
      <c r="M605" t="str">
        <f t="shared" si="58"/>
        <v>次</v>
      </c>
      <c r="N605" t="str">
        <f t="shared" si="59"/>
        <v>进行武道大会胜利640次</v>
      </c>
    </row>
    <row r="606" ht="14.25" spans="4:14">
      <c r="D606" t="s">
        <v>259</v>
      </c>
      <c r="G606" s="5" t="str">
        <f t="shared" si="54"/>
        <v>800</v>
      </c>
      <c r="I606" s="6">
        <v>800</v>
      </c>
      <c r="J606">
        <f t="shared" si="55"/>
        <v>800</v>
      </c>
      <c r="K606">
        <f t="shared" si="56"/>
        <v>9</v>
      </c>
      <c r="L606" t="str">
        <f t="shared" si="57"/>
        <v>进行武道大会胜利</v>
      </c>
      <c r="M606" t="str">
        <f t="shared" si="58"/>
        <v>次</v>
      </c>
      <c r="N606" t="str">
        <f t="shared" si="59"/>
        <v>进行武道大会胜利800次</v>
      </c>
    </row>
    <row r="607" ht="14.25" spans="4:14">
      <c r="D607" t="s">
        <v>260</v>
      </c>
      <c r="G607" s="5" t="str">
        <f t="shared" si="54"/>
        <v>270</v>
      </c>
      <c r="I607" s="6">
        <v>270</v>
      </c>
      <c r="J607">
        <f t="shared" si="55"/>
        <v>270</v>
      </c>
      <c r="K607">
        <f t="shared" si="56"/>
        <v>7</v>
      </c>
      <c r="L607" t="str">
        <f t="shared" si="57"/>
        <v>通关模拟训练</v>
      </c>
      <c r="M607" t="str">
        <f t="shared" si="58"/>
        <v>次</v>
      </c>
      <c r="N607" t="str">
        <f t="shared" si="59"/>
        <v>通关模拟训练270次</v>
      </c>
    </row>
    <row r="608" ht="14.25" spans="4:14">
      <c r="D608" t="s">
        <v>67</v>
      </c>
      <c r="G608" s="5" t="str">
        <f t="shared" si="54"/>
        <v>540</v>
      </c>
      <c r="I608" s="6">
        <v>540</v>
      </c>
      <c r="J608">
        <f t="shared" si="55"/>
        <v>540</v>
      </c>
      <c r="K608">
        <f t="shared" si="56"/>
        <v>7</v>
      </c>
      <c r="L608" t="str">
        <f t="shared" si="57"/>
        <v>通关模拟训练</v>
      </c>
      <c r="M608" t="str">
        <f t="shared" si="58"/>
        <v>次</v>
      </c>
      <c r="N608" t="str">
        <f t="shared" si="59"/>
        <v>通关模拟训练540次</v>
      </c>
    </row>
    <row r="609" ht="14.25" spans="4:14">
      <c r="D609" t="s">
        <v>69</v>
      </c>
      <c r="G609" s="5" t="str">
        <f t="shared" si="54"/>
        <v>1080</v>
      </c>
      <c r="I609" s="6">
        <v>1080</v>
      </c>
      <c r="J609">
        <f t="shared" si="55"/>
        <v>1080</v>
      </c>
      <c r="K609">
        <f t="shared" si="56"/>
        <v>7</v>
      </c>
      <c r="L609" t="str">
        <f t="shared" si="57"/>
        <v>通关模拟训练</v>
      </c>
      <c r="M609" t="str">
        <f t="shared" si="58"/>
        <v>次</v>
      </c>
      <c r="N609" t="str">
        <f t="shared" si="59"/>
        <v>通关模拟训练1080次</v>
      </c>
    </row>
    <row r="610" ht="14.25" spans="4:14">
      <c r="D610" t="s">
        <v>71</v>
      </c>
      <c r="G610" s="5" t="str">
        <f t="shared" si="54"/>
        <v>1620</v>
      </c>
      <c r="I610" s="6">
        <v>1620</v>
      </c>
      <c r="J610">
        <f t="shared" si="55"/>
        <v>1620</v>
      </c>
      <c r="K610">
        <f t="shared" si="56"/>
        <v>7</v>
      </c>
      <c r="L610" t="str">
        <f t="shared" si="57"/>
        <v>通关模拟训练</v>
      </c>
      <c r="M610" t="str">
        <f t="shared" si="58"/>
        <v>次</v>
      </c>
      <c r="N610" t="str">
        <f t="shared" si="59"/>
        <v>通关模拟训练1620次</v>
      </c>
    </row>
    <row r="611" ht="14.25" spans="4:14">
      <c r="D611" t="s">
        <v>73</v>
      </c>
      <c r="G611" s="5" t="str">
        <f t="shared" si="54"/>
        <v>2160</v>
      </c>
      <c r="I611" s="6">
        <v>2160</v>
      </c>
      <c r="J611">
        <f t="shared" si="55"/>
        <v>2160</v>
      </c>
      <c r="K611">
        <f t="shared" si="56"/>
        <v>7</v>
      </c>
      <c r="L611" t="str">
        <f t="shared" si="57"/>
        <v>通关模拟训练</v>
      </c>
      <c r="M611" t="str">
        <f t="shared" si="58"/>
        <v>次</v>
      </c>
      <c r="N611" t="str">
        <f t="shared" si="59"/>
        <v>通关模拟训练2160次</v>
      </c>
    </row>
    <row r="612" ht="14.25" spans="4:14">
      <c r="D612" t="s">
        <v>261</v>
      </c>
      <c r="G612" s="5" t="str">
        <f t="shared" si="54"/>
        <v>2430</v>
      </c>
      <c r="I612" s="6">
        <v>2430</v>
      </c>
      <c r="J612">
        <f t="shared" si="55"/>
        <v>2430</v>
      </c>
      <c r="K612">
        <f t="shared" si="56"/>
        <v>7</v>
      </c>
      <c r="L612" t="str">
        <f t="shared" si="57"/>
        <v>通关模拟训练</v>
      </c>
      <c r="M612" t="str">
        <f t="shared" si="58"/>
        <v>次</v>
      </c>
      <c r="N612" t="str">
        <f t="shared" si="59"/>
        <v>通关模拟训练2430次</v>
      </c>
    </row>
    <row r="613" ht="14.25" spans="4:14">
      <c r="D613" t="s">
        <v>74</v>
      </c>
      <c r="G613" s="5" t="str">
        <f t="shared" si="54"/>
        <v>2700</v>
      </c>
      <c r="I613" s="6">
        <v>2700</v>
      </c>
      <c r="J613">
        <f t="shared" si="55"/>
        <v>2700</v>
      </c>
      <c r="K613">
        <f t="shared" si="56"/>
        <v>7</v>
      </c>
      <c r="L613" t="str">
        <f t="shared" si="57"/>
        <v>通关模拟训练</v>
      </c>
      <c r="M613" t="str">
        <f t="shared" si="58"/>
        <v>次</v>
      </c>
      <c r="N613" t="str">
        <f t="shared" si="59"/>
        <v>通关模拟训练2700次</v>
      </c>
    </row>
    <row r="614" ht="14.25" spans="4:14">
      <c r="D614" t="s">
        <v>262</v>
      </c>
      <c r="G614" s="5" t="str">
        <f t="shared" si="54"/>
        <v>270</v>
      </c>
      <c r="I614" s="6">
        <v>270</v>
      </c>
      <c r="J614">
        <f t="shared" si="55"/>
        <v>270</v>
      </c>
      <c r="K614">
        <f t="shared" si="56"/>
        <v>8</v>
      </c>
      <c r="L614" t="str">
        <f t="shared" si="57"/>
        <v>通关怪人研究所</v>
      </c>
      <c r="M614" t="str">
        <f t="shared" si="58"/>
        <v>次</v>
      </c>
      <c r="N614" t="str">
        <f t="shared" si="59"/>
        <v>通关怪人研究所270次</v>
      </c>
    </row>
    <row r="615" ht="14.25" spans="4:14">
      <c r="D615" t="s">
        <v>263</v>
      </c>
      <c r="G615" s="5" t="str">
        <f t="shared" si="54"/>
        <v>540</v>
      </c>
      <c r="I615" s="6">
        <v>540</v>
      </c>
      <c r="J615">
        <f t="shared" si="55"/>
        <v>540</v>
      </c>
      <c r="K615">
        <f t="shared" si="56"/>
        <v>8</v>
      </c>
      <c r="L615" t="str">
        <f t="shared" si="57"/>
        <v>通关怪人研究所</v>
      </c>
      <c r="M615" t="str">
        <f t="shared" si="58"/>
        <v>次</v>
      </c>
      <c r="N615" t="str">
        <f t="shared" si="59"/>
        <v>通关怪人研究所540次</v>
      </c>
    </row>
    <row r="616" ht="14.25" spans="4:14">
      <c r="D616" t="s">
        <v>264</v>
      </c>
      <c r="G616" s="5" t="str">
        <f t="shared" si="54"/>
        <v>1080</v>
      </c>
      <c r="I616" s="6">
        <v>1080</v>
      </c>
      <c r="J616">
        <f t="shared" si="55"/>
        <v>1080</v>
      </c>
      <c r="K616">
        <f t="shared" si="56"/>
        <v>8</v>
      </c>
      <c r="L616" t="str">
        <f t="shared" si="57"/>
        <v>通关怪人研究所</v>
      </c>
      <c r="M616" t="str">
        <f t="shared" si="58"/>
        <v>次</v>
      </c>
      <c r="N616" t="str">
        <f t="shared" si="59"/>
        <v>通关怪人研究所1080次</v>
      </c>
    </row>
    <row r="617" ht="14.25" spans="4:14">
      <c r="D617" t="s">
        <v>265</v>
      </c>
      <c r="G617" s="5" t="str">
        <f t="shared" si="54"/>
        <v>1620</v>
      </c>
      <c r="I617" s="6">
        <v>1620</v>
      </c>
      <c r="J617">
        <f t="shared" si="55"/>
        <v>1620</v>
      </c>
      <c r="K617">
        <f t="shared" si="56"/>
        <v>8</v>
      </c>
      <c r="L617" t="str">
        <f t="shared" si="57"/>
        <v>通关怪人研究所</v>
      </c>
      <c r="M617" t="str">
        <f t="shared" si="58"/>
        <v>次</v>
      </c>
      <c r="N617" t="str">
        <f t="shared" si="59"/>
        <v>通关怪人研究所1620次</v>
      </c>
    </row>
    <row r="618" ht="14.25" spans="4:14">
      <c r="D618" t="s">
        <v>266</v>
      </c>
      <c r="G618" s="5" t="str">
        <f t="shared" si="54"/>
        <v>2160</v>
      </c>
      <c r="I618" s="6">
        <v>2160</v>
      </c>
      <c r="J618">
        <f t="shared" si="55"/>
        <v>2160</v>
      </c>
      <c r="K618">
        <f t="shared" si="56"/>
        <v>8</v>
      </c>
      <c r="L618" t="str">
        <f t="shared" si="57"/>
        <v>通关怪人研究所</v>
      </c>
      <c r="M618" t="str">
        <f t="shared" si="58"/>
        <v>次</v>
      </c>
      <c r="N618" t="str">
        <f t="shared" si="59"/>
        <v>通关怪人研究所2160次</v>
      </c>
    </row>
    <row r="619" ht="14.25" spans="4:14">
      <c r="D619" t="s">
        <v>267</v>
      </c>
      <c r="G619" s="5" t="str">
        <f t="shared" si="54"/>
        <v>2430</v>
      </c>
      <c r="I619" s="6">
        <v>2430</v>
      </c>
      <c r="J619">
        <f t="shared" si="55"/>
        <v>2430</v>
      </c>
      <c r="K619">
        <f t="shared" si="56"/>
        <v>8</v>
      </c>
      <c r="L619" t="str">
        <f t="shared" si="57"/>
        <v>通关怪人研究所</v>
      </c>
      <c r="M619" t="str">
        <f t="shared" si="58"/>
        <v>次</v>
      </c>
      <c r="N619" t="str">
        <f t="shared" si="59"/>
        <v>通关怪人研究所2430次</v>
      </c>
    </row>
    <row r="620" ht="14.25" spans="4:14">
      <c r="D620" t="s">
        <v>268</v>
      </c>
      <c r="G620" s="5" t="str">
        <f t="shared" si="54"/>
        <v>2700</v>
      </c>
      <c r="I620" s="6">
        <v>2700</v>
      </c>
      <c r="J620">
        <f t="shared" si="55"/>
        <v>2700</v>
      </c>
      <c r="K620">
        <f t="shared" si="56"/>
        <v>8</v>
      </c>
      <c r="L620" t="str">
        <f t="shared" si="57"/>
        <v>通关怪人研究所</v>
      </c>
      <c r="M620" t="str">
        <f t="shared" si="58"/>
        <v>次</v>
      </c>
      <c r="N620" t="str">
        <f t="shared" si="59"/>
        <v>通关怪人研究所2700次</v>
      </c>
    </row>
    <row r="621" ht="14.25" spans="4:14">
      <c r="D621" t="s">
        <v>269</v>
      </c>
      <c r="G621" s="5" t="str">
        <f t="shared" si="54"/>
        <v>270</v>
      </c>
      <c r="I621" s="6">
        <v>270</v>
      </c>
      <c r="J621">
        <f t="shared" si="55"/>
        <v>270</v>
      </c>
      <c r="K621">
        <f t="shared" si="56"/>
        <v>7</v>
      </c>
      <c r="L621" t="str">
        <f t="shared" si="57"/>
        <v>通关英雄试炼</v>
      </c>
      <c r="M621" t="str">
        <f t="shared" si="58"/>
        <v>次</v>
      </c>
      <c r="N621" t="str">
        <f t="shared" si="59"/>
        <v>通关英雄试炼270次</v>
      </c>
    </row>
    <row r="622" ht="14.25" spans="4:14">
      <c r="D622" t="s">
        <v>75</v>
      </c>
      <c r="G622" s="5" t="str">
        <f t="shared" si="54"/>
        <v>540</v>
      </c>
      <c r="I622" s="6">
        <v>540</v>
      </c>
      <c r="J622">
        <f t="shared" si="55"/>
        <v>540</v>
      </c>
      <c r="K622">
        <f t="shared" si="56"/>
        <v>7</v>
      </c>
      <c r="L622" t="str">
        <f t="shared" si="57"/>
        <v>通关英雄试炼</v>
      </c>
      <c r="M622" t="str">
        <f t="shared" si="58"/>
        <v>次</v>
      </c>
      <c r="N622" t="str">
        <f t="shared" si="59"/>
        <v>通关英雄试炼540次</v>
      </c>
    </row>
    <row r="623" ht="14.25" spans="4:14">
      <c r="D623" t="s">
        <v>77</v>
      </c>
      <c r="G623" s="5" t="str">
        <f t="shared" si="54"/>
        <v>1080</v>
      </c>
      <c r="I623" s="6">
        <v>1080</v>
      </c>
      <c r="J623">
        <f t="shared" si="55"/>
        <v>1080</v>
      </c>
      <c r="K623">
        <f t="shared" si="56"/>
        <v>7</v>
      </c>
      <c r="L623" t="str">
        <f t="shared" si="57"/>
        <v>通关英雄试炼</v>
      </c>
      <c r="M623" t="str">
        <f t="shared" si="58"/>
        <v>次</v>
      </c>
      <c r="N623" t="str">
        <f t="shared" si="59"/>
        <v>通关英雄试炼1080次</v>
      </c>
    </row>
    <row r="624" ht="14.25" spans="4:14">
      <c r="D624" t="s">
        <v>79</v>
      </c>
      <c r="G624" s="5" t="str">
        <f t="shared" si="54"/>
        <v>1620</v>
      </c>
      <c r="I624" s="6">
        <v>1620</v>
      </c>
      <c r="J624">
        <f t="shared" si="55"/>
        <v>1620</v>
      </c>
      <c r="K624">
        <f t="shared" si="56"/>
        <v>7</v>
      </c>
      <c r="L624" t="str">
        <f t="shared" si="57"/>
        <v>通关英雄试炼</v>
      </c>
      <c r="M624" t="str">
        <f t="shared" si="58"/>
        <v>次</v>
      </c>
      <c r="N624" t="str">
        <f t="shared" si="59"/>
        <v>通关英雄试炼1620次</v>
      </c>
    </row>
    <row r="625" ht="14.25" spans="4:14">
      <c r="D625" t="s">
        <v>81</v>
      </c>
      <c r="G625" s="5" t="str">
        <f t="shared" si="54"/>
        <v>2160</v>
      </c>
      <c r="I625" s="6">
        <v>2160</v>
      </c>
      <c r="J625">
        <f t="shared" si="55"/>
        <v>2160</v>
      </c>
      <c r="K625">
        <f t="shared" si="56"/>
        <v>7</v>
      </c>
      <c r="L625" t="str">
        <f t="shared" si="57"/>
        <v>通关英雄试炼</v>
      </c>
      <c r="M625" t="str">
        <f t="shared" si="58"/>
        <v>次</v>
      </c>
      <c r="N625" t="str">
        <f t="shared" si="59"/>
        <v>通关英雄试炼2160次</v>
      </c>
    </row>
    <row r="626" ht="14.25" spans="4:14">
      <c r="D626" t="s">
        <v>270</v>
      </c>
      <c r="G626" s="5" t="str">
        <f t="shared" si="54"/>
        <v>2430</v>
      </c>
      <c r="I626" s="6">
        <v>2430</v>
      </c>
      <c r="J626">
        <f t="shared" si="55"/>
        <v>2430</v>
      </c>
      <c r="K626">
        <f t="shared" si="56"/>
        <v>7</v>
      </c>
      <c r="L626" t="str">
        <f t="shared" si="57"/>
        <v>通关英雄试炼</v>
      </c>
      <c r="M626" t="str">
        <f t="shared" si="58"/>
        <v>次</v>
      </c>
      <c r="N626" t="str">
        <f t="shared" si="59"/>
        <v>通关英雄试炼2430次</v>
      </c>
    </row>
    <row r="627" ht="14.25" spans="4:14">
      <c r="D627" t="s">
        <v>82</v>
      </c>
      <c r="G627" s="5" t="str">
        <f t="shared" si="54"/>
        <v>2700</v>
      </c>
      <c r="I627" s="6">
        <v>2700</v>
      </c>
      <c r="J627">
        <f t="shared" si="55"/>
        <v>2700</v>
      </c>
      <c r="K627">
        <f t="shared" si="56"/>
        <v>7</v>
      </c>
      <c r="L627" t="str">
        <f t="shared" si="57"/>
        <v>通关英雄试炼</v>
      </c>
      <c r="M627" t="str">
        <f t="shared" si="58"/>
        <v>次</v>
      </c>
      <c r="N627" t="str">
        <f t="shared" si="59"/>
        <v>通关英雄试炼2700次</v>
      </c>
    </row>
    <row r="628" ht="14.25" spans="4:14">
      <c r="D628" t="s">
        <v>271</v>
      </c>
      <c r="G628" s="5" t="str">
        <f t="shared" si="54"/>
        <v>40</v>
      </c>
      <c r="I628" s="6">
        <v>40</v>
      </c>
      <c r="J628">
        <f t="shared" si="55"/>
        <v>40</v>
      </c>
      <c r="K628">
        <f t="shared" si="56"/>
        <v>9</v>
      </c>
      <c r="L628" t="str">
        <f t="shared" si="57"/>
        <v>在正义角逐中胜利</v>
      </c>
      <c r="M628" t="str">
        <f t="shared" si="58"/>
        <v>次</v>
      </c>
      <c r="N628" t="str">
        <f t="shared" si="59"/>
        <v>在正义角逐中胜利40次</v>
      </c>
    </row>
    <row r="629" ht="14.25" spans="4:14">
      <c r="D629" t="s">
        <v>272</v>
      </c>
      <c r="G629" s="5" t="str">
        <f t="shared" si="54"/>
        <v>80</v>
      </c>
      <c r="I629" s="6">
        <v>80</v>
      </c>
      <c r="J629">
        <f t="shared" si="55"/>
        <v>80</v>
      </c>
      <c r="K629">
        <f t="shared" si="56"/>
        <v>9</v>
      </c>
      <c r="L629" t="str">
        <f t="shared" si="57"/>
        <v>在正义角逐中胜利</v>
      </c>
      <c r="M629" t="str">
        <f t="shared" si="58"/>
        <v>次</v>
      </c>
      <c r="N629" t="str">
        <f t="shared" si="59"/>
        <v>在正义角逐中胜利80次</v>
      </c>
    </row>
    <row r="630" ht="14.25" spans="4:14">
      <c r="D630" t="s">
        <v>273</v>
      </c>
      <c r="G630" s="5" t="str">
        <f t="shared" si="54"/>
        <v>160</v>
      </c>
      <c r="I630" s="6">
        <v>160</v>
      </c>
      <c r="J630">
        <f t="shared" si="55"/>
        <v>160</v>
      </c>
      <c r="K630">
        <f t="shared" si="56"/>
        <v>9</v>
      </c>
      <c r="L630" t="str">
        <f t="shared" si="57"/>
        <v>在正义角逐中胜利</v>
      </c>
      <c r="M630" t="str">
        <f t="shared" si="58"/>
        <v>次</v>
      </c>
      <c r="N630" t="str">
        <f t="shared" si="59"/>
        <v>在正义角逐中胜利160次</v>
      </c>
    </row>
    <row r="631" ht="14.25" spans="4:14">
      <c r="D631" t="s">
        <v>274</v>
      </c>
      <c r="G631" s="5" t="str">
        <f t="shared" si="54"/>
        <v>240</v>
      </c>
      <c r="I631" s="6">
        <v>240</v>
      </c>
      <c r="J631">
        <f t="shared" si="55"/>
        <v>240</v>
      </c>
      <c r="K631">
        <f t="shared" si="56"/>
        <v>9</v>
      </c>
      <c r="L631" t="str">
        <f t="shared" si="57"/>
        <v>在正义角逐中胜利</v>
      </c>
      <c r="M631" t="str">
        <f t="shared" si="58"/>
        <v>次</v>
      </c>
      <c r="N631" t="str">
        <f t="shared" si="59"/>
        <v>在正义角逐中胜利240次</v>
      </c>
    </row>
    <row r="632" ht="14.25" spans="4:14">
      <c r="D632" t="s">
        <v>275</v>
      </c>
      <c r="G632" s="5" t="str">
        <f t="shared" si="54"/>
        <v>320</v>
      </c>
      <c r="I632" s="6">
        <v>320</v>
      </c>
      <c r="J632">
        <f t="shared" si="55"/>
        <v>320</v>
      </c>
      <c r="K632">
        <f t="shared" si="56"/>
        <v>9</v>
      </c>
      <c r="L632" t="str">
        <f t="shared" si="57"/>
        <v>在正义角逐中胜利</v>
      </c>
      <c r="M632" t="str">
        <f t="shared" si="58"/>
        <v>次</v>
      </c>
      <c r="N632" t="str">
        <f t="shared" si="59"/>
        <v>在正义角逐中胜利320次</v>
      </c>
    </row>
    <row r="633" ht="14.25" spans="4:14">
      <c r="D633" t="s">
        <v>276</v>
      </c>
      <c r="G633" s="5" t="str">
        <f t="shared" si="54"/>
        <v>400</v>
      </c>
      <c r="I633" s="6">
        <v>400</v>
      </c>
      <c r="J633">
        <f t="shared" si="55"/>
        <v>400</v>
      </c>
      <c r="K633">
        <f t="shared" si="56"/>
        <v>9</v>
      </c>
      <c r="L633" t="str">
        <f t="shared" si="57"/>
        <v>在正义角逐中胜利</v>
      </c>
      <c r="M633" t="str">
        <f t="shared" si="58"/>
        <v>次</v>
      </c>
      <c r="N633" t="str">
        <f t="shared" si="59"/>
        <v>在正义角逐中胜利400次</v>
      </c>
    </row>
    <row r="634" ht="14.25" spans="4:14">
      <c r="D634" t="s">
        <v>277</v>
      </c>
      <c r="G634" s="5" t="str">
        <f t="shared" si="54"/>
        <v>12</v>
      </c>
      <c r="I634" s="6">
        <v>12</v>
      </c>
      <c r="J634">
        <f t="shared" si="55"/>
        <v>12</v>
      </c>
      <c r="K634">
        <f t="shared" si="56"/>
        <v>9</v>
      </c>
      <c r="L634" t="str">
        <f t="shared" si="57"/>
        <v>在强者之梦中通关</v>
      </c>
      <c r="M634" t="str">
        <f t="shared" si="58"/>
        <v>次</v>
      </c>
      <c r="N634" t="str">
        <f t="shared" si="59"/>
        <v>在强者之梦中通关12次</v>
      </c>
    </row>
    <row r="635" ht="14.25" spans="4:14">
      <c r="D635" t="s">
        <v>278</v>
      </c>
      <c r="G635" s="5" t="str">
        <f t="shared" si="54"/>
        <v>24</v>
      </c>
      <c r="I635" s="6">
        <v>24</v>
      </c>
      <c r="J635">
        <f t="shared" si="55"/>
        <v>24</v>
      </c>
      <c r="K635">
        <f t="shared" si="56"/>
        <v>9</v>
      </c>
      <c r="L635" t="str">
        <f t="shared" si="57"/>
        <v>在强者之梦中通关</v>
      </c>
      <c r="M635" t="str">
        <f t="shared" si="58"/>
        <v>次</v>
      </c>
      <c r="N635" t="str">
        <f t="shared" si="59"/>
        <v>在强者之梦中通关24次</v>
      </c>
    </row>
    <row r="636" ht="14.25" spans="4:14">
      <c r="D636" t="s">
        <v>279</v>
      </c>
      <c r="G636" s="5" t="str">
        <f t="shared" si="54"/>
        <v>48</v>
      </c>
      <c r="I636" s="6">
        <v>48</v>
      </c>
      <c r="J636">
        <f t="shared" si="55"/>
        <v>48</v>
      </c>
      <c r="K636">
        <f t="shared" si="56"/>
        <v>9</v>
      </c>
      <c r="L636" t="str">
        <f t="shared" si="57"/>
        <v>在强者之梦中通关</v>
      </c>
      <c r="M636" t="str">
        <f t="shared" si="58"/>
        <v>次</v>
      </c>
      <c r="N636" t="str">
        <f t="shared" si="59"/>
        <v>在强者之梦中通关48次</v>
      </c>
    </row>
    <row r="637" ht="14.25" spans="4:14">
      <c r="D637" t="s">
        <v>280</v>
      </c>
      <c r="G637" s="5" t="str">
        <f t="shared" si="54"/>
        <v>72</v>
      </c>
      <c r="I637" s="6">
        <v>72</v>
      </c>
      <c r="J637">
        <f t="shared" si="55"/>
        <v>72</v>
      </c>
      <c r="K637">
        <f t="shared" si="56"/>
        <v>9</v>
      </c>
      <c r="L637" t="str">
        <f t="shared" si="57"/>
        <v>在强者之梦中通关</v>
      </c>
      <c r="M637" t="str">
        <f t="shared" si="58"/>
        <v>次</v>
      </c>
      <c r="N637" t="str">
        <f t="shared" si="59"/>
        <v>在强者之梦中通关72次</v>
      </c>
    </row>
    <row r="638" ht="14.25" spans="4:14">
      <c r="D638" t="s">
        <v>281</v>
      </c>
      <c r="G638" s="5" t="str">
        <f t="shared" si="54"/>
        <v>96</v>
      </c>
      <c r="I638" s="6">
        <v>96</v>
      </c>
      <c r="J638">
        <f t="shared" si="55"/>
        <v>96</v>
      </c>
      <c r="K638">
        <f t="shared" si="56"/>
        <v>9</v>
      </c>
      <c r="L638" t="str">
        <f t="shared" si="57"/>
        <v>在强者之梦中通关</v>
      </c>
      <c r="M638" t="str">
        <f t="shared" si="58"/>
        <v>次</v>
      </c>
      <c r="N638" t="str">
        <f t="shared" si="59"/>
        <v>在强者之梦中通关96次</v>
      </c>
    </row>
    <row r="639" ht="14.25" spans="4:14">
      <c r="D639" t="s">
        <v>282</v>
      </c>
      <c r="G639" s="5" t="str">
        <f t="shared" si="54"/>
        <v>120</v>
      </c>
      <c r="I639" s="6">
        <v>120</v>
      </c>
      <c r="J639">
        <f t="shared" si="55"/>
        <v>120</v>
      </c>
      <c r="K639">
        <f t="shared" si="56"/>
        <v>9</v>
      </c>
      <c r="L639" t="str">
        <f t="shared" si="57"/>
        <v>在强者之梦中通关</v>
      </c>
      <c r="M639" t="str">
        <f t="shared" si="58"/>
        <v>次</v>
      </c>
      <c r="N639" t="str">
        <f t="shared" si="59"/>
        <v>在强者之梦中通关120次</v>
      </c>
    </row>
    <row r="640" ht="14.25" spans="4:14">
      <c r="D640" t="s">
        <v>283</v>
      </c>
      <c r="G640" s="5" t="str">
        <f t="shared" si="54"/>
        <v>8</v>
      </c>
      <c r="I640" s="6">
        <v>8</v>
      </c>
      <c r="J640">
        <f t="shared" si="55"/>
        <v>8</v>
      </c>
      <c r="K640">
        <f t="shared" si="56"/>
        <v>10</v>
      </c>
      <c r="L640" t="str">
        <f t="shared" si="57"/>
        <v>在无人区探索中胜利</v>
      </c>
      <c r="M640" t="str">
        <f t="shared" si="58"/>
        <v>次</v>
      </c>
      <c r="N640" t="str">
        <f t="shared" si="59"/>
        <v>在无人区探索中胜利8次</v>
      </c>
    </row>
    <row r="641" ht="14.25" spans="4:14">
      <c r="D641" t="s">
        <v>91</v>
      </c>
      <c r="G641" s="5" t="str">
        <f t="shared" si="54"/>
        <v>16</v>
      </c>
      <c r="I641" s="6">
        <v>16</v>
      </c>
      <c r="J641">
        <f t="shared" si="55"/>
        <v>16</v>
      </c>
      <c r="K641">
        <f t="shared" si="56"/>
        <v>10</v>
      </c>
      <c r="L641" t="str">
        <f t="shared" si="57"/>
        <v>在无人区探索中胜利</v>
      </c>
      <c r="M641" t="str">
        <f t="shared" si="58"/>
        <v>次</v>
      </c>
      <c r="N641" t="str">
        <f t="shared" si="59"/>
        <v>在无人区探索中胜利16次</v>
      </c>
    </row>
    <row r="642" ht="14.25" spans="4:14">
      <c r="D642" t="s">
        <v>92</v>
      </c>
      <c r="G642" s="5" t="str">
        <f t="shared" si="54"/>
        <v>24</v>
      </c>
      <c r="I642" s="6">
        <v>24</v>
      </c>
      <c r="J642">
        <f t="shared" si="55"/>
        <v>24</v>
      </c>
      <c r="K642">
        <f t="shared" si="56"/>
        <v>10</v>
      </c>
      <c r="L642" t="str">
        <f t="shared" si="57"/>
        <v>在无人区探索中胜利</v>
      </c>
      <c r="M642" t="str">
        <f t="shared" si="58"/>
        <v>次</v>
      </c>
      <c r="N642" t="str">
        <f t="shared" si="59"/>
        <v>在无人区探索中胜利24次</v>
      </c>
    </row>
    <row r="643" ht="14.25" spans="4:14">
      <c r="D643" t="s">
        <v>93</v>
      </c>
      <c r="G643" s="5" t="str">
        <f t="shared" si="54"/>
        <v>32</v>
      </c>
      <c r="I643" s="6">
        <v>32</v>
      </c>
      <c r="J643">
        <f t="shared" si="55"/>
        <v>32</v>
      </c>
      <c r="K643">
        <f t="shared" si="56"/>
        <v>10</v>
      </c>
      <c r="L643" t="str">
        <f t="shared" si="57"/>
        <v>在无人区探索中胜利</v>
      </c>
      <c r="M643" t="str">
        <f t="shared" si="58"/>
        <v>次</v>
      </c>
      <c r="N643" t="str">
        <f t="shared" si="59"/>
        <v>在无人区探索中胜利32次</v>
      </c>
    </row>
    <row r="644" ht="14.25" spans="4:14">
      <c r="D644" t="s">
        <v>284</v>
      </c>
      <c r="G644" s="5" t="str">
        <f t="shared" si="54"/>
        <v>36</v>
      </c>
      <c r="I644" s="6">
        <v>36</v>
      </c>
      <c r="J644">
        <f t="shared" si="55"/>
        <v>36</v>
      </c>
      <c r="K644">
        <f t="shared" si="56"/>
        <v>10</v>
      </c>
      <c r="L644" t="str">
        <f t="shared" si="57"/>
        <v>在无人区探索中胜利</v>
      </c>
      <c r="M644" t="str">
        <f t="shared" si="58"/>
        <v>次</v>
      </c>
      <c r="N644" t="str">
        <f t="shared" si="59"/>
        <v>在无人区探索中胜利36次</v>
      </c>
    </row>
    <row r="645" ht="14.25" spans="4:14">
      <c r="D645" t="s">
        <v>94</v>
      </c>
      <c r="G645" s="5" t="str">
        <f t="shared" si="54"/>
        <v>40</v>
      </c>
      <c r="I645" s="6">
        <v>40</v>
      </c>
      <c r="J645">
        <f t="shared" si="55"/>
        <v>40</v>
      </c>
      <c r="K645">
        <f t="shared" si="56"/>
        <v>10</v>
      </c>
      <c r="L645" t="str">
        <f t="shared" si="57"/>
        <v>在无人区探索中胜利</v>
      </c>
      <c r="M645" t="str">
        <f t="shared" si="58"/>
        <v>次</v>
      </c>
      <c r="N645" t="str">
        <f t="shared" si="59"/>
        <v>在无人区探索中胜利40次</v>
      </c>
    </row>
    <row r="646" ht="14.25" spans="4:14">
      <c r="D646" t="s">
        <v>237</v>
      </c>
      <c r="G646" s="5" t="str">
        <f t="shared" si="54"/>
        <v>40000000</v>
      </c>
      <c r="I646" s="6">
        <v>40000000</v>
      </c>
      <c r="J646" t="str">
        <f t="shared" si="55"/>
        <v>4000万</v>
      </c>
      <c r="K646">
        <f t="shared" si="56"/>
        <v>5</v>
      </c>
      <c r="L646" t="str">
        <f t="shared" si="57"/>
        <v>累计造成</v>
      </c>
      <c r="M646" t="str">
        <f t="shared" si="58"/>
        <v>伤害</v>
      </c>
      <c r="N646" t="str">
        <f t="shared" si="59"/>
        <v>累计造成4000万伤害</v>
      </c>
    </row>
    <row r="647" ht="14.25" spans="4:14">
      <c r="D647" t="s">
        <v>238</v>
      </c>
      <c r="G647" s="5" t="str">
        <f t="shared" ref="G647:G710" si="60">MIDB(D647,SEARCHB("?",D647),2*LEN(D647)-LENB(D647))</f>
        <v>80000000</v>
      </c>
      <c r="I647" s="6">
        <v>80000000</v>
      </c>
      <c r="J647" t="str">
        <f t="shared" ref="J647:J710" si="61">IF(I647/100000&gt;1,I647/10000&amp;"万",I647)</f>
        <v>8000万</v>
      </c>
      <c r="K647">
        <f t="shared" ref="K647:K710" si="62">SEARCH(I647,D647)</f>
        <v>5</v>
      </c>
      <c r="L647" t="str">
        <f t="shared" ref="L647:L710" si="63">LEFT(D647,K647-1)</f>
        <v>累计造成</v>
      </c>
      <c r="M647" t="str">
        <f t="shared" ref="M647:M710" si="64">RIGHT(D647,LEN(D647)-LEN(L647)-LEN(I647))</f>
        <v>伤害</v>
      </c>
      <c r="N647" t="str">
        <f t="shared" ref="N647:N710" si="65">L647&amp;J647&amp;M647</f>
        <v>累计造成8000万伤害</v>
      </c>
    </row>
    <row r="648" ht="14.25" spans="4:14">
      <c r="D648" t="s">
        <v>239</v>
      </c>
      <c r="G648" s="5" t="str">
        <f t="shared" si="60"/>
        <v>160000000</v>
      </c>
      <c r="I648" s="6">
        <v>160000000</v>
      </c>
      <c r="J648" t="str">
        <f t="shared" si="61"/>
        <v>16000万</v>
      </c>
      <c r="K648">
        <f t="shared" si="62"/>
        <v>5</v>
      </c>
      <c r="L648" t="str">
        <f t="shared" si="63"/>
        <v>累计造成</v>
      </c>
      <c r="M648" t="str">
        <f t="shared" si="64"/>
        <v>伤害</v>
      </c>
      <c r="N648" t="str">
        <f t="shared" si="65"/>
        <v>累计造成16000万伤害</v>
      </c>
    </row>
    <row r="649" ht="14.25" spans="4:14">
      <c r="D649" t="s">
        <v>240</v>
      </c>
      <c r="G649" s="5" t="str">
        <f t="shared" si="60"/>
        <v>240000000</v>
      </c>
      <c r="I649" s="6">
        <v>240000000</v>
      </c>
      <c r="J649" t="str">
        <f t="shared" si="61"/>
        <v>24000万</v>
      </c>
      <c r="K649">
        <f t="shared" si="62"/>
        <v>5</v>
      </c>
      <c r="L649" t="str">
        <f t="shared" si="63"/>
        <v>累计造成</v>
      </c>
      <c r="M649" t="str">
        <f t="shared" si="64"/>
        <v>伤害</v>
      </c>
      <c r="N649" t="str">
        <f t="shared" si="65"/>
        <v>累计造成24000万伤害</v>
      </c>
    </row>
    <row r="650" ht="14.25" spans="4:14">
      <c r="D650" t="s">
        <v>241</v>
      </c>
      <c r="G650" s="5" t="str">
        <f t="shared" si="60"/>
        <v>320000000</v>
      </c>
      <c r="I650" s="6">
        <v>320000000</v>
      </c>
      <c r="J650" t="str">
        <f t="shared" si="61"/>
        <v>32000万</v>
      </c>
      <c r="K650">
        <f t="shared" si="62"/>
        <v>5</v>
      </c>
      <c r="L650" t="str">
        <f t="shared" si="63"/>
        <v>累计造成</v>
      </c>
      <c r="M650" t="str">
        <f t="shared" si="64"/>
        <v>伤害</v>
      </c>
      <c r="N650" t="str">
        <f t="shared" si="65"/>
        <v>累计造成32000万伤害</v>
      </c>
    </row>
    <row r="651" ht="14.25" spans="4:14">
      <c r="D651" t="s">
        <v>242</v>
      </c>
      <c r="G651" s="5" t="str">
        <f t="shared" si="60"/>
        <v>400000000</v>
      </c>
      <c r="I651" s="6">
        <v>400000000</v>
      </c>
      <c r="J651" t="str">
        <f t="shared" si="61"/>
        <v>40000万</v>
      </c>
      <c r="K651">
        <f t="shared" si="62"/>
        <v>5</v>
      </c>
      <c r="L651" t="str">
        <f t="shared" si="63"/>
        <v>累计造成</v>
      </c>
      <c r="M651" t="str">
        <f t="shared" si="64"/>
        <v>伤害</v>
      </c>
      <c r="N651" t="str">
        <f t="shared" si="65"/>
        <v>累计造成40000万伤害</v>
      </c>
    </row>
    <row r="652" ht="14.25" spans="4:14">
      <c r="D652" t="s">
        <v>31</v>
      </c>
      <c r="G652" s="5" t="str">
        <f t="shared" si="60"/>
        <v>1100</v>
      </c>
      <c r="I652" s="6">
        <v>1100</v>
      </c>
      <c r="J652">
        <f t="shared" si="61"/>
        <v>1100</v>
      </c>
      <c r="K652">
        <f t="shared" si="62"/>
        <v>5</v>
      </c>
      <c r="L652" t="str">
        <f t="shared" si="63"/>
        <v>累计释放</v>
      </c>
      <c r="M652" t="str">
        <f t="shared" si="64"/>
        <v>次绝技</v>
      </c>
      <c r="N652" t="str">
        <f t="shared" si="65"/>
        <v>累计释放1100次绝技</v>
      </c>
    </row>
    <row r="653" ht="14.25" spans="4:14">
      <c r="D653" t="s">
        <v>32</v>
      </c>
      <c r="G653" s="5" t="str">
        <f t="shared" si="60"/>
        <v>2200</v>
      </c>
      <c r="I653" s="6">
        <v>2200</v>
      </c>
      <c r="J653">
        <f t="shared" si="61"/>
        <v>2200</v>
      </c>
      <c r="K653">
        <f t="shared" si="62"/>
        <v>5</v>
      </c>
      <c r="L653" t="str">
        <f t="shared" si="63"/>
        <v>累计释放</v>
      </c>
      <c r="M653" t="str">
        <f t="shared" si="64"/>
        <v>次绝技</v>
      </c>
      <c r="N653" t="str">
        <f t="shared" si="65"/>
        <v>累计释放2200次绝技</v>
      </c>
    </row>
    <row r="654" ht="14.25" spans="4:14">
      <c r="D654" t="s">
        <v>33</v>
      </c>
      <c r="G654" s="5" t="str">
        <f t="shared" si="60"/>
        <v>4400</v>
      </c>
      <c r="I654" s="6">
        <v>4400</v>
      </c>
      <c r="J654">
        <f t="shared" si="61"/>
        <v>4400</v>
      </c>
      <c r="K654">
        <f t="shared" si="62"/>
        <v>5</v>
      </c>
      <c r="L654" t="str">
        <f t="shared" si="63"/>
        <v>累计释放</v>
      </c>
      <c r="M654" t="str">
        <f t="shared" si="64"/>
        <v>次绝技</v>
      </c>
      <c r="N654" t="str">
        <f t="shared" si="65"/>
        <v>累计释放4400次绝技</v>
      </c>
    </row>
    <row r="655" ht="14.25" spans="4:14">
      <c r="D655" t="s">
        <v>34</v>
      </c>
      <c r="G655" s="5" t="str">
        <f t="shared" si="60"/>
        <v>6600</v>
      </c>
      <c r="I655" s="6">
        <v>6600</v>
      </c>
      <c r="J655">
        <f t="shared" si="61"/>
        <v>6600</v>
      </c>
      <c r="K655">
        <f t="shared" si="62"/>
        <v>5</v>
      </c>
      <c r="L655" t="str">
        <f t="shared" si="63"/>
        <v>累计释放</v>
      </c>
      <c r="M655" t="str">
        <f t="shared" si="64"/>
        <v>次绝技</v>
      </c>
      <c r="N655" t="str">
        <f t="shared" si="65"/>
        <v>累计释放6600次绝技</v>
      </c>
    </row>
    <row r="656" ht="14.25" spans="4:14">
      <c r="D656" t="s">
        <v>35</v>
      </c>
      <c r="G656" s="5" t="str">
        <f t="shared" si="60"/>
        <v>8800</v>
      </c>
      <c r="I656" s="6">
        <v>8800</v>
      </c>
      <c r="J656">
        <f t="shared" si="61"/>
        <v>8800</v>
      </c>
      <c r="K656">
        <f t="shared" si="62"/>
        <v>5</v>
      </c>
      <c r="L656" t="str">
        <f t="shared" si="63"/>
        <v>累计释放</v>
      </c>
      <c r="M656" t="str">
        <f t="shared" si="64"/>
        <v>次绝技</v>
      </c>
      <c r="N656" t="str">
        <f t="shared" si="65"/>
        <v>累计释放8800次绝技</v>
      </c>
    </row>
    <row r="657" ht="14.25" spans="4:14">
      <c r="D657" t="s">
        <v>36</v>
      </c>
      <c r="G657" s="5" t="str">
        <f t="shared" si="60"/>
        <v>11000</v>
      </c>
      <c r="I657" s="6">
        <v>11000</v>
      </c>
      <c r="J657">
        <f t="shared" si="61"/>
        <v>11000</v>
      </c>
      <c r="K657">
        <f t="shared" si="62"/>
        <v>5</v>
      </c>
      <c r="L657" t="str">
        <f t="shared" si="63"/>
        <v>累计释放</v>
      </c>
      <c r="M657" t="str">
        <f t="shared" si="64"/>
        <v>次绝技</v>
      </c>
      <c r="N657" t="str">
        <f t="shared" si="65"/>
        <v>累计释放11000次绝技</v>
      </c>
    </row>
    <row r="658" ht="14.25" spans="4:14">
      <c r="D658" t="s">
        <v>138</v>
      </c>
      <c r="G658" s="5" t="str">
        <f t="shared" si="60"/>
        <v>4500000</v>
      </c>
      <c r="I658" s="6">
        <v>4500000</v>
      </c>
      <c r="J658" t="str">
        <f t="shared" si="61"/>
        <v>450万</v>
      </c>
      <c r="K658">
        <f t="shared" si="62"/>
        <v>5</v>
      </c>
      <c r="L658" t="str">
        <f t="shared" si="63"/>
        <v>累计治疗</v>
      </c>
      <c r="M658" t="str">
        <f t="shared" si="64"/>
        <v>血量</v>
      </c>
      <c r="N658" t="str">
        <f t="shared" si="65"/>
        <v>累计治疗450万血量</v>
      </c>
    </row>
    <row r="659" ht="14.25" spans="4:14">
      <c r="D659" t="s">
        <v>139</v>
      </c>
      <c r="G659" s="5" t="str">
        <f t="shared" si="60"/>
        <v>9000000</v>
      </c>
      <c r="I659" s="6">
        <v>9000000</v>
      </c>
      <c r="J659" t="str">
        <f t="shared" si="61"/>
        <v>900万</v>
      </c>
      <c r="K659">
        <f t="shared" si="62"/>
        <v>5</v>
      </c>
      <c r="L659" t="str">
        <f t="shared" si="63"/>
        <v>累计治疗</v>
      </c>
      <c r="M659" t="str">
        <f t="shared" si="64"/>
        <v>血量</v>
      </c>
      <c r="N659" t="str">
        <f t="shared" si="65"/>
        <v>累计治疗900万血量</v>
      </c>
    </row>
    <row r="660" ht="14.25" spans="4:14">
      <c r="D660" t="s">
        <v>140</v>
      </c>
      <c r="G660" s="5" t="str">
        <f t="shared" si="60"/>
        <v>18000000</v>
      </c>
      <c r="I660" s="6">
        <v>18000000</v>
      </c>
      <c r="J660" t="str">
        <f t="shared" si="61"/>
        <v>1800万</v>
      </c>
      <c r="K660">
        <f t="shared" si="62"/>
        <v>5</v>
      </c>
      <c r="L660" t="str">
        <f t="shared" si="63"/>
        <v>累计治疗</v>
      </c>
      <c r="M660" t="str">
        <f t="shared" si="64"/>
        <v>血量</v>
      </c>
      <c r="N660" t="str">
        <f t="shared" si="65"/>
        <v>累计治疗1800万血量</v>
      </c>
    </row>
    <row r="661" ht="14.25" spans="4:14">
      <c r="D661" t="s">
        <v>141</v>
      </c>
      <c r="G661" s="5" t="str">
        <f t="shared" si="60"/>
        <v>27000000</v>
      </c>
      <c r="I661" s="6">
        <v>27000000</v>
      </c>
      <c r="J661" t="str">
        <f t="shared" si="61"/>
        <v>2700万</v>
      </c>
      <c r="K661">
        <f t="shared" si="62"/>
        <v>5</v>
      </c>
      <c r="L661" t="str">
        <f t="shared" si="63"/>
        <v>累计治疗</v>
      </c>
      <c r="M661" t="str">
        <f t="shared" si="64"/>
        <v>血量</v>
      </c>
      <c r="N661" t="str">
        <f t="shared" si="65"/>
        <v>累计治疗2700万血量</v>
      </c>
    </row>
    <row r="662" ht="14.25" spans="4:14">
      <c r="D662" t="s">
        <v>137</v>
      </c>
      <c r="G662" s="5" t="str">
        <f t="shared" si="60"/>
        <v>36000000</v>
      </c>
      <c r="I662" s="6">
        <v>36000000</v>
      </c>
      <c r="J662" t="str">
        <f t="shared" si="61"/>
        <v>3600万</v>
      </c>
      <c r="K662">
        <f t="shared" si="62"/>
        <v>5</v>
      </c>
      <c r="L662" t="str">
        <f t="shared" si="63"/>
        <v>累计治疗</v>
      </c>
      <c r="M662" t="str">
        <f t="shared" si="64"/>
        <v>血量</v>
      </c>
      <c r="N662" t="str">
        <f t="shared" si="65"/>
        <v>累计治疗3600万血量</v>
      </c>
    </row>
    <row r="663" ht="14.25" spans="4:14">
      <c r="D663" t="s">
        <v>142</v>
      </c>
      <c r="G663" s="5" t="str">
        <f t="shared" si="60"/>
        <v>45000000</v>
      </c>
      <c r="I663" s="6">
        <v>45000000</v>
      </c>
      <c r="J663" t="str">
        <f t="shared" si="61"/>
        <v>4500万</v>
      </c>
      <c r="K663">
        <f t="shared" si="62"/>
        <v>5</v>
      </c>
      <c r="L663" t="str">
        <f t="shared" si="63"/>
        <v>累计治疗</v>
      </c>
      <c r="M663" t="str">
        <f t="shared" si="64"/>
        <v>血量</v>
      </c>
      <c r="N663" t="str">
        <f t="shared" si="65"/>
        <v>累计治疗4500万血量</v>
      </c>
    </row>
    <row r="664" ht="14.25" spans="4:14">
      <c r="D664" t="s">
        <v>285</v>
      </c>
      <c r="G664" s="5" t="str">
        <f t="shared" si="60"/>
        <v>24000000</v>
      </c>
      <c r="I664" s="6">
        <v>24000000</v>
      </c>
      <c r="J664" t="str">
        <f t="shared" si="61"/>
        <v>2400万</v>
      </c>
      <c r="K664">
        <f t="shared" si="62"/>
        <v>5</v>
      </c>
      <c r="L664" t="str">
        <f t="shared" si="63"/>
        <v>累计承受</v>
      </c>
      <c r="M664" t="str">
        <f t="shared" si="64"/>
        <v>伤害</v>
      </c>
      <c r="N664" t="str">
        <f t="shared" si="65"/>
        <v>累计承受2400万伤害</v>
      </c>
    </row>
    <row r="665" ht="14.25" spans="4:14">
      <c r="D665" t="s">
        <v>286</v>
      </c>
      <c r="G665" s="5" t="str">
        <f t="shared" si="60"/>
        <v>48000000</v>
      </c>
      <c r="I665" s="6">
        <v>48000000</v>
      </c>
      <c r="J665" t="str">
        <f t="shared" si="61"/>
        <v>4800万</v>
      </c>
      <c r="K665">
        <f t="shared" si="62"/>
        <v>5</v>
      </c>
      <c r="L665" t="str">
        <f t="shared" si="63"/>
        <v>累计承受</v>
      </c>
      <c r="M665" t="str">
        <f t="shared" si="64"/>
        <v>伤害</v>
      </c>
      <c r="N665" t="str">
        <f t="shared" si="65"/>
        <v>累计承受4800万伤害</v>
      </c>
    </row>
    <row r="666" ht="14.25" spans="4:14">
      <c r="D666" t="s">
        <v>287</v>
      </c>
      <c r="G666" s="5" t="str">
        <f t="shared" si="60"/>
        <v>96000000</v>
      </c>
      <c r="I666" s="6">
        <v>96000000</v>
      </c>
      <c r="J666" t="str">
        <f t="shared" si="61"/>
        <v>9600万</v>
      </c>
      <c r="K666">
        <f t="shared" si="62"/>
        <v>5</v>
      </c>
      <c r="L666" t="str">
        <f t="shared" si="63"/>
        <v>累计承受</v>
      </c>
      <c r="M666" t="str">
        <f t="shared" si="64"/>
        <v>伤害</v>
      </c>
      <c r="N666" t="str">
        <f t="shared" si="65"/>
        <v>累计承受9600万伤害</v>
      </c>
    </row>
    <row r="667" ht="14.25" spans="4:14">
      <c r="D667" t="s">
        <v>288</v>
      </c>
      <c r="G667" s="5" t="str">
        <f t="shared" si="60"/>
        <v>144000000</v>
      </c>
      <c r="I667" s="6">
        <v>144000000</v>
      </c>
      <c r="J667" t="str">
        <f t="shared" si="61"/>
        <v>14400万</v>
      </c>
      <c r="K667">
        <f t="shared" si="62"/>
        <v>5</v>
      </c>
      <c r="L667" t="str">
        <f t="shared" si="63"/>
        <v>累计承受</v>
      </c>
      <c r="M667" t="str">
        <f t="shared" si="64"/>
        <v>伤害</v>
      </c>
      <c r="N667" t="str">
        <f t="shared" si="65"/>
        <v>累计承受14400万伤害</v>
      </c>
    </row>
    <row r="668" ht="14.25" spans="4:14">
      <c r="D668" t="s">
        <v>289</v>
      </c>
      <c r="G668" s="5" t="str">
        <f t="shared" si="60"/>
        <v>192000000</v>
      </c>
      <c r="I668" s="6">
        <v>192000000</v>
      </c>
      <c r="J668" t="str">
        <f t="shared" si="61"/>
        <v>19200万</v>
      </c>
      <c r="K668">
        <f t="shared" si="62"/>
        <v>5</v>
      </c>
      <c r="L668" t="str">
        <f t="shared" si="63"/>
        <v>累计承受</v>
      </c>
      <c r="M668" t="str">
        <f t="shared" si="64"/>
        <v>伤害</v>
      </c>
      <c r="N668" t="str">
        <f t="shared" si="65"/>
        <v>累计承受19200万伤害</v>
      </c>
    </row>
    <row r="669" ht="14.25" spans="4:14">
      <c r="D669" t="s">
        <v>290</v>
      </c>
      <c r="G669" s="5" t="str">
        <f t="shared" si="60"/>
        <v>240000000</v>
      </c>
      <c r="I669" s="6">
        <v>240000000</v>
      </c>
      <c r="J669" t="str">
        <f t="shared" si="61"/>
        <v>24000万</v>
      </c>
      <c r="K669">
        <f t="shared" si="62"/>
        <v>5</v>
      </c>
      <c r="L669" t="str">
        <f t="shared" si="63"/>
        <v>累计承受</v>
      </c>
      <c r="M669" t="str">
        <f t="shared" si="64"/>
        <v>伤害</v>
      </c>
      <c r="N669" t="str">
        <f t="shared" si="65"/>
        <v>累计承受24000万伤害</v>
      </c>
    </row>
    <row r="670" ht="14.25" spans="4:14">
      <c r="D670" t="s">
        <v>243</v>
      </c>
      <c r="G670" s="5" t="str">
        <f t="shared" si="60"/>
        <v>4</v>
      </c>
      <c r="I670" s="6">
        <v>4</v>
      </c>
      <c r="J670">
        <f t="shared" si="61"/>
        <v>4</v>
      </c>
      <c r="K670">
        <f t="shared" si="62"/>
        <v>5</v>
      </c>
      <c r="L670" t="str">
        <f t="shared" si="63"/>
        <v>进阶达到</v>
      </c>
      <c r="M670" t="str">
        <f t="shared" si="64"/>
        <v>星</v>
      </c>
      <c r="N670" t="str">
        <f t="shared" si="65"/>
        <v>进阶达到4星</v>
      </c>
    </row>
    <row r="671" ht="14.25" spans="4:14">
      <c r="D671" t="s">
        <v>244</v>
      </c>
      <c r="G671" s="5" t="str">
        <f t="shared" si="60"/>
        <v>5</v>
      </c>
      <c r="I671" s="6">
        <v>5</v>
      </c>
      <c r="J671">
        <f t="shared" si="61"/>
        <v>5</v>
      </c>
      <c r="K671">
        <f t="shared" si="62"/>
        <v>5</v>
      </c>
      <c r="L671" t="str">
        <f t="shared" si="63"/>
        <v>进阶达到</v>
      </c>
      <c r="M671" t="str">
        <f t="shared" si="64"/>
        <v>星</v>
      </c>
      <c r="N671" t="str">
        <f t="shared" si="65"/>
        <v>进阶达到5星</v>
      </c>
    </row>
    <row r="672" ht="14.25" spans="4:14">
      <c r="D672" t="s">
        <v>245</v>
      </c>
      <c r="G672" s="5" t="str">
        <f t="shared" si="60"/>
        <v>6</v>
      </c>
      <c r="I672" s="6">
        <v>6</v>
      </c>
      <c r="J672">
        <f t="shared" si="61"/>
        <v>6</v>
      </c>
      <c r="K672">
        <f t="shared" si="62"/>
        <v>5</v>
      </c>
      <c r="L672" t="str">
        <f t="shared" si="63"/>
        <v>进阶达到</v>
      </c>
      <c r="M672" t="str">
        <f t="shared" si="64"/>
        <v>星</v>
      </c>
      <c r="N672" t="str">
        <f t="shared" si="65"/>
        <v>进阶达到6星</v>
      </c>
    </row>
    <row r="673" ht="14.25" spans="4:14">
      <c r="D673" t="s">
        <v>246</v>
      </c>
      <c r="G673" s="5" t="str">
        <f t="shared" si="60"/>
        <v>4</v>
      </c>
      <c r="I673" s="6">
        <v>4</v>
      </c>
      <c r="J673">
        <f t="shared" si="61"/>
        <v>4</v>
      </c>
      <c r="K673">
        <f t="shared" si="62"/>
        <v>5</v>
      </c>
      <c r="L673" t="str">
        <f t="shared" si="63"/>
        <v>觉醒达到</v>
      </c>
      <c r="M673" t="str">
        <f t="shared" si="64"/>
        <v>阶觉醒</v>
      </c>
      <c r="N673" t="str">
        <f t="shared" si="65"/>
        <v>觉醒达到4阶觉醒</v>
      </c>
    </row>
    <row r="674" ht="14.25" spans="4:14">
      <c r="D674" t="s">
        <v>247</v>
      </c>
      <c r="G674" s="5" t="str">
        <f t="shared" si="60"/>
        <v>7</v>
      </c>
      <c r="I674" s="6">
        <v>7</v>
      </c>
      <c r="J674">
        <f t="shared" si="61"/>
        <v>7</v>
      </c>
      <c r="K674">
        <f t="shared" si="62"/>
        <v>5</v>
      </c>
      <c r="L674" t="str">
        <f t="shared" si="63"/>
        <v>觉醒达到</v>
      </c>
      <c r="M674" t="str">
        <f t="shared" si="64"/>
        <v>阶觉醒</v>
      </c>
      <c r="N674" t="str">
        <f t="shared" si="65"/>
        <v>觉醒达到7阶觉醒</v>
      </c>
    </row>
    <row r="675" ht="14.25" spans="4:14">
      <c r="D675" t="s">
        <v>248</v>
      </c>
      <c r="G675" s="5" t="str">
        <f t="shared" si="60"/>
        <v>6000</v>
      </c>
      <c r="I675" s="6">
        <v>6000</v>
      </c>
      <c r="J675">
        <f t="shared" si="61"/>
        <v>6000</v>
      </c>
      <c r="K675">
        <f t="shared" si="62"/>
        <v>7</v>
      </c>
      <c r="L675" t="str">
        <f t="shared" si="63"/>
        <v>进行治安委派</v>
      </c>
      <c r="M675" t="str">
        <f t="shared" si="64"/>
        <v>分钟</v>
      </c>
      <c r="N675" t="str">
        <f t="shared" si="65"/>
        <v>进行治安委派6000分钟</v>
      </c>
    </row>
    <row r="676" ht="14.25" spans="4:14">
      <c r="D676" t="s">
        <v>249</v>
      </c>
      <c r="G676" s="5" t="str">
        <f t="shared" si="60"/>
        <v>12000</v>
      </c>
      <c r="I676" s="6">
        <v>12000</v>
      </c>
      <c r="J676">
        <f t="shared" si="61"/>
        <v>12000</v>
      </c>
      <c r="K676">
        <f t="shared" si="62"/>
        <v>7</v>
      </c>
      <c r="L676" t="str">
        <f t="shared" si="63"/>
        <v>进行治安委派</v>
      </c>
      <c r="M676" t="str">
        <f t="shared" si="64"/>
        <v>分钟</v>
      </c>
      <c r="N676" t="str">
        <f t="shared" si="65"/>
        <v>进行治安委派12000分钟</v>
      </c>
    </row>
    <row r="677" ht="14.25" spans="4:14">
      <c r="D677" t="s">
        <v>250</v>
      </c>
      <c r="G677" s="5" t="str">
        <f t="shared" si="60"/>
        <v>24000</v>
      </c>
      <c r="I677" s="6">
        <v>24000</v>
      </c>
      <c r="J677">
        <f t="shared" si="61"/>
        <v>24000</v>
      </c>
      <c r="K677">
        <f t="shared" si="62"/>
        <v>7</v>
      </c>
      <c r="L677" t="str">
        <f t="shared" si="63"/>
        <v>进行治安委派</v>
      </c>
      <c r="M677" t="str">
        <f t="shared" si="64"/>
        <v>分钟</v>
      </c>
      <c r="N677" t="str">
        <f t="shared" si="65"/>
        <v>进行治安委派24000分钟</v>
      </c>
    </row>
    <row r="678" ht="14.25" spans="4:14">
      <c r="D678" t="s">
        <v>251</v>
      </c>
      <c r="G678" s="5" t="str">
        <f t="shared" si="60"/>
        <v>36000</v>
      </c>
      <c r="I678" s="6">
        <v>36000</v>
      </c>
      <c r="J678">
        <f t="shared" si="61"/>
        <v>36000</v>
      </c>
      <c r="K678">
        <f t="shared" si="62"/>
        <v>7</v>
      </c>
      <c r="L678" t="str">
        <f t="shared" si="63"/>
        <v>进行治安委派</v>
      </c>
      <c r="M678" t="str">
        <f t="shared" si="64"/>
        <v>分钟</v>
      </c>
      <c r="N678" t="str">
        <f t="shared" si="65"/>
        <v>进行治安委派36000分钟</v>
      </c>
    </row>
    <row r="679" ht="14.25" spans="4:14">
      <c r="D679" t="s">
        <v>252</v>
      </c>
      <c r="G679" s="5" t="str">
        <f t="shared" si="60"/>
        <v>48000</v>
      </c>
      <c r="I679" s="6">
        <v>48000</v>
      </c>
      <c r="J679">
        <f t="shared" si="61"/>
        <v>48000</v>
      </c>
      <c r="K679">
        <f t="shared" si="62"/>
        <v>7</v>
      </c>
      <c r="L679" t="str">
        <f t="shared" si="63"/>
        <v>进行治安委派</v>
      </c>
      <c r="M679" t="str">
        <f t="shared" si="64"/>
        <v>分钟</v>
      </c>
      <c r="N679" t="str">
        <f t="shared" si="65"/>
        <v>进行治安委派48000分钟</v>
      </c>
    </row>
    <row r="680" ht="14.25" spans="4:14">
      <c r="D680" t="s">
        <v>253</v>
      </c>
      <c r="G680" s="5" t="str">
        <f t="shared" si="60"/>
        <v>60000</v>
      </c>
      <c r="I680" s="6">
        <v>60000</v>
      </c>
      <c r="J680">
        <f t="shared" si="61"/>
        <v>60000</v>
      </c>
      <c r="K680">
        <f t="shared" si="62"/>
        <v>7</v>
      </c>
      <c r="L680" t="str">
        <f t="shared" si="63"/>
        <v>进行治安委派</v>
      </c>
      <c r="M680" t="str">
        <f t="shared" si="64"/>
        <v>分钟</v>
      </c>
      <c r="N680" t="str">
        <f t="shared" si="65"/>
        <v>进行治安委派60000分钟</v>
      </c>
    </row>
    <row r="681" ht="14.25" spans="4:14">
      <c r="D681" t="s">
        <v>254</v>
      </c>
      <c r="G681" s="5" t="str">
        <f t="shared" si="60"/>
        <v>80</v>
      </c>
      <c r="I681" s="6">
        <v>80</v>
      </c>
      <c r="J681">
        <f t="shared" si="61"/>
        <v>80</v>
      </c>
      <c r="K681">
        <f t="shared" si="62"/>
        <v>9</v>
      </c>
      <c r="L681" t="str">
        <f t="shared" si="63"/>
        <v>进行武道大会胜利</v>
      </c>
      <c r="M681" t="str">
        <f t="shared" si="64"/>
        <v>次</v>
      </c>
      <c r="N681" t="str">
        <f t="shared" si="65"/>
        <v>进行武道大会胜利80次</v>
      </c>
    </row>
    <row r="682" ht="14.25" spans="4:14">
      <c r="D682" t="s">
        <v>255</v>
      </c>
      <c r="G682" s="5" t="str">
        <f t="shared" si="60"/>
        <v>160</v>
      </c>
      <c r="I682" s="6">
        <v>160</v>
      </c>
      <c r="J682">
        <f t="shared" si="61"/>
        <v>160</v>
      </c>
      <c r="K682">
        <f t="shared" si="62"/>
        <v>9</v>
      </c>
      <c r="L682" t="str">
        <f t="shared" si="63"/>
        <v>进行武道大会胜利</v>
      </c>
      <c r="M682" t="str">
        <f t="shared" si="64"/>
        <v>次</v>
      </c>
      <c r="N682" t="str">
        <f t="shared" si="65"/>
        <v>进行武道大会胜利160次</v>
      </c>
    </row>
    <row r="683" ht="14.25" spans="4:14">
      <c r="D683" t="s">
        <v>256</v>
      </c>
      <c r="G683" s="5" t="str">
        <f t="shared" si="60"/>
        <v>320</v>
      </c>
      <c r="I683" s="6">
        <v>320</v>
      </c>
      <c r="J683">
        <f t="shared" si="61"/>
        <v>320</v>
      </c>
      <c r="K683">
        <f t="shared" si="62"/>
        <v>9</v>
      </c>
      <c r="L683" t="str">
        <f t="shared" si="63"/>
        <v>进行武道大会胜利</v>
      </c>
      <c r="M683" t="str">
        <f t="shared" si="64"/>
        <v>次</v>
      </c>
      <c r="N683" t="str">
        <f t="shared" si="65"/>
        <v>进行武道大会胜利320次</v>
      </c>
    </row>
    <row r="684" ht="14.25" spans="4:14">
      <c r="D684" t="s">
        <v>257</v>
      </c>
      <c r="G684" s="5" t="str">
        <f t="shared" si="60"/>
        <v>480</v>
      </c>
      <c r="I684" s="6">
        <v>480</v>
      </c>
      <c r="J684">
        <f t="shared" si="61"/>
        <v>480</v>
      </c>
      <c r="K684">
        <f t="shared" si="62"/>
        <v>9</v>
      </c>
      <c r="L684" t="str">
        <f t="shared" si="63"/>
        <v>进行武道大会胜利</v>
      </c>
      <c r="M684" t="str">
        <f t="shared" si="64"/>
        <v>次</v>
      </c>
      <c r="N684" t="str">
        <f t="shared" si="65"/>
        <v>进行武道大会胜利480次</v>
      </c>
    </row>
    <row r="685" ht="14.25" spans="4:14">
      <c r="D685" t="s">
        <v>258</v>
      </c>
      <c r="G685" s="5" t="str">
        <f t="shared" si="60"/>
        <v>640</v>
      </c>
      <c r="I685" s="6">
        <v>640</v>
      </c>
      <c r="J685">
        <f t="shared" si="61"/>
        <v>640</v>
      </c>
      <c r="K685">
        <f t="shared" si="62"/>
        <v>9</v>
      </c>
      <c r="L685" t="str">
        <f t="shared" si="63"/>
        <v>进行武道大会胜利</v>
      </c>
      <c r="M685" t="str">
        <f t="shared" si="64"/>
        <v>次</v>
      </c>
      <c r="N685" t="str">
        <f t="shared" si="65"/>
        <v>进行武道大会胜利640次</v>
      </c>
    </row>
    <row r="686" ht="14.25" spans="4:14">
      <c r="D686" t="s">
        <v>259</v>
      </c>
      <c r="G686" s="5" t="str">
        <f t="shared" si="60"/>
        <v>800</v>
      </c>
      <c r="I686" s="6">
        <v>800</v>
      </c>
      <c r="J686">
        <f t="shared" si="61"/>
        <v>800</v>
      </c>
      <c r="K686">
        <f t="shared" si="62"/>
        <v>9</v>
      </c>
      <c r="L686" t="str">
        <f t="shared" si="63"/>
        <v>进行武道大会胜利</v>
      </c>
      <c r="M686" t="str">
        <f t="shared" si="64"/>
        <v>次</v>
      </c>
      <c r="N686" t="str">
        <f t="shared" si="65"/>
        <v>进行武道大会胜利800次</v>
      </c>
    </row>
    <row r="687" ht="14.25" spans="4:14">
      <c r="D687" t="s">
        <v>260</v>
      </c>
      <c r="G687" s="5" t="str">
        <f t="shared" si="60"/>
        <v>270</v>
      </c>
      <c r="I687" s="6">
        <v>270</v>
      </c>
      <c r="J687">
        <f t="shared" si="61"/>
        <v>270</v>
      </c>
      <c r="K687">
        <f t="shared" si="62"/>
        <v>7</v>
      </c>
      <c r="L687" t="str">
        <f t="shared" si="63"/>
        <v>通关模拟训练</v>
      </c>
      <c r="M687" t="str">
        <f t="shared" si="64"/>
        <v>次</v>
      </c>
      <c r="N687" t="str">
        <f t="shared" si="65"/>
        <v>通关模拟训练270次</v>
      </c>
    </row>
    <row r="688" ht="14.25" spans="4:14">
      <c r="D688" t="s">
        <v>67</v>
      </c>
      <c r="G688" s="5" t="str">
        <f t="shared" si="60"/>
        <v>540</v>
      </c>
      <c r="I688" s="6">
        <v>540</v>
      </c>
      <c r="J688">
        <f t="shared" si="61"/>
        <v>540</v>
      </c>
      <c r="K688">
        <f t="shared" si="62"/>
        <v>7</v>
      </c>
      <c r="L688" t="str">
        <f t="shared" si="63"/>
        <v>通关模拟训练</v>
      </c>
      <c r="M688" t="str">
        <f t="shared" si="64"/>
        <v>次</v>
      </c>
      <c r="N688" t="str">
        <f t="shared" si="65"/>
        <v>通关模拟训练540次</v>
      </c>
    </row>
    <row r="689" ht="14.25" spans="4:14">
      <c r="D689" t="s">
        <v>69</v>
      </c>
      <c r="G689" s="5" t="str">
        <f t="shared" si="60"/>
        <v>1080</v>
      </c>
      <c r="I689" s="6">
        <v>1080</v>
      </c>
      <c r="J689">
        <f t="shared" si="61"/>
        <v>1080</v>
      </c>
      <c r="K689">
        <f t="shared" si="62"/>
        <v>7</v>
      </c>
      <c r="L689" t="str">
        <f t="shared" si="63"/>
        <v>通关模拟训练</v>
      </c>
      <c r="M689" t="str">
        <f t="shared" si="64"/>
        <v>次</v>
      </c>
      <c r="N689" t="str">
        <f t="shared" si="65"/>
        <v>通关模拟训练1080次</v>
      </c>
    </row>
    <row r="690" ht="14.25" spans="4:14">
      <c r="D690" t="s">
        <v>71</v>
      </c>
      <c r="G690" s="5" t="str">
        <f t="shared" si="60"/>
        <v>1620</v>
      </c>
      <c r="I690" s="6">
        <v>1620</v>
      </c>
      <c r="J690">
        <f t="shared" si="61"/>
        <v>1620</v>
      </c>
      <c r="K690">
        <f t="shared" si="62"/>
        <v>7</v>
      </c>
      <c r="L690" t="str">
        <f t="shared" si="63"/>
        <v>通关模拟训练</v>
      </c>
      <c r="M690" t="str">
        <f t="shared" si="64"/>
        <v>次</v>
      </c>
      <c r="N690" t="str">
        <f t="shared" si="65"/>
        <v>通关模拟训练1620次</v>
      </c>
    </row>
    <row r="691" ht="14.25" spans="4:14">
      <c r="D691" t="s">
        <v>73</v>
      </c>
      <c r="G691" s="5" t="str">
        <f t="shared" si="60"/>
        <v>2160</v>
      </c>
      <c r="I691" s="6">
        <v>2160</v>
      </c>
      <c r="J691">
        <f t="shared" si="61"/>
        <v>2160</v>
      </c>
      <c r="K691">
        <f t="shared" si="62"/>
        <v>7</v>
      </c>
      <c r="L691" t="str">
        <f t="shared" si="63"/>
        <v>通关模拟训练</v>
      </c>
      <c r="M691" t="str">
        <f t="shared" si="64"/>
        <v>次</v>
      </c>
      <c r="N691" t="str">
        <f t="shared" si="65"/>
        <v>通关模拟训练2160次</v>
      </c>
    </row>
    <row r="692" ht="14.25" spans="4:14">
      <c r="D692" t="s">
        <v>261</v>
      </c>
      <c r="G692" s="5" t="str">
        <f t="shared" si="60"/>
        <v>2430</v>
      </c>
      <c r="I692" s="6">
        <v>2430</v>
      </c>
      <c r="J692">
        <f t="shared" si="61"/>
        <v>2430</v>
      </c>
      <c r="K692">
        <f t="shared" si="62"/>
        <v>7</v>
      </c>
      <c r="L692" t="str">
        <f t="shared" si="63"/>
        <v>通关模拟训练</v>
      </c>
      <c r="M692" t="str">
        <f t="shared" si="64"/>
        <v>次</v>
      </c>
      <c r="N692" t="str">
        <f t="shared" si="65"/>
        <v>通关模拟训练2430次</v>
      </c>
    </row>
    <row r="693" ht="14.25" spans="4:14">
      <c r="D693" t="s">
        <v>74</v>
      </c>
      <c r="G693" s="5" t="str">
        <f t="shared" si="60"/>
        <v>2700</v>
      </c>
      <c r="I693" s="6">
        <v>2700</v>
      </c>
      <c r="J693">
        <f t="shared" si="61"/>
        <v>2700</v>
      </c>
      <c r="K693">
        <f t="shared" si="62"/>
        <v>7</v>
      </c>
      <c r="L693" t="str">
        <f t="shared" si="63"/>
        <v>通关模拟训练</v>
      </c>
      <c r="M693" t="str">
        <f t="shared" si="64"/>
        <v>次</v>
      </c>
      <c r="N693" t="str">
        <f t="shared" si="65"/>
        <v>通关模拟训练2700次</v>
      </c>
    </row>
    <row r="694" ht="14.25" spans="4:14">
      <c r="D694" t="s">
        <v>262</v>
      </c>
      <c r="G694" s="5" t="str">
        <f t="shared" si="60"/>
        <v>270</v>
      </c>
      <c r="I694" s="6">
        <v>270</v>
      </c>
      <c r="J694">
        <f t="shared" si="61"/>
        <v>270</v>
      </c>
      <c r="K694">
        <f t="shared" si="62"/>
        <v>8</v>
      </c>
      <c r="L694" t="str">
        <f t="shared" si="63"/>
        <v>通关怪人研究所</v>
      </c>
      <c r="M694" t="str">
        <f t="shared" si="64"/>
        <v>次</v>
      </c>
      <c r="N694" t="str">
        <f t="shared" si="65"/>
        <v>通关怪人研究所270次</v>
      </c>
    </row>
    <row r="695" ht="14.25" spans="4:14">
      <c r="D695" t="s">
        <v>263</v>
      </c>
      <c r="G695" s="5" t="str">
        <f t="shared" si="60"/>
        <v>540</v>
      </c>
      <c r="I695" s="6">
        <v>540</v>
      </c>
      <c r="J695">
        <f t="shared" si="61"/>
        <v>540</v>
      </c>
      <c r="K695">
        <f t="shared" si="62"/>
        <v>8</v>
      </c>
      <c r="L695" t="str">
        <f t="shared" si="63"/>
        <v>通关怪人研究所</v>
      </c>
      <c r="M695" t="str">
        <f t="shared" si="64"/>
        <v>次</v>
      </c>
      <c r="N695" t="str">
        <f t="shared" si="65"/>
        <v>通关怪人研究所540次</v>
      </c>
    </row>
    <row r="696" ht="14.25" spans="4:14">
      <c r="D696" t="s">
        <v>264</v>
      </c>
      <c r="G696" s="5" t="str">
        <f t="shared" si="60"/>
        <v>1080</v>
      </c>
      <c r="I696" s="6">
        <v>1080</v>
      </c>
      <c r="J696">
        <f t="shared" si="61"/>
        <v>1080</v>
      </c>
      <c r="K696">
        <f t="shared" si="62"/>
        <v>8</v>
      </c>
      <c r="L696" t="str">
        <f t="shared" si="63"/>
        <v>通关怪人研究所</v>
      </c>
      <c r="M696" t="str">
        <f t="shared" si="64"/>
        <v>次</v>
      </c>
      <c r="N696" t="str">
        <f t="shared" si="65"/>
        <v>通关怪人研究所1080次</v>
      </c>
    </row>
    <row r="697" ht="14.25" spans="4:14">
      <c r="D697" t="s">
        <v>265</v>
      </c>
      <c r="G697" s="5" t="str">
        <f t="shared" si="60"/>
        <v>1620</v>
      </c>
      <c r="I697" s="6">
        <v>1620</v>
      </c>
      <c r="J697">
        <f t="shared" si="61"/>
        <v>1620</v>
      </c>
      <c r="K697">
        <f t="shared" si="62"/>
        <v>8</v>
      </c>
      <c r="L697" t="str">
        <f t="shared" si="63"/>
        <v>通关怪人研究所</v>
      </c>
      <c r="M697" t="str">
        <f t="shared" si="64"/>
        <v>次</v>
      </c>
      <c r="N697" t="str">
        <f t="shared" si="65"/>
        <v>通关怪人研究所1620次</v>
      </c>
    </row>
    <row r="698" ht="14.25" spans="4:14">
      <c r="D698" t="s">
        <v>266</v>
      </c>
      <c r="G698" s="5" t="str">
        <f t="shared" si="60"/>
        <v>2160</v>
      </c>
      <c r="I698" s="6">
        <v>2160</v>
      </c>
      <c r="J698">
        <f t="shared" si="61"/>
        <v>2160</v>
      </c>
      <c r="K698">
        <f t="shared" si="62"/>
        <v>8</v>
      </c>
      <c r="L698" t="str">
        <f t="shared" si="63"/>
        <v>通关怪人研究所</v>
      </c>
      <c r="M698" t="str">
        <f t="shared" si="64"/>
        <v>次</v>
      </c>
      <c r="N698" t="str">
        <f t="shared" si="65"/>
        <v>通关怪人研究所2160次</v>
      </c>
    </row>
    <row r="699" ht="14.25" spans="4:14">
      <c r="D699" t="s">
        <v>267</v>
      </c>
      <c r="G699" s="5" t="str">
        <f t="shared" si="60"/>
        <v>2430</v>
      </c>
      <c r="I699" s="6">
        <v>2430</v>
      </c>
      <c r="J699">
        <f t="shared" si="61"/>
        <v>2430</v>
      </c>
      <c r="K699">
        <f t="shared" si="62"/>
        <v>8</v>
      </c>
      <c r="L699" t="str">
        <f t="shared" si="63"/>
        <v>通关怪人研究所</v>
      </c>
      <c r="M699" t="str">
        <f t="shared" si="64"/>
        <v>次</v>
      </c>
      <c r="N699" t="str">
        <f t="shared" si="65"/>
        <v>通关怪人研究所2430次</v>
      </c>
    </row>
    <row r="700" ht="14.25" spans="4:14">
      <c r="D700" t="s">
        <v>268</v>
      </c>
      <c r="G700" s="5" t="str">
        <f t="shared" si="60"/>
        <v>2700</v>
      </c>
      <c r="I700" s="6">
        <v>2700</v>
      </c>
      <c r="J700">
        <f t="shared" si="61"/>
        <v>2700</v>
      </c>
      <c r="K700">
        <f t="shared" si="62"/>
        <v>8</v>
      </c>
      <c r="L700" t="str">
        <f t="shared" si="63"/>
        <v>通关怪人研究所</v>
      </c>
      <c r="M700" t="str">
        <f t="shared" si="64"/>
        <v>次</v>
      </c>
      <c r="N700" t="str">
        <f t="shared" si="65"/>
        <v>通关怪人研究所2700次</v>
      </c>
    </row>
    <row r="701" ht="14.25" spans="4:14">
      <c r="D701" t="s">
        <v>269</v>
      </c>
      <c r="G701" s="5" t="str">
        <f t="shared" si="60"/>
        <v>270</v>
      </c>
      <c r="I701" s="6">
        <v>270</v>
      </c>
      <c r="J701">
        <f t="shared" si="61"/>
        <v>270</v>
      </c>
      <c r="K701">
        <f t="shared" si="62"/>
        <v>7</v>
      </c>
      <c r="L701" t="str">
        <f t="shared" si="63"/>
        <v>通关英雄试炼</v>
      </c>
      <c r="M701" t="str">
        <f t="shared" si="64"/>
        <v>次</v>
      </c>
      <c r="N701" t="str">
        <f t="shared" si="65"/>
        <v>通关英雄试炼270次</v>
      </c>
    </row>
    <row r="702" ht="14.25" spans="4:14">
      <c r="D702" t="s">
        <v>75</v>
      </c>
      <c r="G702" s="5" t="str">
        <f t="shared" si="60"/>
        <v>540</v>
      </c>
      <c r="I702" s="6">
        <v>540</v>
      </c>
      <c r="J702">
        <f t="shared" si="61"/>
        <v>540</v>
      </c>
      <c r="K702">
        <f t="shared" si="62"/>
        <v>7</v>
      </c>
      <c r="L702" t="str">
        <f t="shared" si="63"/>
        <v>通关英雄试炼</v>
      </c>
      <c r="M702" t="str">
        <f t="shared" si="64"/>
        <v>次</v>
      </c>
      <c r="N702" t="str">
        <f t="shared" si="65"/>
        <v>通关英雄试炼540次</v>
      </c>
    </row>
    <row r="703" ht="14.25" spans="4:14">
      <c r="D703" t="s">
        <v>77</v>
      </c>
      <c r="G703" s="5" t="str">
        <f t="shared" si="60"/>
        <v>1080</v>
      </c>
      <c r="I703" s="6">
        <v>1080</v>
      </c>
      <c r="J703">
        <f t="shared" si="61"/>
        <v>1080</v>
      </c>
      <c r="K703">
        <f t="shared" si="62"/>
        <v>7</v>
      </c>
      <c r="L703" t="str">
        <f t="shared" si="63"/>
        <v>通关英雄试炼</v>
      </c>
      <c r="M703" t="str">
        <f t="shared" si="64"/>
        <v>次</v>
      </c>
      <c r="N703" t="str">
        <f t="shared" si="65"/>
        <v>通关英雄试炼1080次</v>
      </c>
    </row>
    <row r="704" ht="14.25" spans="4:14">
      <c r="D704" t="s">
        <v>79</v>
      </c>
      <c r="G704" s="5" t="str">
        <f t="shared" si="60"/>
        <v>1620</v>
      </c>
      <c r="I704" s="6">
        <v>1620</v>
      </c>
      <c r="J704">
        <f t="shared" si="61"/>
        <v>1620</v>
      </c>
      <c r="K704">
        <f t="shared" si="62"/>
        <v>7</v>
      </c>
      <c r="L704" t="str">
        <f t="shared" si="63"/>
        <v>通关英雄试炼</v>
      </c>
      <c r="M704" t="str">
        <f t="shared" si="64"/>
        <v>次</v>
      </c>
      <c r="N704" t="str">
        <f t="shared" si="65"/>
        <v>通关英雄试炼1620次</v>
      </c>
    </row>
    <row r="705" ht="14.25" spans="4:14">
      <c r="D705" t="s">
        <v>81</v>
      </c>
      <c r="G705" s="5" t="str">
        <f t="shared" si="60"/>
        <v>2160</v>
      </c>
      <c r="I705" s="6">
        <v>2160</v>
      </c>
      <c r="J705">
        <f t="shared" si="61"/>
        <v>2160</v>
      </c>
      <c r="K705">
        <f t="shared" si="62"/>
        <v>7</v>
      </c>
      <c r="L705" t="str">
        <f t="shared" si="63"/>
        <v>通关英雄试炼</v>
      </c>
      <c r="M705" t="str">
        <f t="shared" si="64"/>
        <v>次</v>
      </c>
      <c r="N705" t="str">
        <f t="shared" si="65"/>
        <v>通关英雄试炼2160次</v>
      </c>
    </row>
    <row r="706" ht="14.25" spans="4:14">
      <c r="D706" t="s">
        <v>270</v>
      </c>
      <c r="G706" s="5" t="str">
        <f t="shared" si="60"/>
        <v>2430</v>
      </c>
      <c r="I706" s="6">
        <v>2430</v>
      </c>
      <c r="J706">
        <f t="shared" si="61"/>
        <v>2430</v>
      </c>
      <c r="K706">
        <f t="shared" si="62"/>
        <v>7</v>
      </c>
      <c r="L706" t="str">
        <f t="shared" si="63"/>
        <v>通关英雄试炼</v>
      </c>
      <c r="M706" t="str">
        <f t="shared" si="64"/>
        <v>次</v>
      </c>
      <c r="N706" t="str">
        <f t="shared" si="65"/>
        <v>通关英雄试炼2430次</v>
      </c>
    </row>
    <row r="707" ht="14.25" spans="4:14">
      <c r="D707" t="s">
        <v>82</v>
      </c>
      <c r="G707" s="5" t="str">
        <f t="shared" si="60"/>
        <v>2700</v>
      </c>
      <c r="I707" s="6">
        <v>2700</v>
      </c>
      <c r="J707">
        <f t="shared" si="61"/>
        <v>2700</v>
      </c>
      <c r="K707">
        <f t="shared" si="62"/>
        <v>7</v>
      </c>
      <c r="L707" t="str">
        <f t="shared" si="63"/>
        <v>通关英雄试炼</v>
      </c>
      <c r="M707" t="str">
        <f t="shared" si="64"/>
        <v>次</v>
      </c>
      <c r="N707" t="str">
        <f t="shared" si="65"/>
        <v>通关英雄试炼2700次</v>
      </c>
    </row>
    <row r="708" ht="14.25" spans="4:14">
      <c r="D708" t="s">
        <v>271</v>
      </c>
      <c r="G708" s="5" t="str">
        <f t="shared" si="60"/>
        <v>40</v>
      </c>
      <c r="I708" s="6">
        <v>40</v>
      </c>
      <c r="J708">
        <f t="shared" si="61"/>
        <v>40</v>
      </c>
      <c r="K708">
        <f t="shared" si="62"/>
        <v>9</v>
      </c>
      <c r="L708" t="str">
        <f t="shared" si="63"/>
        <v>在正义角逐中胜利</v>
      </c>
      <c r="M708" t="str">
        <f t="shared" si="64"/>
        <v>次</v>
      </c>
      <c r="N708" t="str">
        <f t="shared" si="65"/>
        <v>在正义角逐中胜利40次</v>
      </c>
    </row>
    <row r="709" ht="14.25" spans="4:14">
      <c r="D709" t="s">
        <v>272</v>
      </c>
      <c r="G709" s="5" t="str">
        <f t="shared" si="60"/>
        <v>80</v>
      </c>
      <c r="I709" s="6">
        <v>80</v>
      </c>
      <c r="J709">
        <f t="shared" si="61"/>
        <v>80</v>
      </c>
      <c r="K709">
        <f t="shared" si="62"/>
        <v>9</v>
      </c>
      <c r="L709" t="str">
        <f t="shared" si="63"/>
        <v>在正义角逐中胜利</v>
      </c>
      <c r="M709" t="str">
        <f t="shared" si="64"/>
        <v>次</v>
      </c>
      <c r="N709" t="str">
        <f t="shared" si="65"/>
        <v>在正义角逐中胜利80次</v>
      </c>
    </row>
    <row r="710" ht="14.25" spans="4:14">
      <c r="D710" t="s">
        <v>273</v>
      </c>
      <c r="G710" s="5" t="str">
        <f t="shared" si="60"/>
        <v>160</v>
      </c>
      <c r="I710" s="6">
        <v>160</v>
      </c>
      <c r="J710">
        <f t="shared" si="61"/>
        <v>160</v>
      </c>
      <c r="K710">
        <f t="shared" si="62"/>
        <v>9</v>
      </c>
      <c r="L710" t="str">
        <f t="shared" si="63"/>
        <v>在正义角逐中胜利</v>
      </c>
      <c r="M710" t="str">
        <f t="shared" si="64"/>
        <v>次</v>
      </c>
      <c r="N710" t="str">
        <f t="shared" si="65"/>
        <v>在正义角逐中胜利160次</v>
      </c>
    </row>
    <row r="711" ht="14.25" spans="4:14">
      <c r="D711" t="s">
        <v>274</v>
      </c>
      <c r="G711" s="5" t="str">
        <f t="shared" ref="G711:G774" si="66">MIDB(D711,SEARCHB("?",D711),2*LEN(D711)-LENB(D711))</f>
        <v>240</v>
      </c>
      <c r="I711" s="6">
        <v>240</v>
      </c>
      <c r="J711">
        <f t="shared" ref="J711:J774" si="67">IF(I711/100000&gt;1,I711/10000&amp;"万",I711)</f>
        <v>240</v>
      </c>
      <c r="K711">
        <f t="shared" ref="K711:K774" si="68">SEARCH(I711,D711)</f>
        <v>9</v>
      </c>
      <c r="L711" t="str">
        <f t="shared" ref="L711:L774" si="69">LEFT(D711,K711-1)</f>
        <v>在正义角逐中胜利</v>
      </c>
      <c r="M711" t="str">
        <f t="shared" ref="M711:M774" si="70">RIGHT(D711,LEN(D711)-LEN(L711)-LEN(I711))</f>
        <v>次</v>
      </c>
      <c r="N711" t="str">
        <f t="shared" ref="N711:N774" si="71">L711&amp;J711&amp;M711</f>
        <v>在正义角逐中胜利240次</v>
      </c>
    </row>
    <row r="712" ht="14.25" spans="4:14">
      <c r="D712" t="s">
        <v>275</v>
      </c>
      <c r="G712" s="5" t="str">
        <f t="shared" si="66"/>
        <v>320</v>
      </c>
      <c r="I712" s="6">
        <v>320</v>
      </c>
      <c r="J712">
        <f t="shared" si="67"/>
        <v>320</v>
      </c>
      <c r="K712">
        <f t="shared" si="68"/>
        <v>9</v>
      </c>
      <c r="L712" t="str">
        <f t="shared" si="69"/>
        <v>在正义角逐中胜利</v>
      </c>
      <c r="M712" t="str">
        <f t="shared" si="70"/>
        <v>次</v>
      </c>
      <c r="N712" t="str">
        <f t="shared" si="71"/>
        <v>在正义角逐中胜利320次</v>
      </c>
    </row>
    <row r="713" ht="14.25" spans="4:14">
      <c r="D713" t="s">
        <v>276</v>
      </c>
      <c r="G713" s="5" t="str">
        <f t="shared" si="66"/>
        <v>400</v>
      </c>
      <c r="I713" s="6">
        <v>400</v>
      </c>
      <c r="J713">
        <f t="shared" si="67"/>
        <v>400</v>
      </c>
      <c r="K713">
        <f t="shared" si="68"/>
        <v>9</v>
      </c>
      <c r="L713" t="str">
        <f t="shared" si="69"/>
        <v>在正义角逐中胜利</v>
      </c>
      <c r="M713" t="str">
        <f t="shared" si="70"/>
        <v>次</v>
      </c>
      <c r="N713" t="str">
        <f t="shared" si="71"/>
        <v>在正义角逐中胜利400次</v>
      </c>
    </row>
    <row r="714" ht="14.25" spans="4:14">
      <c r="D714" t="s">
        <v>277</v>
      </c>
      <c r="G714" s="5" t="str">
        <f t="shared" si="66"/>
        <v>12</v>
      </c>
      <c r="I714" s="6">
        <v>12</v>
      </c>
      <c r="J714">
        <f t="shared" si="67"/>
        <v>12</v>
      </c>
      <c r="K714">
        <f t="shared" si="68"/>
        <v>9</v>
      </c>
      <c r="L714" t="str">
        <f t="shared" si="69"/>
        <v>在强者之梦中通关</v>
      </c>
      <c r="M714" t="str">
        <f t="shared" si="70"/>
        <v>次</v>
      </c>
      <c r="N714" t="str">
        <f t="shared" si="71"/>
        <v>在强者之梦中通关12次</v>
      </c>
    </row>
    <row r="715" ht="14.25" spans="4:14">
      <c r="D715" t="s">
        <v>278</v>
      </c>
      <c r="G715" s="5" t="str">
        <f t="shared" si="66"/>
        <v>24</v>
      </c>
      <c r="I715" s="6">
        <v>24</v>
      </c>
      <c r="J715">
        <f t="shared" si="67"/>
        <v>24</v>
      </c>
      <c r="K715">
        <f t="shared" si="68"/>
        <v>9</v>
      </c>
      <c r="L715" t="str">
        <f t="shared" si="69"/>
        <v>在强者之梦中通关</v>
      </c>
      <c r="M715" t="str">
        <f t="shared" si="70"/>
        <v>次</v>
      </c>
      <c r="N715" t="str">
        <f t="shared" si="71"/>
        <v>在强者之梦中通关24次</v>
      </c>
    </row>
    <row r="716" ht="14.25" spans="4:14">
      <c r="D716" t="s">
        <v>279</v>
      </c>
      <c r="G716" s="5" t="str">
        <f t="shared" si="66"/>
        <v>48</v>
      </c>
      <c r="I716" s="6">
        <v>48</v>
      </c>
      <c r="J716">
        <f t="shared" si="67"/>
        <v>48</v>
      </c>
      <c r="K716">
        <f t="shared" si="68"/>
        <v>9</v>
      </c>
      <c r="L716" t="str">
        <f t="shared" si="69"/>
        <v>在强者之梦中通关</v>
      </c>
      <c r="M716" t="str">
        <f t="shared" si="70"/>
        <v>次</v>
      </c>
      <c r="N716" t="str">
        <f t="shared" si="71"/>
        <v>在强者之梦中通关48次</v>
      </c>
    </row>
    <row r="717" ht="14.25" spans="4:14">
      <c r="D717" t="s">
        <v>280</v>
      </c>
      <c r="G717" s="5" t="str">
        <f t="shared" si="66"/>
        <v>72</v>
      </c>
      <c r="I717" s="6">
        <v>72</v>
      </c>
      <c r="J717">
        <f t="shared" si="67"/>
        <v>72</v>
      </c>
      <c r="K717">
        <f t="shared" si="68"/>
        <v>9</v>
      </c>
      <c r="L717" t="str">
        <f t="shared" si="69"/>
        <v>在强者之梦中通关</v>
      </c>
      <c r="M717" t="str">
        <f t="shared" si="70"/>
        <v>次</v>
      </c>
      <c r="N717" t="str">
        <f t="shared" si="71"/>
        <v>在强者之梦中通关72次</v>
      </c>
    </row>
    <row r="718" ht="14.25" spans="4:14">
      <c r="D718" t="s">
        <v>281</v>
      </c>
      <c r="G718" s="5" t="str">
        <f t="shared" si="66"/>
        <v>96</v>
      </c>
      <c r="I718" s="6">
        <v>96</v>
      </c>
      <c r="J718">
        <f t="shared" si="67"/>
        <v>96</v>
      </c>
      <c r="K718">
        <f t="shared" si="68"/>
        <v>9</v>
      </c>
      <c r="L718" t="str">
        <f t="shared" si="69"/>
        <v>在强者之梦中通关</v>
      </c>
      <c r="M718" t="str">
        <f t="shared" si="70"/>
        <v>次</v>
      </c>
      <c r="N718" t="str">
        <f t="shared" si="71"/>
        <v>在强者之梦中通关96次</v>
      </c>
    </row>
    <row r="719" ht="14.25" spans="4:14">
      <c r="D719" t="s">
        <v>282</v>
      </c>
      <c r="G719" s="5" t="str">
        <f t="shared" si="66"/>
        <v>120</v>
      </c>
      <c r="I719" s="6">
        <v>120</v>
      </c>
      <c r="J719">
        <f t="shared" si="67"/>
        <v>120</v>
      </c>
      <c r="K719">
        <f t="shared" si="68"/>
        <v>9</v>
      </c>
      <c r="L719" t="str">
        <f t="shared" si="69"/>
        <v>在强者之梦中通关</v>
      </c>
      <c r="M719" t="str">
        <f t="shared" si="70"/>
        <v>次</v>
      </c>
      <c r="N719" t="str">
        <f t="shared" si="71"/>
        <v>在强者之梦中通关120次</v>
      </c>
    </row>
    <row r="720" ht="14.25" spans="4:14">
      <c r="D720" t="s">
        <v>283</v>
      </c>
      <c r="G720" s="5" t="str">
        <f t="shared" si="66"/>
        <v>8</v>
      </c>
      <c r="I720" s="6">
        <v>8</v>
      </c>
      <c r="J720">
        <f t="shared" si="67"/>
        <v>8</v>
      </c>
      <c r="K720">
        <f t="shared" si="68"/>
        <v>10</v>
      </c>
      <c r="L720" t="str">
        <f t="shared" si="69"/>
        <v>在无人区探索中胜利</v>
      </c>
      <c r="M720" t="str">
        <f t="shared" si="70"/>
        <v>次</v>
      </c>
      <c r="N720" t="str">
        <f t="shared" si="71"/>
        <v>在无人区探索中胜利8次</v>
      </c>
    </row>
    <row r="721" ht="14.25" spans="4:14">
      <c r="D721" t="s">
        <v>91</v>
      </c>
      <c r="G721" s="5" t="str">
        <f t="shared" si="66"/>
        <v>16</v>
      </c>
      <c r="I721" s="6">
        <v>16</v>
      </c>
      <c r="J721">
        <f t="shared" si="67"/>
        <v>16</v>
      </c>
      <c r="K721">
        <f t="shared" si="68"/>
        <v>10</v>
      </c>
      <c r="L721" t="str">
        <f t="shared" si="69"/>
        <v>在无人区探索中胜利</v>
      </c>
      <c r="M721" t="str">
        <f t="shared" si="70"/>
        <v>次</v>
      </c>
      <c r="N721" t="str">
        <f t="shared" si="71"/>
        <v>在无人区探索中胜利16次</v>
      </c>
    </row>
    <row r="722" ht="14.25" spans="4:14">
      <c r="D722" t="s">
        <v>92</v>
      </c>
      <c r="G722" s="5" t="str">
        <f t="shared" si="66"/>
        <v>24</v>
      </c>
      <c r="I722" s="6">
        <v>24</v>
      </c>
      <c r="J722">
        <f t="shared" si="67"/>
        <v>24</v>
      </c>
      <c r="K722">
        <f t="shared" si="68"/>
        <v>10</v>
      </c>
      <c r="L722" t="str">
        <f t="shared" si="69"/>
        <v>在无人区探索中胜利</v>
      </c>
      <c r="M722" t="str">
        <f t="shared" si="70"/>
        <v>次</v>
      </c>
      <c r="N722" t="str">
        <f t="shared" si="71"/>
        <v>在无人区探索中胜利24次</v>
      </c>
    </row>
    <row r="723" ht="14.25" spans="4:14">
      <c r="D723" t="s">
        <v>93</v>
      </c>
      <c r="G723" s="5" t="str">
        <f t="shared" si="66"/>
        <v>32</v>
      </c>
      <c r="I723" s="6">
        <v>32</v>
      </c>
      <c r="J723">
        <f t="shared" si="67"/>
        <v>32</v>
      </c>
      <c r="K723">
        <f t="shared" si="68"/>
        <v>10</v>
      </c>
      <c r="L723" t="str">
        <f t="shared" si="69"/>
        <v>在无人区探索中胜利</v>
      </c>
      <c r="M723" t="str">
        <f t="shared" si="70"/>
        <v>次</v>
      </c>
      <c r="N723" t="str">
        <f t="shared" si="71"/>
        <v>在无人区探索中胜利32次</v>
      </c>
    </row>
    <row r="724" ht="14.25" spans="4:14">
      <c r="D724" t="s">
        <v>284</v>
      </c>
      <c r="G724" s="5" t="str">
        <f t="shared" si="66"/>
        <v>36</v>
      </c>
      <c r="I724" s="6">
        <v>36</v>
      </c>
      <c r="J724">
        <f t="shared" si="67"/>
        <v>36</v>
      </c>
      <c r="K724">
        <f t="shared" si="68"/>
        <v>10</v>
      </c>
      <c r="L724" t="str">
        <f t="shared" si="69"/>
        <v>在无人区探索中胜利</v>
      </c>
      <c r="M724" t="str">
        <f t="shared" si="70"/>
        <v>次</v>
      </c>
      <c r="N724" t="str">
        <f t="shared" si="71"/>
        <v>在无人区探索中胜利36次</v>
      </c>
    </row>
    <row r="725" ht="14.25" spans="4:14">
      <c r="D725" t="s">
        <v>94</v>
      </c>
      <c r="G725" s="5" t="str">
        <f t="shared" si="66"/>
        <v>40</v>
      </c>
      <c r="I725" s="6">
        <v>40</v>
      </c>
      <c r="J725">
        <f t="shared" si="67"/>
        <v>40</v>
      </c>
      <c r="K725">
        <f t="shared" si="68"/>
        <v>10</v>
      </c>
      <c r="L725" t="str">
        <f t="shared" si="69"/>
        <v>在无人区探索中胜利</v>
      </c>
      <c r="M725" t="str">
        <f t="shared" si="70"/>
        <v>次</v>
      </c>
      <c r="N725" t="str">
        <f t="shared" si="71"/>
        <v>在无人区探索中胜利40次</v>
      </c>
    </row>
    <row r="726" ht="14.25" spans="4:14">
      <c r="D726" t="s">
        <v>300</v>
      </c>
      <c r="G726" s="5" t="str">
        <f t="shared" si="66"/>
        <v>32000000</v>
      </c>
      <c r="I726" s="6">
        <v>32000000</v>
      </c>
      <c r="J726" t="str">
        <f t="shared" si="67"/>
        <v>3200万</v>
      </c>
      <c r="K726">
        <f t="shared" si="68"/>
        <v>5</v>
      </c>
      <c r="L726" t="str">
        <f t="shared" si="69"/>
        <v>累计造成</v>
      </c>
      <c r="M726" t="str">
        <f t="shared" si="70"/>
        <v>伤害</v>
      </c>
      <c r="N726" t="str">
        <f t="shared" si="71"/>
        <v>累计造成3200万伤害</v>
      </c>
    </row>
    <row r="727" ht="14.25" spans="4:14">
      <c r="D727" t="s">
        <v>301</v>
      </c>
      <c r="G727" s="5" t="str">
        <f t="shared" si="66"/>
        <v>64000000</v>
      </c>
      <c r="I727" s="6">
        <v>64000000</v>
      </c>
      <c r="J727" t="str">
        <f t="shared" si="67"/>
        <v>6400万</v>
      </c>
      <c r="K727">
        <f t="shared" si="68"/>
        <v>5</v>
      </c>
      <c r="L727" t="str">
        <f t="shared" si="69"/>
        <v>累计造成</v>
      </c>
      <c r="M727" t="str">
        <f t="shared" si="70"/>
        <v>伤害</v>
      </c>
      <c r="N727" t="str">
        <f t="shared" si="71"/>
        <v>累计造成6400万伤害</v>
      </c>
    </row>
    <row r="728" ht="14.25" spans="4:14">
      <c r="D728" t="s">
        <v>302</v>
      </c>
      <c r="G728" s="5" t="str">
        <f t="shared" si="66"/>
        <v>128000000</v>
      </c>
      <c r="I728" s="6">
        <v>128000000</v>
      </c>
      <c r="J728" t="str">
        <f t="shared" si="67"/>
        <v>12800万</v>
      </c>
      <c r="K728">
        <f t="shared" si="68"/>
        <v>5</v>
      </c>
      <c r="L728" t="str">
        <f t="shared" si="69"/>
        <v>累计造成</v>
      </c>
      <c r="M728" t="str">
        <f t="shared" si="70"/>
        <v>伤害</v>
      </c>
      <c r="N728" t="str">
        <f t="shared" si="71"/>
        <v>累计造成12800万伤害</v>
      </c>
    </row>
    <row r="729" ht="14.25" spans="4:14">
      <c r="D729" t="s">
        <v>303</v>
      </c>
      <c r="G729" s="5" t="str">
        <f t="shared" si="66"/>
        <v>192000000</v>
      </c>
      <c r="I729" s="6">
        <v>192000000</v>
      </c>
      <c r="J729" t="str">
        <f t="shared" si="67"/>
        <v>19200万</v>
      </c>
      <c r="K729">
        <f t="shared" si="68"/>
        <v>5</v>
      </c>
      <c r="L729" t="str">
        <f t="shared" si="69"/>
        <v>累计造成</v>
      </c>
      <c r="M729" t="str">
        <f t="shared" si="70"/>
        <v>伤害</v>
      </c>
      <c r="N729" t="str">
        <f t="shared" si="71"/>
        <v>累计造成19200万伤害</v>
      </c>
    </row>
    <row r="730" ht="14.25" spans="4:14">
      <c r="D730" t="s">
        <v>304</v>
      </c>
      <c r="G730" s="5" t="str">
        <f t="shared" si="66"/>
        <v>256000000</v>
      </c>
      <c r="I730" s="6">
        <v>256000000</v>
      </c>
      <c r="J730" t="str">
        <f t="shared" si="67"/>
        <v>25600万</v>
      </c>
      <c r="K730">
        <f t="shared" si="68"/>
        <v>5</v>
      </c>
      <c r="L730" t="str">
        <f t="shared" si="69"/>
        <v>累计造成</v>
      </c>
      <c r="M730" t="str">
        <f t="shared" si="70"/>
        <v>伤害</v>
      </c>
      <c r="N730" t="str">
        <f t="shared" si="71"/>
        <v>累计造成25600万伤害</v>
      </c>
    </row>
    <row r="731" ht="14.25" spans="4:14">
      <c r="D731" t="s">
        <v>241</v>
      </c>
      <c r="G731" s="5" t="str">
        <f t="shared" si="66"/>
        <v>320000000</v>
      </c>
      <c r="I731" s="6">
        <v>320000000</v>
      </c>
      <c r="J731" t="str">
        <f t="shared" si="67"/>
        <v>32000万</v>
      </c>
      <c r="K731">
        <f t="shared" si="68"/>
        <v>5</v>
      </c>
      <c r="L731" t="str">
        <f t="shared" si="69"/>
        <v>累计造成</v>
      </c>
      <c r="M731" t="str">
        <f t="shared" si="70"/>
        <v>伤害</v>
      </c>
      <c r="N731" t="str">
        <f t="shared" si="71"/>
        <v>累计造成32000万伤害</v>
      </c>
    </row>
    <row r="732" ht="14.25" spans="4:14">
      <c r="D732" t="s">
        <v>99</v>
      </c>
      <c r="G732" s="5" t="str">
        <f t="shared" si="66"/>
        <v>800</v>
      </c>
      <c r="I732" s="6">
        <v>800</v>
      </c>
      <c r="J732">
        <f t="shared" si="67"/>
        <v>800</v>
      </c>
      <c r="K732">
        <f t="shared" si="68"/>
        <v>5</v>
      </c>
      <c r="L732" t="str">
        <f t="shared" si="69"/>
        <v>累计击败</v>
      </c>
      <c r="M732" t="str">
        <f t="shared" si="70"/>
        <v>个敌方单位</v>
      </c>
      <c r="N732" t="str">
        <f t="shared" si="71"/>
        <v>累计击败800个敌方单位</v>
      </c>
    </row>
    <row r="733" ht="14.25" spans="4:14">
      <c r="D733" t="s">
        <v>100</v>
      </c>
      <c r="G733" s="5" t="str">
        <f t="shared" si="66"/>
        <v>1600</v>
      </c>
      <c r="I733" s="6">
        <v>1600</v>
      </c>
      <c r="J733">
        <f t="shared" si="67"/>
        <v>1600</v>
      </c>
      <c r="K733">
        <f t="shared" si="68"/>
        <v>5</v>
      </c>
      <c r="L733" t="str">
        <f t="shared" si="69"/>
        <v>累计击败</v>
      </c>
      <c r="M733" t="str">
        <f t="shared" si="70"/>
        <v>个敌方单位</v>
      </c>
      <c r="N733" t="str">
        <f t="shared" si="71"/>
        <v>累计击败1600个敌方单位</v>
      </c>
    </row>
    <row r="734" ht="14.25" spans="4:14">
      <c r="D734" t="s">
        <v>101</v>
      </c>
      <c r="G734" s="5" t="str">
        <f t="shared" si="66"/>
        <v>3200</v>
      </c>
      <c r="I734" s="6">
        <v>3200</v>
      </c>
      <c r="J734">
        <f t="shared" si="67"/>
        <v>3200</v>
      </c>
      <c r="K734">
        <f t="shared" si="68"/>
        <v>5</v>
      </c>
      <c r="L734" t="str">
        <f t="shared" si="69"/>
        <v>累计击败</v>
      </c>
      <c r="M734" t="str">
        <f t="shared" si="70"/>
        <v>个敌方单位</v>
      </c>
      <c r="N734" t="str">
        <f t="shared" si="71"/>
        <v>累计击败3200个敌方单位</v>
      </c>
    </row>
    <row r="735" ht="14.25" spans="4:14">
      <c r="D735" t="s">
        <v>102</v>
      </c>
      <c r="G735" s="5" t="str">
        <f t="shared" si="66"/>
        <v>4800</v>
      </c>
      <c r="I735" s="6">
        <v>4800</v>
      </c>
      <c r="J735">
        <f t="shared" si="67"/>
        <v>4800</v>
      </c>
      <c r="K735">
        <f t="shared" si="68"/>
        <v>5</v>
      </c>
      <c r="L735" t="str">
        <f t="shared" si="69"/>
        <v>累计击败</v>
      </c>
      <c r="M735" t="str">
        <f t="shared" si="70"/>
        <v>个敌方单位</v>
      </c>
      <c r="N735" t="str">
        <f t="shared" si="71"/>
        <v>累计击败4800个敌方单位</v>
      </c>
    </row>
    <row r="736" ht="14.25" spans="4:14">
      <c r="D736" t="s">
        <v>103</v>
      </c>
      <c r="G736" s="5" t="str">
        <f t="shared" si="66"/>
        <v>6400</v>
      </c>
      <c r="I736" s="6">
        <v>6400</v>
      </c>
      <c r="J736">
        <f t="shared" si="67"/>
        <v>6400</v>
      </c>
      <c r="K736">
        <f t="shared" si="68"/>
        <v>5</v>
      </c>
      <c r="L736" t="str">
        <f t="shared" si="69"/>
        <v>累计击败</v>
      </c>
      <c r="M736" t="str">
        <f t="shared" si="70"/>
        <v>个敌方单位</v>
      </c>
      <c r="N736" t="str">
        <f t="shared" si="71"/>
        <v>累计击败6400个敌方单位</v>
      </c>
    </row>
    <row r="737" ht="14.25" spans="4:14">
      <c r="D737" t="s">
        <v>104</v>
      </c>
      <c r="G737" s="5" t="str">
        <f t="shared" si="66"/>
        <v>8000</v>
      </c>
      <c r="I737" s="6">
        <v>8000</v>
      </c>
      <c r="J737">
        <f t="shared" si="67"/>
        <v>8000</v>
      </c>
      <c r="K737">
        <f t="shared" si="68"/>
        <v>5</v>
      </c>
      <c r="L737" t="str">
        <f t="shared" si="69"/>
        <v>累计击败</v>
      </c>
      <c r="M737" t="str">
        <f t="shared" si="70"/>
        <v>个敌方单位</v>
      </c>
      <c r="N737" t="str">
        <f t="shared" si="71"/>
        <v>累计击败8000个敌方单位</v>
      </c>
    </row>
    <row r="738" ht="14.25" spans="4:14">
      <c r="D738" t="s">
        <v>148</v>
      </c>
      <c r="G738" s="5" t="str">
        <f t="shared" si="66"/>
        <v>900</v>
      </c>
      <c r="I738" s="6">
        <v>900</v>
      </c>
      <c r="J738">
        <f t="shared" si="67"/>
        <v>900</v>
      </c>
      <c r="K738">
        <f t="shared" si="68"/>
        <v>5</v>
      </c>
      <c r="L738" t="str">
        <f t="shared" si="69"/>
        <v>累计释放</v>
      </c>
      <c r="M738" t="str">
        <f t="shared" si="70"/>
        <v>次绝技</v>
      </c>
      <c r="N738" t="str">
        <f t="shared" si="71"/>
        <v>累计释放900次绝技</v>
      </c>
    </row>
    <row r="739" ht="14.25" spans="4:14">
      <c r="D739" t="s">
        <v>149</v>
      </c>
      <c r="G739" s="5" t="str">
        <f t="shared" si="66"/>
        <v>1800</v>
      </c>
      <c r="I739" s="6">
        <v>1800</v>
      </c>
      <c r="J739">
        <f t="shared" si="67"/>
        <v>1800</v>
      </c>
      <c r="K739">
        <f t="shared" si="68"/>
        <v>5</v>
      </c>
      <c r="L739" t="str">
        <f t="shared" si="69"/>
        <v>累计释放</v>
      </c>
      <c r="M739" t="str">
        <f t="shared" si="70"/>
        <v>次绝技</v>
      </c>
      <c r="N739" t="str">
        <f t="shared" si="71"/>
        <v>累计释放1800次绝技</v>
      </c>
    </row>
    <row r="740" ht="14.25" spans="4:14">
      <c r="D740" t="s">
        <v>150</v>
      </c>
      <c r="G740" s="5" t="str">
        <f t="shared" si="66"/>
        <v>3600</v>
      </c>
      <c r="I740" s="6">
        <v>3600</v>
      </c>
      <c r="J740">
        <f t="shared" si="67"/>
        <v>3600</v>
      </c>
      <c r="K740">
        <f t="shared" si="68"/>
        <v>5</v>
      </c>
      <c r="L740" t="str">
        <f t="shared" si="69"/>
        <v>累计释放</v>
      </c>
      <c r="M740" t="str">
        <f t="shared" si="70"/>
        <v>次绝技</v>
      </c>
      <c r="N740" t="str">
        <f t="shared" si="71"/>
        <v>累计释放3600次绝技</v>
      </c>
    </row>
    <row r="741" ht="14.25" spans="4:14">
      <c r="D741" t="s">
        <v>151</v>
      </c>
      <c r="G741" s="5" t="str">
        <f t="shared" si="66"/>
        <v>5400</v>
      </c>
      <c r="I741" s="6">
        <v>5400</v>
      </c>
      <c r="J741">
        <f t="shared" si="67"/>
        <v>5400</v>
      </c>
      <c r="K741">
        <f t="shared" si="68"/>
        <v>5</v>
      </c>
      <c r="L741" t="str">
        <f t="shared" si="69"/>
        <v>累计释放</v>
      </c>
      <c r="M741" t="str">
        <f t="shared" si="70"/>
        <v>次绝技</v>
      </c>
      <c r="N741" t="str">
        <f t="shared" si="71"/>
        <v>累计释放5400次绝技</v>
      </c>
    </row>
    <row r="742" ht="14.25" spans="4:14">
      <c r="D742" t="s">
        <v>152</v>
      </c>
      <c r="G742" s="5" t="str">
        <f t="shared" si="66"/>
        <v>7200</v>
      </c>
      <c r="I742" s="6">
        <v>7200</v>
      </c>
      <c r="J742">
        <f t="shared" si="67"/>
        <v>7200</v>
      </c>
      <c r="K742">
        <f t="shared" si="68"/>
        <v>5</v>
      </c>
      <c r="L742" t="str">
        <f t="shared" si="69"/>
        <v>累计释放</v>
      </c>
      <c r="M742" t="str">
        <f t="shared" si="70"/>
        <v>次绝技</v>
      </c>
      <c r="N742" t="str">
        <f t="shared" si="71"/>
        <v>累计释放7200次绝技</v>
      </c>
    </row>
    <row r="743" ht="14.25" spans="4:14">
      <c r="D743" t="s">
        <v>153</v>
      </c>
      <c r="G743" s="5" t="str">
        <f t="shared" si="66"/>
        <v>9000</v>
      </c>
      <c r="I743" s="6">
        <v>9000</v>
      </c>
      <c r="J743">
        <f t="shared" si="67"/>
        <v>9000</v>
      </c>
      <c r="K743">
        <f t="shared" si="68"/>
        <v>5</v>
      </c>
      <c r="L743" t="str">
        <f t="shared" si="69"/>
        <v>累计释放</v>
      </c>
      <c r="M743" t="str">
        <f t="shared" si="70"/>
        <v>次绝技</v>
      </c>
      <c r="N743" t="str">
        <f t="shared" si="71"/>
        <v>累计释放9000次绝技</v>
      </c>
    </row>
    <row r="744" ht="14.25" spans="4:14">
      <c r="D744" t="s">
        <v>291</v>
      </c>
      <c r="G744" s="5" t="str">
        <f t="shared" si="66"/>
        <v>1400</v>
      </c>
      <c r="I744" s="6">
        <v>1400</v>
      </c>
      <c r="J744">
        <f t="shared" si="67"/>
        <v>1400</v>
      </c>
      <c r="K744">
        <f t="shared" si="68"/>
        <v>5</v>
      </c>
      <c r="L744" t="str">
        <f t="shared" si="69"/>
        <v>累计进行</v>
      </c>
      <c r="M744" t="str">
        <f t="shared" si="70"/>
        <v>次普攻攻击</v>
      </c>
      <c r="N744" t="str">
        <f t="shared" si="71"/>
        <v>累计进行1400次普攻攻击</v>
      </c>
    </row>
    <row r="745" ht="14.25" spans="4:14">
      <c r="D745" t="s">
        <v>292</v>
      </c>
      <c r="G745" s="5" t="str">
        <f t="shared" si="66"/>
        <v>2800</v>
      </c>
      <c r="I745" s="6">
        <v>2800</v>
      </c>
      <c r="J745">
        <f t="shared" si="67"/>
        <v>2800</v>
      </c>
      <c r="K745">
        <f t="shared" si="68"/>
        <v>5</v>
      </c>
      <c r="L745" t="str">
        <f t="shared" si="69"/>
        <v>累计进行</v>
      </c>
      <c r="M745" t="str">
        <f t="shared" si="70"/>
        <v>次普攻攻击</v>
      </c>
      <c r="N745" t="str">
        <f t="shared" si="71"/>
        <v>累计进行2800次普攻攻击</v>
      </c>
    </row>
    <row r="746" ht="14.25" spans="4:14">
      <c r="D746" t="s">
        <v>293</v>
      </c>
      <c r="G746" s="5" t="str">
        <f t="shared" si="66"/>
        <v>5600</v>
      </c>
      <c r="I746" s="6">
        <v>5600</v>
      </c>
      <c r="J746">
        <f t="shared" si="67"/>
        <v>5600</v>
      </c>
      <c r="K746">
        <f t="shared" si="68"/>
        <v>5</v>
      </c>
      <c r="L746" t="str">
        <f t="shared" si="69"/>
        <v>累计进行</v>
      </c>
      <c r="M746" t="str">
        <f t="shared" si="70"/>
        <v>次普攻攻击</v>
      </c>
      <c r="N746" t="str">
        <f t="shared" si="71"/>
        <v>累计进行5600次普攻攻击</v>
      </c>
    </row>
    <row r="747" ht="14.25" spans="4:14">
      <c r="D747" t="s">
        <v>294</v>
      </c>
      <c r="G747" s="5" t="str">
        <f t="shared" si="66"/>
        <v>8400</v>
      </c>
      <c r="I747" s="6">
        <v>8400</v>
      </c>
      <c r="J747">
        <f t="shared" si="67"/>
        <v>8400</v>
      </c>
      <c r="K747">
        <f t="shared" si="68"/>
        <v>5</v>
      </c>
      <c r="L747" t="str">
        <f t="shared" si="69"/>
        <v>累计进行</v>
      </c>
      <c r="M747" t="str">
        <f t="shared" si="70"/>
        <v>次普攻攻击</v>
      </c>
      <c r="N747" t="str">
        <f t="shared" si="71"/>
        <v>累计进行8400次普攻攻击</v>
      </c>
    </row>
    <row r="748" ht="14.25" spans="4:14">
      <c r="D748" t="s">
        <v>295</v>
      </c>
      <c r="G748" s="5" t="str">
        <f t="shared" si="66"/>
        <v>11200</v>
      </c>
      <c r="I748" s="6">
        <v>11200</v>
      </c>
      <c r="J748">
        <f t="shared" si="67"/>
        <v>11200</v>
      </c>
      <c r="K748">
        <f t="shared" si="68"/>
        <v>5</v>
      </c>
      <c r="L748" t="str">
        <f t="shared" si="69"/>
        <v>累计进行</v>
      </c>
      <c r="M748" t="str">
        <f t="shared" si="70"/>
        <v>次普攻攻击</v>
      </c>
      <c r="N748" t="str">
        <f t="shared" si="71"/>
        <v>累计进行11200次普攻攻击</v>
      </c>
    </row>
    <row r="749" ht="14.25" spans="4:14">
      <c r="D749" t="s">
        <v>296</v>
      </c>
      <c r="G749" s="5" t="str">
        <f t="shared" si="66"/>
        <v>14000</v>
      </c>
      <c r="I749" s="6">
        <v>14000</v>
      </c>
      <c r="J749">
        <f t="shared" si="67"/>
        <v>14000</v>
      </c>
      <c r="K749">
        <f t="shared" si="68"/>
        <v>5</v>
      </c>
      <c r="L749" t="str">
        <f t="shared" si="69"/>
        <v>累计进行</v>
      </c>
      <c r="M749" t="str">
        <f t="shared" si="70"/>
        <v>次普攻攻击</v>
      </c>
      <c r="N749" t="str">
        <f t="shared" si="71"/>
        <v>累计进行14000次普攻攻击</v>
      </c>
    </row>
    <row r="750" ht="14.25" spans="4:14">
      <c r="D750" t="s">
        <v>243</v>
      </c>
      <c r="G750" s="5" t="str">
        <f t="shared" si="66"/>
        <v>4</v>
      </c>
      <c r="I750" s="6">
        <v>4</v>
      </c>
      <c r="J750">
        <f t="shared" si="67"/>
        <v>4</v>
      </c>
      <c r="K750">
        <f t="shared" si="68"/>
        <v>5</v>
      </c>
      <c r="L750" t="str">
        <f t="shared" si="69"/>
        <v>进阶达到</v>
      </c>
      <c r="M750" t="str">
        <f t="shared" si="70"/>
        <v>星</v>
      </c>
      <c r="N750" t="str">
        <f t="shared" si="71"/>
        <v>进阶达到4星</v>
      </c>
    </row>
    <row r="751" ht="14.25" spans="4:14">
      <c r="D751" t="s">
        <v>244</v>
      </c>
      <c r="G751" s="5" t="str">
        <f t="shared" si="66"/>
        <v>5</v>
      </c>
      <c r="I751" s="6">
        <v>5</v>
      </c>
      <c r="J751">
        <f t="shared" si="67"/>
        <v>5</v>
      </c>
      <c r="K751">
        <f t="shared" si="68"/>
        <v>5</v>
      </c>
      <c r="L751" t="str">
        <f t="shared" si="69"/>
        <v>进阶达到</v>
      </c>
      <c r="M751" t="str">
        <f t="shared" si="70"/>
        <v>星</v>
      </c>
      <c r="N751" t="str">
        <f t="shared" si="71"/>
        <v>进阶达到5星</v>
      </c>
    </row>
    <row r="752" ht="14.25" spans="4:14">
      <c r="D752" t="s">
        <v>245</v>
      </c>
      <c r="G752" s="5" t="str">
        <f t="shared" si="66"/>
        <v>6</v>
      </c>
      <c r="I752" s="6">
        <v>6</v>
      </c>
      <c r="J752">
        <f t="shared" si="67"/>
        <v>6</v>
      </c>
      <c r="K752">
        <f t="shared" si="68"/>
        <v>5</v>
      </c>
      <c r="L752" t="str">
        <f t="shared" si="69"/>
        <v>进阶达到</v>
      </c>
      <c r="M752" t="str">
        <f t="shared" si="70"/>
        <v>星</v>
      </c>
      <c r="N752" t="str">
        <f t="shared" si="71"/>
        <v>进阶达到6星</v>
      </c>
    </row>
    <row r="753" ht="14.25" spans="4:14">
      <c r="D753" t="s">
        <v>246</v>
      </c>
      <c r="G753" s="5" t="str">
        <f t="shared" si="66"/>
        <v>4</v>
      </c>
      <c r="I753" s="6">
        <v>4</v>
      </c>
      <c r="J753">
        <f t="shared" si="67"/>
        <v>4</v>
      </c>
      <c r="K753">
        <f t="shared" si="68"/>
        <v>5</v>
      </c>
      <c r="L753" t="str">
        <f t="shared" si="69"/>
        <v>觉醒达到</v>
      </c>
      <c r="M753" t="str">
        <f t="shared" si="70"/>
        <v>阶觉醒</v>
      </c>
      <c r="N753" t="str">
        <f t="shared" si="71"/>
        <v>觉醒达到4阶觉醒</v>
      </c>
    </row>
    <row r="754" ht="14.25" spans="4:14">
      <c r="D754" t="s">
        <v>247</v>
      </c>
      <c r="G754" s="5" t="str">
        <f t="shared" si="66"/>
        <v>7</v>
      </c>
      <c r="I754" s="6">
        <v>7</v>
      </c>
      <c r="J754">
        <f t="shared" si="67"/>
        <v>7</v>
      </c>
      <c r="K754">
        <f t="shared" si="68"/>
        <v>5</v>
      </c>
      <c r="L754" t="str">
        <f t="shared" si="69"/>
        <v>觉醒达到</v>
      </c>
      <c r="M754" t="str">
        <f t="shared" si="70"/>
        <v>阶觉醒</v>
      </c>
      <c r="N754" t="str">
        <f t="shared" si="71"/>
        <v>觉醒达到7阶觉醒</v>
      </c>
    </row>
    <row r="755" ht="14.25" spans="4:14">
      <c r="D755" t="s">
        <v>248</v>
      </c>
      <c r="G755" s="5" t="str">
        <f t="shared" si="66"/>
        <v>6000</v>
      </c>
      <c r="I755" s="6">
        <v>6000</v>
      </c>
      <c r="J755">
        <f t="shared" si="67"/>
        <v>6000</v>
      </c>
      <c r="K755">
        <f t="shared" si="68"/>
        <v>7</v>
      </c>
      <c r="L755" t="str">
        <f t="shared" si="69"/>
        <v>进行治安委派</v>
      </c>
      <c r="M755" t="str">
        <f t="shared" si="70"/>
        <v>分钟</v>
      </c>
      <c r="N755" t="str">
        <f t="shared" si="71"/>
        <v>进行治安委派6000分钟</v>
      </c>
    </row>
    <row r="756" ht="14.25" spans="4:14">
      <c r="D756" t="s">
        <v>249</v>
      </c>
      <c r="G756" s="5" t="str">
        <f t="shared" si="66"/>
        <v>12000</v>
      </c>
      <c r="I756" s="6">
        <v>12000</v>
      </c>
      <c r="J756">
        <f t="shared" si="67"/>
        <v>12000</v>
      </c>
      <c r="K756">
        <f t="shared" si="68"/>
        <v>7</v>
      </c>
      <c r="L756" t="str">
        <f t="shared" si="69"/>
        <v>进行治安委派</v>
      </c>
      <c r="M756" t="str">
        <f t="shared" si="70"/>
        <v>分钟</v>
      </c>
      <c r="N756" t="str">
        <f t="shared" si="71"/>
        <v>进行治安委派12000分钟</v>
      </c>
    </row>
    <row r="757" ht="14.25" spans="4:14">
      <c r="D757" t="s">
        <v>250</v>
      </c>
      <c r="G757" s="5" t="str">
        <f t="shared" si="66"/>
        <v>24000</v>
      </c>
      <c r="I757" s="6">
        <v>24000</v>
      </c>
      <c r="J757">
        <f t="shared" si="67"/>
        <v>24000</v>
      </c>
      <c r="K757">
        <f t="shared" si="68"/>
        <v>7</v>
      </c>
      <c r="L757" t="str">
        <f t="shared" si="69"/>
        <v>进行治安委派</v>
      </c>
      <c r="M757" t="str">
        <f t="shared" si="70"/>
        <v>分钟</v>
      </c>
      <c r="N757" t="str">
        <f t="shared" si="71"/>
        <v>进行治安委派24000分钟</v>
      </c>
    </row>
    <row r="758" ht="14.25" spans="4:14">
      <c r="D758" t="s">
        <v>251</v>
      </c>
      <c r="G758" s="5" t="str">
        <f t="shared" si="66"/>
        <v>36000</v>
      </c>
      <c r="I758" s="6">
        <v>36000</v>
      </c>
      <c r="J758">
        <f t="shared" si="67"/>
        <v>36000</v>
      </c>
      <c r="K758">
        <f t="shared" si="68"/>
        <v>7</v>
      </c>
      <c r="L758" t="str">
        <f t="shared" si="69"/>
        <v>进行治安委派</v>
      </c>
      <c r="M758" t="str">
        <f t="shared" si="70"/>
        <v>分钟</v>
      </c>
      <c r="N758" t="str">
        <f t="shared" si="71"/>
        <v>进行治安委派36000分钟</v>
      </c>
    </row>
    <row r="759" ht="14.25" spans="4:14">
      <c r="D759" t="s">
        <v>252</v>
      </c>
      <c r="G759" s="5" t="str">
        <f t="shared" si="66"/>
        <v>48000</v>
      </c>
      <c r="I759" s="6">
        <v>48000</v>
      </c>
      <c r="J759">
        <f t="shared" si="67"/>
        <v>48000</v>
      </c>
      <c r="K759">
        <f t="shared" si="68"/>
        <v>7</v>
      </c>
      <c r="L759" t="str">
        <f t="shared" si="69"/>
        <v>进行治安委派</v>
      </c>
      <c r="M759" t="str">
        <f t="shared" si="70"/>
        <v>分钟</v>
      </c>
      <c r="N759" t="str">
        <f t="shared" si="71"/>
        <v>进行治安委派48000分钟</v>
      </c>
    </row>
    <row r="760" ht="14.25" spans="4:14">
      <c r="D760" t="s">
        <v>253</v>
      </c>
      <c r="G760" s="5" t="str">
        <f t="shared" si="66"/>
        <v>60000</v>
      </c>
      <c r="I760" s="6">
        <v>60000</v>
      </c>
      <c r="J760">
        <f t="shared" si="67"/>
        <v>60000</v>
      </c>
      <c r="K760">
        <f t="shared" si="68"/>
        <v>7</v>
      </c>
      <c r="L760" t="str">
        <f t="shared" si="69"/>
        <v>进行治安委派</v>
      </c>
      <c r="M760" t="str">
        <f t="shared" si="70"/>
        <v>分钟</v>
      </c>
      <c r="N760" t="str">
        <f t="shared" si="71"/>
        <v>进行治安委派60000分钟</v>
      </c>
    </row>
    <row r="761" ht="14.25" spans="4:14">
      <c r="D761" t="s">
        <v>254</v>
      </c>
      <c r="G761" s="5" t="str">
        <f t="shared" si="66"/>
        <v>80</v>
      </c>
      <c r="I761" s="6">
        <v>80</v>
      </c>
      <c r="J761">
        <f t="shared" si="67"/>
        <v>80</v>
      </c>
      <c r="K761">
        <f t="shared" si="68"/>
        <v>9</v>
      </c>
      <c r="L761" t="str">
        <f t="shared" si="69"/>
        <v>进行武道大会胜利</v>
      </c>
      <c r="M761" t="str">
        <f t="shared" si="70"/>
        <v>次</v>
      </c>
      <c r="N761" t="str">
        <f t="shared" si="71"/>
        <v>进行武道大会胜利80次</v>
      </c>
    </row>
    <row r="762" ht="14.25" spans="4:14">
      <c r="D762" t="s">
        <v>255</v>
      </c>
      <c r="G762" s="5" t="str">
        <f t="shared" si="66"/>
        <v>160</v>
      </c>
      <c r="I762" s="6">
        <v>160</v>
      </c>
      <c r="J762">
        <f t="shared" si="67"/>
        <v>160</v>
      </c>
      <c r="K762">
        <f t="shared" si="68"/>
        <v>9</v>
      </c>
      <c r="L762" t="str">
        <f t="shared" si="69"/>
        <v>进行武道大会胜利</v>
      </c>
      <c r="M762" t="str">
        <f t="shared" si="70"/>
        <v>次</v>
      </c>
      <c r="N762" t="str">
        <f t="shared" si="71"/>
        <v>进行武道大会胜利160次</v>
      </c>
    </row>
    <row r="763" ht="14.25" spans="4:14">
      <c r="D763" t="s">
        <v>256</v>
      </c>
      <c r="G763" s="5" t="str">
        <f t="shared" si="66"/>
        <v>320</v>
      </c>
      <c r="I763" s="6">
        <v>320</v>
      </c>
      <c r="J763">
        <f t="shared" si="67"/>
        <v>320</v>
      </c>
      <c r="K763">
        <f t="shared" si="68"/>
        <v>9</v>
      </c>
      <c r="L763" t="str">
        <f t="shared" si="69"/>
        <v>进行武道大会胜利</v>
      </c>
      <c r="M763" t="str">
        <f t="shared" si="70"/>
        <v>次</v>
      </c>
      <c r="N763" t="str">
        <f t="shared" si="71"/>
        <v>进行武道大会胜利320次</v>
      </c>
    </row>
    <row r="764" ht="14.25" spans="4:14">
      <c r="D764" t="s">
        <v>257</v>
      </c>
      <c r="G764" s="5" t="str">
        <f t="shared" si="66"/>
        <v>480</v>
      </c>
      <c r="I764" s="6">
        <v>480</v>
      </c>
      <c r="J764">
        <f t="shared" si="67"/>
        <v>480</v>
      </c>
      <c r="K764">
        <f t="shared" si="68"/>
        <v>9</v>
      </c>
      <c r="L764" t="str">
        <f t="shared" si="69"/>
        <v>进行武道大会胜利</v>
      </c>
      <c r="M764" t="str">
        <f t="shared" si="70"/>
        <v>次</v>
      </c>
      <c r="N764" t="str">
        <f t="shared" si="71"/>
        <v>进行武道大会胜利480次</v>
      </c>
    </row>
    <row r="765" ht="14.25" spans="4:14">
      <c r="D765" t="s">
        <v>258</v>
      </c>
      <c r="G765" s="5" t="str">
        <f t="shared" si="66"/>
        <v>640</v>
      </c>
      <c r="I765" s="6">
        <v>640</v>
      </c>
      <c r="J765">
        <f t="shared" si="67"/>
        <v>640</v>
      </c>
      <c r="K765">
        <f t="shared" si="68"/>
        <v>9</v>
      </c>
      <c r="L765" t="str">
        <f t="shared" si="69"/>
        <v>进行武道大会胜利</v>
      </c>
      <c r="M765" t="str">
        <f t="shared" si="70"/>
        <v>次</v>
      </c>
      <c r="N765" t="str">
        <f t="shared" si="71"/>
        <v>进行武道大会胜利640次</v>
      </c>
    </row>
    <row r="766" ht="14.25" spans="4:14">
      <c r="D766" t="s">
        <v>259</v>
      </c>
      <c r="G766" s="5" t="str">
        <f t="shared" si="66"/>
        <v>800</v>
      </c>
      <c r="I766" s="6">
        <v>800</v>
      </c>
      <c r="J766">
        <f t="shared" si="67"/>
        <v>800</v>
      </c>
      <c r="K766">
        <f t="shared" si="68"/>
        <v>9</v>
      </c>
      <c r="L766" t="str">
        <f t="shared" si="69"/>
        <v>进行武道大会胜利</v>
      </c>
      <c r="M766" t="str">
        <f t="shared" si="70"/>
        <v>次</v>
      </c>
      <c r="N766" t="str">
        <f t="shared" si="71"/>
        <v>进行武道大会胜利800次</v>
      </c>
    </row>
    <row r="767" ht="14.25" spans="4:14">
      <c r="D767" t="s">
        <v>260</v>
      </c>
      <c r="G767" s="5" t="str">
        <f t="shared" si="66"/>
        <v>270</v>
      </c>
      <c r="I767" s="6">
        <v>270</v>
      </c>
      <c r="J767">
        <f t="shared" si="67"/>
        <v>270</v>
      </c>
      <c r="K767">
        <f t="shared" si="68"/>
        <v>7</v>
      </c>
      <c r="L767" t="str">
        <f t="shared" si="69"/>
        <v>通关模拟训练</v>
      </c>
      <c r="M767" t="str">
        <f t="shared" si="70"/>
        <v>次</v>
      </c>
      <c r="N767" t="str">
        <f t="shared" si="71"/>
        <v>通关模拟训练270次</v>
      </c>
    </row>
    <row r="768" ht="14.25" spans="4:14">
      <c r="D768" t="s">
        <v>67</v>
      </c>
      <c r="G768" s="5" t="str">
        <f t="shared" si="66"/>
        <v>540</v>
      </c>
      <c r="I768" s="6">
        <v>540</v>
      </c>
      <c r="J768">
        <f t="shared" si="67"/>
        <v>540</v>
      </c>
      <c r="K768">
        <f t="shared" si="68"/>
        <v>7</v>
      </c>
      <c r="L768" t="str">
        <f t="shared" si="69"/>
        <v>通关模拟训练</v>
      </c>
      <c r="M768" t="str">
        <f t="shared" si="70"/>
        <v>次</v>
      </c>
      <c r="N768" t="str">
        <f t="shared" si="71"/>
        <v>通关模拟训练540次</v>
      </c>
    </row>
    <row r="769" ht="14.25" spans="4:14">
      <c r="D769" t="s">
        <v>69</v>
      </c>
      <c r="G769" s="5" t="str">
        <f t="shared" si="66"/>
        <v>1080</v>
      </c>
      <c r="I769" s="6">
        <v>1080</v>
      </c>
      <c r="J769">
        <f t="shared" si="67"/>
        <v>1080</v>
      </c>
      <c r="K769">
        <f t="shared" si="68"/>
        <v>7</v>
      </c>
      <c r="L769" t="str">
        <f t="shared" si="69"/>
        <v>通关模拟训练</v>
      </c>
      <c r="M769" t="str">
        <f t="shared" si="70"/>
        <v>次</v>
      </c>
      <c r="N769" t="str">
        <f t="shared" si="71"/>
        <v>通关模拟训练1080次</v>
      </c>
    </row>
    <row r="770" ht="14.25" spans="4:14">
      <c r="D770" t="s">
        <v>71</v>
      </c>
      <c r="G770" s="5" t="str">
        <f t="shared" si="66"/>
        <v>1620</v>
      </c>
      <c r="I770" s="6">
        <v>1620</v>
      </c>
      <c r="J770">
        <f t="shared" si="67"/>
        <v>1620</v>
      </c>
      <c r="K770">
        <f t="shared" si="68"/>
        <v>7</v>
      </c>
      <c r="L770" t="str">
        <f t="shared" si="69"/>
        <v>通关模拟训练</v>
      </c>
      <c r="M770" t="str">
        <f t="shared" si="70"/>
        <v>次</v>
      </c>
      <c r="N770" t="str">
        <f t="shared" si="71"/>
        <v>通关模拟训练1620次</v>
      </c>
    </row>
    <row r="771" ht="14.25" spans="4:14">
      <c r="D771" t="s">
        <v>73</v>
      </c>
      <c r="G771" s="5" t="str">
        <f t="shared" si="66"/>
        <v>2160</v>
      </c>
      <c r="I771" s="6">
        <v>2160</v>
      </c>
      <c r="J771">
        <f t="shared" si="67"/>
        <v>2160</v>
      </c>
      <c r="K771">
        <f t="shared" si="68"/>
        <v>7</v>
      </c>
      <c r="L771" t="str">
        <f t="shared" si="69"/>
        <v>通关模拟训练</v>
      </c>
      <c r="M771" t="str">
        <f t="shared" si="70"/>
        <v>次</v>
      </c>
      <c r="N771" t="str">
        <f t="shared" si="71"/>
        <v>通关模拟训练2160次</v>
      </c>
    </row>
    <row r="772" ht="14.25" spans="4:14">
      <c r="D772" t="s">
        <v>261</v>
      </c>
      <c r="G772" s="5" t="str">
        <f t="shared" si="66"/>
        <v>2430</v>
      </c>
      <c r="I772" s="6">
        <v>2430</v>
      </c>
      <c r="J772">
        <f t="shared" si="67"/>
        <v>2430</v>
      </c>
      <c r="K772">
        <f t="shared" si="68"/>
        <v>7</v>
      </c>
      <c r="L772" t="str">
        <f t="shared" si="69"/>
        <v>通关模拟训练</v>
      </c>
      <c r="M772" t="str">
        <f t="shared" si="70"/>
        <v>次</v>
      </c>
      <c r="N772" t="str">
        <f t="shared" si="71"/>
        <v>通关模拟训练2430次</v>
      </c>
    </row>
    <row r="773" ht="14.25" spans="4:14">
      <c r="D773" t="s">
        <v>74</v>
      </c>
      <c r="G773" s="5" t="str">
        <f t="shared" si="66"/>
        <v>2700</v>
      </c>
      <c r="I773" s="6">
        <v>2700</v>
      </c>
      <c r="J773">
        <f t="shared" si="67"/>
        <v>2700</v>
      </c>
      <c r="K773">
        <f t="shared" si="68"/>
        <v>7</v>
      </c>
      <c r="L773" t="str">
        <f t="shared" si="69"/>
        <v>通关模拟训练</v>
      </c>
      <c r="M773" t="str">
        <f t="shared" si="70"/>
        <v>次</v>
      </c>
      <c r="N773" t="str">
        <f t="shared" si="71"/>
        <v>通关模拟训练2700次</v>
      </c>
    </row>
    <row r="774" ht="14.25" spans="4:14">
      <c r="D774" t="s">
        <v>262</v>
      </c>
      <c r="G774" s="5" t="str">
        <f t="shared" si="66"/>
        <v>270</v>
      </c>
      <c r="I774" s="6">
        <v>270</v>
      </c>
      <c r="J774">
        <f t="shared" si="67"/>
        <v>270</v>
      </c>
      <c r="K774">
        <f t="shared" si="68"/>
        <v>8</v>
      </c>
      <c r="L774" t="str">
        <f t="shared" si="69"/>
        <v>通关怪人研究所</v>
      </c>
      <c r="M774" t="str">
        <f t="shared" si="70"/>
        <v>次</v>
      </c>
      <c r="N774" t="str">
        <f t="shared" si="71"/>
        <v>通关怪人研究所270次</v>
      </c>
    </row>
    <row r="775" ht="14.25" spans="4:14">
      <c r="D775" t="s">
        <v>263</v>
      </c>
      <c r="G775" s="5" t="str">
        <f t="shared" ref="G775:G838" si="72">MIDB(D775,SEARCHB("?",D775),2*LEN(D775)-LENB(D775))</f>
        <v>540</v>
      </c>
      <c r="I775" s="6">
        <v>540</v>
      </c>
      <c r="J775">
        <f t="shared" ref="J775:J838" si="73">IF(I775/100000&gt;1,I775/10000&amp;"万",I775)</f>
        <v>540</v>
      </c>
      <c r="K775">
        <f t="shared" ref="K775:K838" si="74">SEARCH(I775,D775)</f>
        <v>8</v>
      </c>
      <c r="L775" t="str">
        <f t="shared" ref="L775:L838" si="75">LEFT(D775,K775-1)</f>
        <v>通关怪人研究所</v>
      </c>
      <c r="M775" t="str">
        <f t="shared" ref="M775:M838" si="76">RIGHT(D775,LEN(D775)-LEN(L775)-LEN(I775))</f>
        <v>次</v>
      </c>
      <c r="N775" t="str">
        <f t="shared" ref="N775:N838" si="77">L775&amp;J775&amp;M775</f>
        <v>通关怪人研究所540次</v>
      </c>
    </row>
    <row r="776" ht="14.25" spans="4:14">
      <c r="D776" t="s">
        <v>264</v>
      </c>
      <c r="G776" s="5" t="str">
        <f t="shared" si="72"/>
        <v>1080</v>
      </c>
      <c r="I776" s="6">
        <v>1080</v>
      </c>
      <c r="J776">
        <f t="shared" si="73"/>
        <v>1080</v>
      </c>
      <c r="K776">
        <f t="shared" si="74"/>
        <v>8</v>
      </c>
      <c r="L776" t="str">
        <f t="shared" si="75"/>
        <v>通关怪人研究所</v>
      </c>
      <c r="M776" t="str">
        <f t="shared" si="76"/>
        <v>次</v>
      </c>
      <c r="N776" t="str">
        <f t="shared" si="77"/>
        <v>通关怪人研究所1080次</v>
      </c>
    </row>
    <row r="777" ht="14.25" spans="4:14">
      <c r="D777" t="s">
        <v>265</v>
      </c>
      <c r="G777" s="5" t="str">
        <f t="shared" si="72"/>
        <v>1620</v>
      </c>
      <c r="I777" s="6">
        <v>1620</v>
      </c>
      <c r="J777">
        <f t="shared" si="73"/>
        <v>1620</v>
      </c>
      <c r="K777">
        <f t="shared" si="74"/>
        <v>8</v>
      </c>
      <c r="L777" t="str">
        <f t="shared" si="75"/>
        <v>通关怪人研究所</v>
      </c>
      <c r="M777" t="str">
        <f t="shared" si="76"/>
        <v>次</v>
      </c>
      <c r="N777" t="str">
        <f t="shared" si="77"/>
        <v>通关怪人研究所1620次</v>
      </c>
    </row>
    <row r="778" ht="14.25" spans="4:14">
      <c r="D778" t="s">
        <v>266</v>
      </c>
      <c r="G778" s="5" t="str">
        <f t="shared" si="72"/>
        <v>2160</v>
      </c>
      <c r="I778" s="6">
        <v>2160</v>
      </c>
      <c r="J778">
        <f t="shared" si="73"/>
        <v>2160</v>
      </c>
      <c r="K778">
        <f t="shared" si="74"/>
        <v>8</v>
      </c>
      <c r="L778" t="str">
        <f t="shared" si="75"/>
        <v>通关怪人研究所</v>
      </c>
      <c r="M778" t="str">
        <f t="shared" si="76"/>
        <v>次</v>
      </c>
      <c r="N778" t="str">
        <f t="shared" si="77"/>
        <v>通关怪人研究所2160次</v>
      </c>
    </row>
    <row r="779" ht="14.25" spans="4:14">
      <c r="D779" t="s">
        <v>267</v>
      </c>
      <c r="G779" s="5" t="str">
        <f t="shared" si="72"/>
        <v>2430</v>
      </c>
      <c r="I779" s="6">
        <v>2430</v>
      </c>
      <c r="J779">
        <f t="shared" si="73"/>
        <v>2430</v>
      </c>
      <c r="K779">
        <f t="shared" si="74"/>
        <v>8</v>
      </c>
      <c r="L779" t="str">
        <f t="shared" si="75"/>
        <v>通关怪人研究所</v>
      </c>
      <c r="M779" t="str">
        <f t="shared" si="76"/>
        <v>次</v>
      </c>
      <c r="N779" t="str">
        <f t="shared" si="77"/>
        <v>通关怪人研究所2430次</v>
      </c>
    </row>
    <row r="780" ht="14.25" spans="4:14">
      <c r="D780" t="s">
        <v>268</v>
      </c>
      <c r="G780" s="5" t="str">
        <f t="shared" si="72"/>
        <v>2700</v>
      </c>
      <c r="I780" s="6">
        <v>2700</v>
      </c>
      <c r="J780">
        <f t="shared" si="73"/>
        <v>2700</v>
      </c>
      <c r="K780">
        <f t="shared" si="74"/>
        <v>8</v>
      </c>
      <c r="L780" t="str">
        <f t="shared" si="75"/>
        <v>通关怪人研究所</v>
      </c>
      <c r="M780" t="str">
        <f t="shared" si="76"/>
        <v>次</v>
      </c>
      <c r="N780" t="str">
        <f t="shared" si="77"/>
        <v>通关怪人研究所2700次</v>
      </c>
    </row>
    <row r="781" ht="14.25" spans="4:14">
      <c r="D781" t="s">
        <v>269</v>
      </c>
      <c r="G781" s="5" t="str">
        <f t="shared" si="72"/>
        <v>270</v>
      </c>
      <c r="I781" s="6">
        <v>270</v>
      </c>
      <c r="J781">
        <f t="shared" si="73"/>
        <v>270</v>
      </c>
      <c r="K781">
        <f t="shared" si="74"/>
        <v>7</v>
      </c>
      <c r="L781" t="str">
        <f t="shared" si="75"/>
        <v>通关英雄试炼</v>
      </c>
      <c r="M781" t="str">
        <f t="shared" si="76"/>
        <v>次</v>
      </c>
      <c r="N781" t="str">
        <f t="shared" si="77"/>
        <v>通关英雄试炼270次</v>
      </c>
    </row>
    <row r="782" ht="14.25" spans="4:14">
      <c r="D782" t="s">
        <v>75</v>
      </c>
      <c r="G782" s="5" t="str">
        <f t="shared" si="72"/>
        <v>540</v>
      </c>
      <c r="I782" s="6">
        <v>540</v>
      </c>
      <c r="J782">
        <f t="shared" si="73"/>
        <v>540</v>
      </c>
      <c r="K782">
        <f t="shared" si="74"/>
        <v>7</v>
      </c>
      <c r="L782" t="str">
        <f t="shared" si="75"/>
        <v>通关英雄试炼</v>
      </c>
      <c r="M782" t="str">
        <f t="shared" si="76"/>
        <v>次</v>
      </c>
      <c r="N782" t="str">
        <f t="shared" si="77"/>
        <v>通关英雄试炼540次</v>
      </c>
    </row>
    <row r="783" ht="14.25" spans="4:14">
      <c r="D783" t="s">
        <v>77</v>
      </c>
      <c r="G783" s="5" t="str">
        <f t="shared" si="72"/>
        <v>1080</v>
      </c>
      <c r="I783" s="6">
        <v>1080</v>
      </c>
      <c r="J783">
        <f t="shared" si="73"/>
        <v>1080</v>
      </c>
      <c r="K783">
        <f t="shared" si="74"/>
        <v>7</v>
      </c>
      <c r="L783" t="str">
        <f t="shared" si="75"/>
        <v>通关英雄试炼</v>
      </c>
      <c r="M783" t="str">
        <f t="shared" si="76"/>
        <v>次</v>
      </c>
      <c r="N783" t="str">
        <f t="shared" si="77"/>
        <v>通关英雄试炼1080次</v>
      </c>
    </row>
    <row r="784" ht="14.25" spans="4:14">
      <c r="D784" t="s">
        <v>79</v>
      </c>
      <c r="G784" s="5" t="str">
        <f t="shared" si="72"/>
        <v>1620</v>
      </c>
      <c r="I784" s="6">
        <v>1620</v>
      </c>
      <c r="J784">
        <f t="shared" si="73"/>
        <v>1620</v>
      </c>
      <c r="K784">
        <f t="shared" si="74"/>
        <v>7</v>
      </c>
      <c r="L784" t="str">
        <f t="shared" si="75"/>
        <v>通关英雄试炼</v>
      </c>
      <c r="M784" t="str">
        <f t="shared" si="76"/>
        <v>次</v>
      </c>
      <c r="N784" t="str">
        <f t="shared" si="77"/>
        <v>通关英雄试炼1620次</v>
      </c>
    </row>
    <row r="785" ht="14.25" spans="4:14">
      <c r="D785" t="s">
        <v>81</v>
      </c>
      <c r="G785" s="5" t="str">
        <f t="shared" si="72"/>
        <v>2160</v>
      </c>
      <c r="I785" s="6">
        <v>2160</v>
      </c>
      <c r="J785">
        <f t="shared" si="73"/>
        <v>2160</v>
      </c>
      <c r="K785">
        <f t="shared" si="74"/>
        <v>7</v>
      </c>
      <c r="L785" t="str">
        <f t="shared" si="75"/>
        <v>通关英雄试炼</v>
      </c>
      <c r="M785" t="str">
        <f t="shared" si="76"/>
        <v>次</v>
      </c>
      <c r="N785" t="str">
        <f t="shared" si="77"/>
        <v>通关英雄试炼2160次</v>
      </c>
    </row>
    <row r="786" ht="14.25" spans="4:14">
      <c r="D786" t="s">
        <v>270</v>
      </c>
      <c r="G786" s="5" t="str">
        <f t="shared" si="72"/>
        <v>2430</v>
      </c>
      <c r="I786" s="6">
        <v>2430</v>
      </c>
      <c r="J786">
        <f t="shared" si="73"/>
        <v>2430</v>
      </c>
      <c r="K786">
        <f t="shared" si="74"/>
        <v>7</v>
      </c>
      <c r="L786" t="str">
        <f t="shared" si="75"/>
        <v>通关英雄试炼</v>
      </c>
      <c r="M786" t="str">
        <f t="shared" si="76"/>
        <v>次</v>
      </c>
      <c r="N786" t="str">
        <f t="shared" si="77"/>
        <v>通关英雄试炼2430次</v>
      </c>
    </row>
    <row r="787" ht="14.25" spans="4:14">
      <c r="D787" t="s">
        <v>82</v>
      </c>
      <c r="G787" s="5" t="str">
        <f t="shared" si="72"/>
        <v>2700</v>
      </c>
      <c r="I787" s="6">
        <v>2700</v>
      </c>
      <c r="J787">
        <f t="shared" si="73"/>
        <v>2700</v>
      </c>
      <c r="K787">
        <f t="shared" si="74"/>
        <v>7</v>
      </c>
      <c r="L787" t="str">
        <f t="shared" si="75"/>
        <v>通关英雄试炼</v>
      </c>
      <c r="M787" t="str">
        <f t="shared" si="76"/>
        <v>次</v>
      </c>
      <c r="N787" t="str">
        <f t="shared" si="77"/>
        <v>通关英雄试炼2700次</v>
      </c>
    </row>
    <row r="788" ht="14.25" spans="4:14">
      <c r="D788" t="s">
        <v>271</v>
      </c>
      <c r="G788" s="5" t="str">
        <f t="shared" si="72"/>
        <v>40</v>
      </c>
      <c r="I788" s="6">
        <v>40</v>
      </c>
      <c r="J788">
        <f t="shared" si="73"/>
        <v>40</v>
      </c>
      <c r="K788">
        <f t="shared" si="74"/>
        <v>9</v>
      </c>
      <c r="L788" t="str">
        <f t="shared" si="75"/>
        <v>在正义角逐中胜利</v>
      </c>
      <c r="M788" t="str">
        <f t="shared" si="76"/>
        <v>次</v>
      </c>
      <c r="N788" t="str">
        <f t="shared" si="77"/>
        <v>在正义角逐中胜利40次</v>
      </c>
    </row>
    <row r="789" ht="14.25" spans="4:14">
      <c r="D789" t="s">
        <v>272</v>
      </c>
      <c r="G789" s="5" t="str">
        <f t="shared" si="72"/>
        <v>80</v>
      </c>
      <c r="I789" s="6">
        <v>80</v>
      </c>
      <c r="J789">
        <f t="shared" si="73"/>
        <v>80</v>
      </c>
      <c r="K789">
        <f t="shared" si="74"/>
        <v>9</v>
      </c>
      <c r="L789" t="str">
        <f t="shared" si="75"/>
        <v>在正义角逐中胜利</v>
      </c>
      <c r="M789" t="str">
        <f t="shared" si="76"/>
        <v>次</v>
      </c>
      <c r="N789" t="str">
        <f t="shared" si="77"/>
        <v>在正义角逐中胜利80次</v>
      </c>
    </row>
    <row r="790" ht="14.25" spans="4:14">
      <c r="D790" t="s">
        <v>273</v>
      </c>
      <c r="G790" s="5" t="str">
        <f t="shared" si="72"/>
        <v>160</v>
      </c>
      <c r="I790" s="6">
        <v>160</v>
      </c>
      <c r="J790">
        <f t="shared" si="73"/>
        <v>160</v>
      </c>
      <c r="K790">
        <f t="shared" si="74"/>
        <v>9</v>
      </c>
      <c r="L790" t="str">
        <f t="shared" si="75"/>
        <v>在正义角逐中胜利</v>
      </c>
      <c r="M790" t="str">
        <f t="shared" si="76"/>
        <v>次</v>
      </c>
      <c r="N790" t="str">
        <f t="shared" si="77"/>
        <v>在正义角逐中胜利160次</v>
      </c>
    </row>
    <row r="791" ht="14.25" spans="4:14">
      <c r="D791" t="s">
        <v>274</v>
      </c>
      <c r="G791" s="5" t="str">
        <f t="shared" si="72"/>
        <v>240</v>
      </c>
      <c r="I791" s="6">
        <v>240</v>
      </c>
      <c r="J791">
        <f t="shared" si="73"/>
        <v>240</v>
      </c>
      <c r="K791">
        <f t="shared" si="74"/>
        <v>9</v>
      </c>
      <c r="L791" t="str">
        <f t="shared" si="75"/>
        <v>在正义角逐中胜利</v>
      </c>
      <c r="M791" t="str">
        <f t="shared" si="76"/>
        <v>次</v>
      </c>
      <c r="N791" t="str">
        <f t="shared" si="77"/>
        <v>在正义角逐中胜利240次</v>
      </c>
    </row>
    <row r="792" ht="14.25" spans="4:14">
      <c r="D792" t="s">
        <v>275</v>
      </c>
      <c r="G792" s="5" t="str">
        <f t="shared" si="72"/>
        <v>320</v>
      </c>
      <c r="I792" s="6">
        <v>320</v>
      </c>
      <c r="J792">
        <f t="shared" si="73"/>
        <v>320</v>
      </c>
      <c r="K792">
        <f t="shared" si="74"/>
        <v>9</v>
      </c>
      <c r="L792" t="str">
        <f t="shared" si="75"/>
        <v>在正义角逐中胜利</v>
      </c>
      <c r="M792" t="str">
        <f t="shared" si="76"/>
        <v>次</v>
      </c>
      <c r="N792" t="str">
        <f t="shared" si="77"/>
        <v>在正义角逐中胜利320次</v>
      </c>
    </row>
    <row r="793" ht="14.25" spans="4:14">
      <c r="D793" t="s">
        <v>276</v>
      </c>
      <c r="G793" s="5" t="str">
        <f t="shared" si="72"/>
        <v>400</v>
      </c>
      <c r="I793" s="6">
        <v>400</v>
      </c>
      <c r="J793">
        <f t="shared" si="73"/>
        <v>400</v>
      </c>
      <c r="K793">
        <f t="shared" si="74"/>
        <v>9</v>
      </c>
      <c r="L793" t="str">
        <f t="shared" si="75"/>
        <v>在正义角逐中胜利</v>
      </c>
      <c r="M793" t="str">
        <f t="shared" si="76"/>
        <v>次</v>
      </c>
      <c r="N793" t="str">
        <f t="shared" si="77"/>
        <v>在正义角逐中胜利400次</v>
      </c>
    </row>
    <row r="794" ht="14.25" spans="4:14">
      <c r="D794" t="s">
        <v>277</v>
      </c>
      <c r="G794" s="5" t="str">
        <f t="shared" si="72"/>
        <v>12</v>
      </c>
      <c r="I794" s="6">
        <v>12</v>
      </c>
      <c r="J794">
        <f t="shared" si="73"/>
        <v>12</v>
      </c>
      <c r="K794">
        <f t="shared" si="74"/>
        <v>9</v>
      </c>
      <c r="L794" t="str">
        <f t="shared" si="75"/>
        <v>在强者之梦中通关</v>
      </c>
      <c r="M794" t="str">
        <f t="shared" si="76"/>
        <v>次</v>
      </c>
      <c r="N794" t="str">
        <f t="shared" si="77"/>
        <v>在强者之梦中通关12次</v>
      </c>
    </row>
    <row r="795" ht="14.25" spans="4:14">
      <c r="D795" t="s">
        <v>278</v>
      </c>
      <c r="G795" s="5" t="str">
        <f t="shared" si="72"/>
        <v>24</v>
      </c>
      <c r="I795" s="6">
        <v>24</v>
      </c>
      <c r="J795">
        <f t="shared" si="73"/>
        <v>24</v>
      </c>
      <c r="K795">
        <f t="shared" si="74"/>
        <v>9</v>
      </c>
      <c r="L795" t="str">
        <f t="shared" si="75"/>
        <v>在强者之梦中通关</v>
      </c>
      <c r="M795" t="str">
        <f t="shared" si="76"/>
        <v>次</v>
      </c>
      <c r="N795" t="str">
        <f t="shared" si="77"/>
        <v>在强者之梦中通关24次</v>
      </c>
    </row>
    <row r="796" ht="14.25" spans="4:14">
      <c r="D796" t="s">
        <v>279</v>
      </c>
      <c r="G796" s="5" t="str">
        <f t="shared" si="72"/>
        <v>48</v>
      </c>
      <c r="I796" s="6">
        <v>48</v>
      </c>
      <c r="J796">
        <f t="shared" si="73"/>
        <v>48</v>
      </c>
      <c r="K796">
        <f t="shared" si="74"/>
        <v>9</v>
      </c>
      <c r="L796" t="str">
        <f t="shared" si="75"/>
        <v>在强者之梦中通关</v>
      </c>
      <c r="M796" t="str">
        <f t="shared" si="76"/>
        <v>次</v>
      </c>
      <c r="N796" t="str">
        <f t="shared" si="77"/>
        <v>在强者之梦中通关48次</v>
      </c>
    </row>
    <row r="797" ht="14.25" spans="4:14">
      <c r="D797" t="s">
        <v>280</v>
      </c>
      <c r="G797" s="5" t="str">
        <f t="shared" si="72"/>
        <v>72</v>
      </c>
      <c r="I797" s="6">
        <v>72</v>
      </c>
      <c r="J797">
        <f t="shared" si="73"/>
        <v>72</v>
      </c>
      <c r="K797">
        <f t="shared" si="74"/>
        <v>9</v>
      </c>
      <c r="L797" t="str">
        <f t="shared" si="75"/>
        <v>在强者之梦中通关</v>
      </c>
      <c r="M797" t="str">
        <f t="shared" si="76"/>
        <v>次</v>
      </c>
      <c r="N797" t="str">
        <f t="shared" si="77"/>
        <v>在强者之梦中通关72次</v>
      </c>
    </row>
    <row r="798" ht="14.25" spans="4:14">
      <c r="D798" t="s">
        <v>281</v>
      </c>
      <c r="G798" s="5" t="str">
        <f t="shared" si="72"/>
        <v>96</v>
      </c>
      <c r="I798" s="6">
        <v>96</v>
      </c>
      <c r="J798">
        <f t="shared" si="73"/>
        <v>96</v>
      </c>
      <c r="K798">
        <f t="shared" si="74"/>
        <v>9</v>
      </c>
      <c r="L798" t="str">
        <f t="shared" si="75"/>
        <v>在强者之梦中通关</v>
      </c>
      <c r="M798" t="str">
        <f t="shared" si="76"/>
        <v>次</v>
      </c>
      <c r="N798" t="str">
        <f t="shared" si="77"/>
        <v>在强者之梦中通关96次</v>
      </c>
    </row>
    <row r="799" ht="14.25" spans="4:14">
      <c r="D799" t="s">
        <v>282</v>
      </c>
      <c r="G799" s="5" t="str">
        <f t="shared" si="72"/>
        <v>120</v>
      </c>
      <c r="I799" s="6">
        <v>120</v>
      </c>
      <c r="J799">
        <f t="shared" si="73"/>
        <v>120</v>
      </c>
      <c r="K799">
        <f t="shared" si="74"/>
        <v>9</v>
      </c>
      <c r="L799" t="str">
        <f t="shared" si="75"/>
        <v>在强者之梦中通关</v>
      </c>
      <c r="M799" t="str">
        <f t="shared" si="76"/>
        <v>次</v>
      </c>
      <c r="N799" t="str">
        <f t="shared" si="77"/>
        <v>在强者之梦中通关120次</v>
      </c>
    </row>
    <row r="800" ht="14.25" spans="4:14">
      <c r="D800" t="s">
        <v>283</v>
      </c>
      <c r="G800" s="5" t="str">
        <f t="shared" si="72"/>
        <v>8</v>
      </c>
      <c r="I800" s="6">
        <v>8</v>
      </c>
      <c r="J800">
        <f t="shared" si="73"/>
        <v>8</v>
      </c>
      <c r="K800">
        <f t="shared" si="74"/>
        <v>10</v>
      </c>
      <c r="L800" t="str">
        <f t="shared" si="75"/>
        <v>在无人区探索中胜利</v>
      </c>
      <c r="M800" t="str">
        <f t="shared" si="76"/>
        <v>次</v>
      </c>
      <c r="N800" t="str">
        <f t="shared" si="77"/>
        <v>在无人区探索中胜利8次</v>
      </c>
    </row>
    <row r="801" ht="14.25" spans="4:14">
      <c r="D801" t="s">
        <v>91</v>
      </c>
      <c r="G801" s="5" t="str">
        <f t="shared" si="72"/>
        <v>16</v>
      </c>
      <c r="I801" s="6">
        <v>16</v>
      </c>
      <c r="J801">
        <f t="shared" si="73"/>
        <v>16</v>
      </c>
      <c r="K801">
        <f t="shared" si="74"/>
        <v>10</v>
      </c>
      <c r="L801" t="str">
        <f t="shared" si="75"/>
        <v>在无人区探索中胜利</v>
      </c>
      <c r="M801" t="str">
        <f t="shared" si="76"/>
        <v>次</v>
      </c>
      <c r="N801" t="str">
        <f t="shared" si="77"/>
        <v>在无人区探索中胜利16次</v>
      </c>
    </row>
    <row r="802" ht="14.25" spans="4:14">
      <c r="D802" t="s">
        <v>92</v>
      </c>
      <c r="G802" s="5" t="str">
        <f t="shared" si="72"/>
        <v>24</v>
      </c>
      <c r="I802" s="6">
        <v>24</v>
      </c>
      <c r="J802">
        <f t="shared" si="73"/>
        <v>24</v>
      </c>
      <c r="K802">
        <f t="shared" si="74"/>
        <v>10</v>
      </c>
      <c r="L802" t="str">
        <f t="shared" si="75"/>
        <v>在无人区探索中胜利</v>
      </c>
      <c r="M802" t="str">
        <f t="shared" si="76"/>
        <v>次</v>
      </c>
      <c r="N802" t="str">
        <f t="shared" si="77"/>
        <v>在无人区探索中胜利24次</v>
      </c>
    </row>
    <row r="803" ht="14.25" spans="4:14">
      <c r="D803" t="s">
        <v>93</v>
      </c>
      <c r="G803" s="5" t="str">
        <f t="shared" si="72"/>
        <v>32</v>
      </c>
      <c r="I803" s="6">
        <v>32</v>
      </c>
      <c r="J803">
        <f t="shared" si="73"/>
        <v>32</v>
      </c>
      <c r="K803">
        <f t="shared" si="74"/>
        <v>10</v>
      </c>
      <c r="L803" t="str">
        <f t="shared" si="75"/>
        <v>在无人区探索中胜利</v>
      </c>
      <c r="M803" t="str">
        <f t="shared" si="76"/>
        <v>次</v>
      </c>
      <c r="N803" t="str">
        <f t="shared" si="77"/>
        <v>在无人区探索中胜利32次</v>
      </c>
    </row>
    <row r="804" ht="14.25" spans="4:14">
      <c r="D804" t="s">
        <v>284</v>
      </c>
      <c r="G804" s="5" t="str">
        <f t="shared" si="72"/>
        <v>36</v>
      </c>
      <c r="I804" s="6">
        <v>36</v>
      </c>
      <c r="J804">
        <f t="shared" si="73"/>
        <v>36</v>
      </c>
      <c r="K804">
        <f t="shared" si="74"/>
        <v>10</v>
      </c>
      <c r="L804" t="str">
        <f t="shared" si="75"/>
        <v>在无人区探索中胜利</v>
      </c>
      <c r="M804" t="str">
        <f t="shared" si="76"/>
        <v>次</v>
      </c>
      <c r="N804" t="str">
        <f t="shared" si="77"/>
        <v>在无人区探索中胜利36次</v>
      </c>
    </row>
    <row r="805" ht="14.25" spans="4:14">
      <c r="D805" t="s">
        <v>94</v>
      </c>
      <c r="G805" s="5" t="str">
        <f t="shared" si="72"/>
        <v>40</v>
      </c>
      <c r="I805" s="6">
        <v>40</v>
      </c>
      <c r="J805">
        <f t="shared" si="73"/>
        <v>40</v>
      </c>
      <c r="K805">
        <f t="shared" si="74"/>
        <v>10</v>
      </c>
      <c r="L805" t="str">
        <f t="shared" si="75"/>
        <v>在无人区探索中胜利</v>
      </c>
      <c r="M805" t="str">
        <f t="shared" si="76"/>
        <v>次</v>
      </c>
      <c r="N805" t="str">
        <f t="shared" si="77"/>
        <v>在无人区探索中胜利40次</v>
      </c>
    </row>
    <row r="806" ht="14.25" spans="4:14">
      <c r="D806" t="s">
        <v>300</v>
      </c>
      <c r="G806" s="5" t="str">
        <f t="shared" si="72"/>
        <v>32000000</v>
      </c>
      <c r="I806" s="6">
        <v>32000000</v>
      </c>
      <c r="J806" t="str">
        <f t="shared" si="73"/>
        <v>3200万</v>
      </c>
      <c r="K806">
        <f t="shared" si="74"/>
        <v>5</v>
      </c>
      <c r="L806" t="str">
        <f t="shared" si="75"/>
        <v>累计造成</v>
      </c>
      <c r="M806" t="str">
        <f t="shared" si="76"/>
        <v>伤害</v>
      </c>
      <c r="N806" t="str">
        <f t="shared" si="77"/>
        <v>累计造成3200万伤害</v>
      </c>
    </row>
    <row r="807" ht="14.25" spans="4:14">
      <c r="D807" t="s">
        <v>301</v>
      </c>
      <c r="G807" s="5" t="str">
        <f t="shared" si="72"/>
        <v>64000000</v>
      </c>
      <c r="I807" s="6">
        <v>64000000</v>
      </c>
      <c r="J807" t="str">
        <f t="shared" si="73"/>
        <v>6400万</v>
      </c>
      <c r="K807">
        <f t="shared" si="74"/>
        <v>5</v>
      </c>
      <c r="L807" t="str">
        <f t="shared" si="75"/>
        <v>累计造成</v>
      </c>
      <c r="M807" t="str">
        <f t="shared" si="76"/>
        <v>伤害</v>
      </c>
      <c r="N807" t="str">
        <f t="shared" si="77"/>
        <v>累计造成6400万伤害</v>
      </c>
    </row>
    <row r="808" ht="14.25" spans="4:14">
      <c r="D808" t="s">
        <v>302</v>
      </c>
      <c r="G808" s="5" t="str">
        <f t="shared" si="72"/>
        <v>128000000</v>
      </c>
      <c r="I808" s="6">
        <v>128000000</v>
      </c>
      <c r="J808" t="str">
        <f t="shared" si="73"/>
        <v>12800万</v>
      </c>
      <c r="K808">
        <f t="shared" si="74"/>
        <v>5</v>
      </c>
      <c r="L808" t="str">
        <f t="shared" si="75"/>
        <v>累计造成</v>
      </c>
      <c r="M808" t="str">
        <f t="shared" si="76"/>
        <v>伤害</v>
      </c>
      <c r="N808" t="str">
        <f t="shared" si="77"/>
        <v>累计造成12800万伤害</v>
      </c>
    </row>
    <row r="809" ht="14.25" spans="4:14">
      <c r="D809" t="s">
        <v>303</v>
      </c>
      <c r="G809" s="5" t="str">
        <f t="shared" si="72"/>
        <v>192000000</v>
      </c>
      <c r="I809" s="6">
        <v>192000000</v>
      </c>
      <c r="J809" t="str">
        <f t="shared" si="73"/>
        <v>19200万</v>
      </c>
      <c r="K809">
        <f t="shared" si="74"/>
        <v>5</v>
      </c>
      <c r="L809" t="str">
        <f t="shared" si="75"/>
        <v>累计造成</v>
      </c>
      <c r="M809" t="str">
        <f t="shared" si="76"/>
        <v>伤害</v>
      </c>
      <c r="N809" t="str">
        <f t="shared" si="77"/>
        <v>累计造成19200万伤害</v>
      </c>
    </row>
    <row r="810" ht="14.25" spans="4:14">
      <c r="D810" t="s">
        <v>304</v>
      </c>
      <c r="G810" s="5" t="str">
        <f t="shared" si="72"/>
        <v>256000000</v>
      </c>
      <c r="I810" s="6">
        <v>256000000</v>
      </c>
      <c r="J810" t="str">
        <f t="shared" si="73"/>
        <v>25600万</v>
      </c>
      <c r="K810">
        <f t="shared" si="74"/>
        <v>5</v>
      </c>
      <c r="L810" t="str">
        <f t="shared" si="75"/>
        <v>累计造成</v>
      </c>
      <c r="M810" t="str">
        <f t="shared" si="76"/>
        <v>伤害</v>
      </c>
      <c r="N810" t="str">
        <f t="shared" si="77"/>
        <v>累计造成25600万伤害</v>
      </c>
    </row>
    <row r="811" ht="14.25" spans="4:14">
      <c r="D811" t="s">
        <v>241</v>
      </c>
      <c r="G811" s="5" t="str">
        <f t="shared" si="72"/>
        <v>320000000</v>
      </c>
      <c r="I811" s="6">
        <v>320000000</v>
      </c>
      <c r="J811" t="str">
        <f t="shared" si="73"/>
        <v>32000万</v>
      </c>
      <c r="K811">
        <f t="shared" si="74"/>
        <v>5</v>
      </c>
      <c r="L811" t="str">
        <f t="shared" si="75"/>
        <v>累计造成</v>
      </c>
      <c r="M811" t="str">
        <f t="shared" si="76"/>
        <v>伤害</v>
      </c>
      <c r="N811" t="str">
        <f t="shared" si="77"/>
        <v>累计造成32000万伤害</v>
      </c>
    </row>
    <row r="812" ht="14.25" spans="4:14">
      <c r="D812" t="s">
        <v>99</v>
      </c>
      <c r="G812" s="5" t="str">
        <f t="shared" si="72"/>
        <v>800</v>
      </c>
      <c r="I812" s="6">
        <v>800</v>
      </c>
      <c r="J812">
        <f t="shared" si="73"/>
        <v>800</v>
      </c>
      <c r="K812">
        <f t="shared" si="74"/>
        <v>5</v>
      </c>
      <c r="L812" t="str">
        <f t="shared" si="75"/>
        <v>累计击败</v>
      </c>
      <c r="M812" t="str">
        <f t="shared" si="76"/>
        <v>个敌方单位</v>
      </c>
      <c r="N812" t="str">
        <f t="shared" si="77"/>
        <v>累计击败800个敌方单位</v>
      </c>
    </row>
    <row r="813" ht="14.25" spans="4:14">
      <c r="D813" t="s">
        <v>100</v>
      </c>
      <c r="G813" s="5" t="str">
        <f t="shared" si="72"/>
        <v>1600</v>
      </c>
      <c r="I813" s="6">
        <v>1600</v>
      </c>
      <c r="J813">
        <f t="shared" si="73"/>
        <v>1600</v>
      </c>
      <c r="K813">
        <f t="shared" si="74"/>
        <v>5</v>
      </c>
      <c r="L813" t="str">
        <f t="shared" si="75"/>
        <v>累计击败</v>
      </c>
      <c r="M813" t="str">
        <f t="shared" si="76"/>
        <v>个敌方单位</v>
      </c>
      <c r="N813" t="str">
        <f t="shared" si="77"/>
        <v>累计击败1600个敌方单位</v>
      </c>
    </row>
    <row r="814" ht="14.25" spans="4:14">
      <c r="D814" t="s">
        <v>101</v>
      </c>
      <c r="G814" s="5" t="str">
        <f t="shared" si="72"/>
        <v>3200</v>
      </c>
      <c r="I814" s="6">
        <v>3200</v>
      </c>
      <c r="J814">
        <f t="shared" si="73"/>
        <v>3200</v>
      </c>
      <c r="K814">
        <f t="shared" si="74"/>
        <v>5</v>
      </c>
      <c r="L814" t="str">
        <f t="shared" si="75"/>
        <v>累计击败</v>
      </c>
      <c r="M814" t="str">
        <f t="shared" si="76"/>
        <v>个敌方单位</v>
      </c>
      <c r="N814" t="str">
        <f t="shared" si="77"/>
        <v>累计击败3200个敌方单位</v>
      </c>
    </row>
    <row r="815" ht="14.25" spans="4:14">
      <c r="D815" t="s">
        <v>102</v>
      </c>
      <c r="G815" s="5" t="str">
        <f t="shared" si="72"/>
        <v>4800</v>
      </c>
      <c r="I815" s="6">
        <v>4800</v>
      </c>
      <c r="J815">
        <f t="shared" si="73"/>
        <v>4800</v>
      </c>
      <c r="K815">
        <f t="shared" si="74"/>
        <v>5</v>
      </c>
      <c r="L815" t="str">
        <f t="shared" si="75"/>
        <v>累计击败</v>
      </c>
      <c r="M815" t="str">
        <f t="shared" si="76"/>
        <v>个敌方单位</v>
      </c>
      <c r="N815" t="str">
        <f t="shared" si="77"/>
        <v>累计击败4800个敌方单位</v>
      </c>
    </row>
    <row r="816" ht="14.25" spans="4:14">
      <c r="D816" t="s">
        <v>103</v>
      </c>
      <c r="G816" s="5" t="str">
        <f t="shared" si="72"/>
        <v>6400</v>
      </c>
      <c r="I816" s="6">
        <v>6400</v>
      </c>
      <c r="J816">
        <f t="shared" si="73"/>
        <v>6400</v>
      </c>
      <c r="K816">
        <f t="shared" si="74"/>
        <v>5</v>
      </c>
      <c r="L816" t="str">
        <f t="shared" si="75"/>
        <v>累计击败</v>
      </c>
      <c r="M816" t="str">
        <f t="shared" si="76"/>
        <v>个敌方单位</v>
      </c>
      <c r="N816" t="str">
        <f t="shared" si="77"/>
        <v>累计击败6400个敌方单位</v>
      </c>
    </row>
    <row r="817" ht="14.25" spans="4:14">
      <c r="D817" t="s">
        <v>104</v>
      </c>
      <c r="G817" s="5" t="str">
        <f t="shared" si="72"/>
        <v>8000</v>
      </c>
      <c r="I817" s="6">
        <v>8000</v>
      </c>
      <c r="J817">
        <f t="shared" si="73"/>
        <v>8000</v>
      </c>
      <c r="K817">
        <f t="shared" si="74"/>
        <v>5</v>
      </c>
      <c r="L817" t="str">
        <f t="shared" si="75"/>
        <v>累计击败</v>
      </c>
      <c r="M817" t="str">
        <f t="shared" si="76"/>
        <v>个敌方单位</v>
      </c>
      <c r="N817" t="str">
        <f t="shared" si="77"/>
        <v>累计击败8000个敌方单位</v>
      </c>
    </row>
    <row r="818" ht="14.25" spans="4:14">
      <c r="D818" t="s">
        <v>291</v>
      </c>
      <c r="G818" s="5" t="str">
        <f t="shared" si="72"/>
        <v>1400</v>
      </c>
      <c r="I818" s="6">
        <v>1400</v>
      </c>
      <c r="J818">
        <f t="shared" si="73"/>
        <v>1400</v>
      </c>
      <c r="K818">
        <f t="shared" si="74"/>
        <v>5</v>
      </c>
      <c r="L818" t="str">
        <f t="shared" si="75"/>
        <v>累计进行</v>
      </c>
      <c r="M818" t="str">
        <f t="shared" si="76"/>
        <v>次普攻攻击</v>
      </c>
      <c r="N818" t="str">
        <f t="shared" si="77"/>
        <v>累计进行1400次普攻攻击</v>
      </c>
    </row>
    <row r="819" ht="14.25" spans="4:14">
      <c r="D819" t="s">
        <v>292</v>
      </c>
      <c r="G819" s="5" t="str">
        <f t="shared" si="72"/>
        <v>2800</v>
      </c>
      <c r="I819" s="6">
        <v>2800</v>
      </c>
      <c r="J819">
        <f t="shared" si="73"/>
        <v>2800</v>
      </c>
      <c r="K819">
        <f t="shared" si="74"/>
        <v>5</v>
      </c>
      <c r="L819" t="str">
        <f t="shared" si="75"/>
        <v>累计进行</v>
      </c>
      <c r="M819" t="str">
        <f t="shared" si="76"/>
        <v>次普攻攻击</v>
      </c>
      <c r="N819" t="str">
        <f t="shared" si="77"/>
        <v>累计进行2800次普攻攻击</v>
      </c>
    </row>
    <row r="820" ht="14.25" spans="4:14">
      <c r="D820" t="s">
        <v>293</v>
      </c>
      <c r="G820" s="5" t="str">
        <f t="shared" si="72"/>
        <v>5600</v>
      </c>
      <c r="I820" s="6">
        <v>5600</v>
      </c>
      <c r="J820">
        <f t="shared" si="73"/>
        <v>5600</v>
      </c>
      <c r="K820">
        <f t="shared" si="74"/>
        <v>5</v>
      </c>
      <c r="L820" t="str">
        <f t="shared" si="75"/>
        <v>累计进行</v>
      </c>
      <c r="M820" t="str">
        <f t="shared" si="76"/>
        <v>次普攻攻击</v>
      </c>
      <c r="N820" t="str">
        <f t="shared" si="77"/>
        <v>累计进行5600次普攻攻击</v>
      </c>
    </row>
    <row r="821" ht="14.25" spans="4:14">
      <c r="D821" t="s">
        <v>294</v>
      </c>
      <c r="G821" s="5" t="str">
        <f t="shared" si="72"/>
        <v>8400</v>
      </c>
      <c r="I821" s="6">
        <v>8400</v>
      </c>
      <c r="J821">
        <f t="shared" si="73"/>
        <v>8400</v>
      </c>
      <c r="K821">
        <f t="shared" si="74"/>
        <v>5</v>
      </c>
      <c r="L821" t="str">
        <f t="shared" si="75"/>
        <v>累计进行</v>
      </c>
      <c r="M821" t="str">
        <f t="shared" si="76"/>
        <v>次普攻攻击</v>
      </c>
      <c r="N821" t="str">
        <f t="shared" si="77"/>
        <v>累计进行8400次普攻攻击</v>
      </c>
    </row>
    <row r="822" ht="14.25" spans="4:14">
      <c r="D822" t="s">
        <v>295</v>
      </c>
      <c r="G822" s="5" t="str">
        <f t="shared" si="72"/>
        <v>11200</v>
      </c>
      <c r="I822" s="6">
        <v>11200</v>
      </c>
      <c r="J822">
        <f t="shared" si="73"/>
        <v>11200</v>
      </c>
      <c r="K822">
        <f t="shared" si="74"/>
        <v>5</v>
      </c>
      <c r="L822" t="str">
        <f t="shared" si="75"/>
        <v>累计进行</v>
      </c>
      <c r="M822" t="str">
        <f t="shared" si="76"/>
        <v>次普攻攻击</v>
      </c>
      <c r="N822" t="str">
        <f t="shared" si="77"/>
        <v>累计进行11200次普攻攻击</v>
      </c>
    </row>
    <row r="823" ht="14.25" spans="4:14">
      <c r="D823" t="s">
        <v>296</v>
      </c>
      <c r="G823" s="5" t="str">
        <f t="shared" si="72"/>
        <v>14000</v>
      </c>
      <c r="I823" s="6">
        <v>14000</v>
      </c>
      <c r="J823">
        <f t="shared" si="73"/>
        <v>14000</v>
      </c>
      <c r="K823">
        <f t="shared" si="74"/>
        <v>5</v>
      </c>
      <c r="L823" t="str">
        <f t="shared" si="75"/>
        <v>累计进行</v>
      </c>
      <c r="M823" t="str">
        <f t="shared" si="76"/>
        <v>次普攻攻击</v>
      </c>
      <c r="N823" t="str">
        <f t="shared" si="77"/>
        <v>累计进行14000次普攻攻击</v>
      </c>
    </row>
    <row r="824" ht="14.25" spans="4:14">
      <c r="D824" t="s">
        <v>305</v>
      </c>
      <c r="G824" s="5" t="str">
        <f t="shared" si="72"/>
        <v>16000000</v>
      </c>
      <c r="I824" s="6">
        <v>16000000</v>
      </c>
      <c r="J824" t="str">
        <f t="shared" si="73"/>
        <v>1600万</v>
      </c>
      <c r="K824">
        <f t="shared" si="74"/>
        <v>5</v>
      </c>
      <c r="L824" t="str">
        <f t="shared" si="75"/>
        <v>累计承受</v>
      </c>
      <c r="M824" t="str">
        <f t="shared" si="76"/>
        <v>伤害</v>
      </c>
      <c r="N824" t="str">
        <f t="shared" si="77"/>
        <v>累计承受1600万伤害</v>
      </c>
    </row>
    <row r="825" ht="14.25" spans="4:14">
      <c r="D825" t="s">
        <v>306</v>
      </c>
      <c r="G825" s="5" t="str">
        <f t="shared" si="72"/>
        <v>32000000</v>
      </c>
      <c r="I825" s="6">
        <v>32000000</v>
      </c>
      <c r="J825" t="str">
        <f t="shared" si="73"/>
        <v>3200万</v>
      </c>
      <c r="K825">
        <f t="shared" si="74"/>
        <v>5</v>
      </c>
      <c r="L825" t="str">
        <f t="shared" si="75"/>
        <v>累计承受</v>
      </c>
      <c r="M825" t="str">
        <f t="shared" si="76"/>
        <v>伤害</v>
      </c>
      <c r="N825" t="str">
        <f t="shared" si="77"/>
        <v>累计承受3200万伤害</v>
      </c>
    </row>
    <row r="826" ht="14.25" spans="4:14">
      <c r="D826" t="s">
        <v>307</v>
      </c>
      <c r="G826" s="5" t="str">
        <f t="shared" si="72"/>
        <v>64000000</v>
      </c>
      <c r="I826" s="6">
        <v>64000000</v>
      </c>
      <c r="J826" t="str">
        <f t="shared" si="73"/>
        <v>6400万</v>
      </c>
      <c r="K826">
        <f t="shared" si="74"/>
        <v>5</v>
      </c>
      <c r="L826" t="str">
        <f t="shared" si="75"/>
        <v>累计承受</v>
      </c>
      <c r="M826" t="str">
        <f t="shared" si="76"/>
        <v>伤害</v>
      </c>
      <c r="N826" t="str">
        <f t="shared" si="77"/>
        <v>累计承受6400万伤害</v>
      </c>
    </row>
    <row r="827" ht="14.25" spans="4:14">
      <c r="D827" t="s">
        <v>287</v>
      </c>
      <c r="G827" s="5" t="str">
        <f t="shared" si="72"/>
        <v>96000000</v>
      </c>
      <c r="I827" s="6">
        <v>96000000</v>
      </c>
      <c r="J827" t="str">
        <f t="shared" si="73"/>
        <v>9600万</v>
      </c>
      <c r="K827">
        <f t="shared" si="74"/>
        <v>5</v>
      </c>
      <c r="L827" t="str">
        <f t="shared" si="75"/>
        <v>累计承受</v>
      </c>
      <c r="M827" t="str">
        <f t="shared" si="76"/>
        <v>伤害</v>
      </c>
      <c r="N827" t="str">
        <f t="shared" si="77"/>
        <v>累计承受9600万伤害</v>
      </c>
    </row>
    <row r="828" ht="14.25" spans="4:14">
      <c r="D828" t="s">
        <v>308</v>
      </c>
      <c r="G828" s="5" t="str">
        <f t="shared" si="72"/>
        <v>128000000</v>
      </c>
      <c r="I828" s="6">
        <v>128000000</v>
      </c>
      <c r="J828" t="str">
        <f t="shared" si="73"/>
        <v>12800万</v>
      </c>
      <c r="K828">
        <f t="shared" si="74"/>
        <v>5</v>
      </c>
      <c r="L828" t="str">
        <f t="shared" si="75"/>
        <v>累计承受</v>
      </c>
      <c r="M828" t="str">
        <f t="shared" si="76"/>
        <v>伤害</v>
      </c>
      <c r="N828" t="str">
        <f t="shared" si="77"/>
        <v>累计承受12800万伤害</v>
      </c>
    </row>
    <row r="829" ht="14.25" spans="4:14">
      <c r="D829" t="s">
        <v>309</v>
      </c>
      <c r="G829" s="5" t="str">
        <f t="shared" si="72"/>
        <v>160000000</v>
      </c>
      <c r="I829" s="6">
        <v>160000000</v>
      </c>
      <c r="J829" t="str">
        <f t="shared" si="73"/>
        <v>16000万</v>
      </c>
      <c r="K829">
        <f t="shared" si="74"/>
        <v>5</v>
      </c>
      <c r="L829" t="str">
        <f t="shared" si="75"/>
        <v>累计承受</v>
      </c>
      <c r="M829" t="str">
        <f t="shared" si="76"/>
        <v>伤害</v>
      </c>
      <c r="N829" t="str">
        <f t="shared" si="77"/>
        <v>累计承受16000万伤害</v>
      </c>
    </row>
    <row r="830" ht="14.25" spans="4:14">
      <c r="D830" t="s">
        <v>243</v>
      </c>
      <c r="G830" s="5" t="str">
        <f t="shared" si="72"/>
        <v>4</v>
      </c>
      <c r="I830" s="6">
        <v>4</v>
      </c>
      <c r="J830">
        <f t="shared" si="73"/>
        <v>4</v>
      </c>
      <c r="K830">
        <f t="shared" si="74"/>
        <v>5</v>
      </c>
      <c r="L830" t="str">
        <f t="shared" si="75"/>
        <v>进阶达到</v>
      </c>
      <c r="M830" t="str">
        <f t="shared" si="76"/>
        <v>星</v>
      </c>
      <c r="N830" t="str">
        <f t="shared" si="77"/>
        <v>进阶达到4星</v>
      </c>
    </row>
    <row r="831" ht="14.25" spans="4:14">
      <c r="D831" t="s">
        <v>244</v>
      </c>
      <c r="G831" s="5" t="str">
        <f t="shared" si="72"/>
        <v>5</v>
      </c>
      <c r="I831" s="6">
        <v>5</v>
      </c>
      <c r="J831">
        <f t="shared" si="73"/>
        <v>5</v>
      </c>
      <c r="K831">
        <f t="shared" si="74"/>
        <v>5</v>
      </c>
      <c r="L831" t="str">
        <f t="shared" si="75"/>
        <v>进阶达到</v>
      </c>
      <c r="M831" t="str">
        <f t="shared" si="76"/>
        <v>星</v>
      </c>
      <c r="N831" t="str">
        <f t="shared" si="77"/>
        <v>进阶达到5星</v>
      </c>
    </row>
    <row r="832" ht="14.25" spans="4:14">
      <c r="D832" t="s">
        <v>245</v>
      </c>
      <c r="G832" s="5" t="str">
        <f t="shared" si="72"/>
        <v>6</v>
      </c>
      <c r="I832" s="6">
        <v>6</v>
      </c>
      <c r="J832">
        <f t="shared" si="73"/>
        <v>6</v>
      </c>
      <c r="K832">
        <f t="shared" si="74"/>
        <v>5</v>
      </c>
      <c r="L832" t="str">
        <f t="shared" si="75"/>
        <v>进阶达到</v>
      </c>
      <c r="M832" t="str">
        <f t="shared" si="76"/>
        <v>星</v>
      </c>
      <c r="N832" t="str">
        <f t="shared" si="77"/>
        <v>进阶达到6星</v>
      </c>
    </row>
    <row r="833" ht="14.25" spans="4:14">
      <c r="D833" t="s">
        <v>246</v>
      </c>
      <c r="G833" s="5" t="str">
        <f t="shared" si="72"/>
        <v>4</v>
      </c>
      <c r="I833" s="6">
        <v>4</v>
      </c>
      <c r="J833">
        <f t="shared" si="73"/>
        <v>4</v>
      </c>
      <c r="K833">
        <f t="shared" si="74"/>
        <v>5</v>
      </c>
      <c r="L833" t="str">
        <f t="shared" si="75"/>
        <v>觉醒达到</v>
      </c>
      <c r="M833" t="str">
        <f t="shared" si="76"/>
        <v>阶觉醒</v>
      </c>
      <c r="N833" t="str">
        <f t="shared" si="77"/>
        <v>觉醒达到4阶觉醒</v>
      </c>
    </row>
    <row r="834" ht="14.25" spans="4:14">
      <c r="D834" t="s">
        <v>247</v>
      </c>
      <c r="G834" s="5" t="str">
        <f t="shared" si="72"/>
        <v>7</v>
      </c>
      <c r="I834" s="6">
        <v>7</v>
      </c>
      <c r="J834">
        <f t="shared" si="73"/>
        <v>7</v>
      </c>
      <c r="K834">
        <f t="shared" si="74"/>
        <v>5</v>
      </c>
      <c r="L834" t="str">
        <f t="shared" si="75"/>
        <v>觉醒达到</v>
      </c>
      <c r="M834" t="str">
        <f t="shared" si="76"/>
        <v>阶觉醒</v>
      </c>
      <c r="N834" t="str">
        <f t="shared" si="77"/>
        <v>觉醒达到7阶觉醒</v>
      </c>
    </row>
    <row r="835" ht="14.25" spans="4:14">
      <c r="D835" t="s">
        <v>248</v>
      </c>
      <c r="G835" s="5" t="str">
        <f t="shared" si="72"/>
        <v>6000</v>
      </c>
      <c r="I835" s="6">
        <v>6000</v>
      </c>
      <c r="J835">
        <f t="shared" si="73"/>
        <v>6000</v>
      </c>
      <c r="K835">
        <f t="shared" si="74"/>
        <v>7</v>
      </c>
      <c r="L835" t="str">
        <f t="shared" si="75"/>
        <v>进行治安委派</v>
      </c>
      <c r="M835" t="str">
        <f t="shared" si="76"/>
        <v>分钟</v>
      </c>
      <c r="N835" t="str">
        <f t="shared" si="77"/>
        <v>进行治安委派6000分钟</v>
      </c>
    </row>
    <row r="836" ht="14.25" spans="4:14">
      <c r="D836" t="s">
        <v>249</v>
      </c>
      <c r="G836" s="5" t="str">
        <f t="shared" si="72"/>
        <v>12000</v>
      </c>
      <c r="I836" s="6">
        <v>12000</v>
      </c>
      <c r="J836">
        <f t="shared" si="73"/>
        <v>12000</v>
      </c>
      <c r="K836">
        <f t="shared" si="74"/>
        <v>7</v>
      </c>
      <c r="L836" t="str">
        <f t="shared" si="75"/>
        <v>进行治安委派</v>
      </c>
      <c r="M836" t="str">
        <f t="shared" si="76"/>
        <v>分钟</v>
      </c>
      <c r="N836" t="str">
        <f t="shared" si="77"/>
        <v>进行治安委派12000分钟</v>
      </c>
    </row>
    <row r="837" ht="14.25" spans="4:14">
      <c r="D837" t="s">
        <v>250</v>
      </c>
      <c r="G837" s="5" t="str">
        <f t="shared" si="72"/>
        <v>24000</v>
      </c>
      <c r="I837" s="6">
        <v>24000</v>
      </c>
      <c r="J837">
        <f t="shared" si="73"/>
        <v>24000</v>
      </c>
      <c r="K837">
        <f t="shared" si="74"/>
        <v>7</v>
      </c>
      <c r="L837" t="str">
        <f t="shared" si="75"/>
        <v>进行治安委派</v>
      </c>
      <c r="M837" t="str">
        <f t="shared" si="76"/>
        <v>分钟</v>
      </c>
      <c r="N837" t="str">
        <f t="shared" si="77"/>
        <v>进行治安委派24000分钟</v>
      </c>
    </row>
    <row r="838" ht="14.25" spans="4:14">
      <c r="D838" t="s">
        <v>251</v>
      </c>
      <c r="G838" s="5" t="str">
        <f t="shared" si="72"/>
        <v>36000</v>
      </c>
      <c r="I838" s="6">
        <v>36000</v>
      </c>
      <c r="J838">
        <f t="shared" si="73"/>
        <v>36000</v>
      </c>
      <c r="K838">
        <f t="shared" si="74"/>
        <v>7</v>
      </c>
      <c r="L838" t="str">
        <f t="shared" si="75"/>
        <v>进行治安委派</v>
      </c>
      <c r="M838" t="str">
        <f t="shared" si="76"/>
        <v>分钟</v>
      </c>
      <c r="N838" t="str">
        <f t="shared" si="77"/>
        <v>进行治安委派36000分钟</v>
      </c>
    </row>
    <row r="839" ht="14.25" spans="4:14">
      <c r="D839" t="s">
        <v>252</v>
      </c>
      <c r="G839" s="5" t="str">
        <f t="shared" ref="G839:G902" si="78">MIDB(D839,SEARCHB("?",D839),2*LEN(D839)-LENB(D839))</f>
        <v>48000</v>
      </c>
      <c r="I839" s="6">
        <v>48000</v>
      </c>
      <c r="J839">
        <f t="shared" ref="J839:J902" si="79">IF(I839/100000&gt;1,I839/10000&amp;"万",I839)</f>
        <v>48000</v>
      </c>
      <c r="K839">
        <f t="shared" ref="K839:K902" si="80">SEARCH(I839,D839)</f>
        <v>7</v>
      </c>
      <c r="L839" t="str">
        <f t="shared" ref="L839:L902" si="81">LEFT(D839,K839-1)</f>
        <v>进行治安委派</v>
      </c>
      <c r="M839" t="str">
        <f t="shared" ref="M839:M902" si="82">RIGHT(D839,LEN(D839)-LEN(L839)-LEN(I839))</f>
        <v>分钟</v>
      </c>
      <c r="N839" t="str">
        <f t="shared" ref="N839:N902" si="83">L839&amp;J839&amp;M839</f>
        <v>进行治安委派48000分钟</v>
      </c>
    </row>
    <row r="840" ht="14.25" spans="4:14">
      <c r="D840" t="s">
        <v>253</v>
      </c>
      <c r="G840" s="5" t="str">
        <f t="shared" si="78"/>
        <v>60000</v>
      </c>
      <c r="I840" s="6">
        <v>60000</v>
      </c>
      <c r="J840">
        <f t="shared" si="79"/>
        <v>60000</v>
      </c>
      <c r="K840">
        <f t="shared" si="80"/>
        <v>7</v>
      </c>
      <c r="L840" t="str">
        <f t="shared" si="81"/>
        <v>进行治安委派</v>
      </c>
      <c r="M840" t="str">
        <f t="shared" si="82"/>
        <v>分钟</v>
      </c>
      <c r="N840" t="str">
        <f t="shared" si="83"/>
        <v>进行治安委派60000分钟</v>
      </c>
    </row>
    <row r="841" ht="14.25" spans="4:14">
      <c r="D841" t="s">
        <v>254</v>
      </c>
      <c r="G841" s="5" t="str">
        <f t="shared" si="78"/>
        <v>80</v>
      </c>
      <c r="I841" s="6">
        <v>80</v>
      </c>
      <c r="J841">
        <f t="shared" si="79"/>
        <v>80</v>
      </c>
      <c r="K841">
        <f t="shared" si="80"/>
        <v>9</v>
      </c>
      <c r="L841" t="str">
        <f t="shared" si="81"/>
        <v>进行武道大会胜利</v>
      </c>
      <c r="M841" t="str">
        <f t="shared" si="82"/>
        <v>次</v>
      </c>
      <c r="N841" t="str">
        <f t="shared" si="83"/>
        <v>进行武道大会胜利80次</v>
      </c>
    </row>
    <row r="842" ht="14.25" spans="4:14">
      <c r="D842" t="s">
        <v>255</v>
      </c>
      <c r="G842" s="5" t="str">
        <f t="shared" si="78"/>
        <v>160</v>
      </c>
      <c r="I842" s="6">
        <v>160</v>
      </c>
      <c r="J842">
        <f t="shared" si="79"/>
        <v>160</v>
      </c>
      <c r="K842">
        <f t="shared" si="80"/>
        <v>9</v>
      </c>
      <c r="L842" t="str">
        <f t="shared" si="81"/>
        <v>进行武道大会胜利</v>
      </c>
      <c r="M842" t="str">
        <f t="shared" si="82"/>
        <v>次</v>
      </c>
      <c r="N842" t="str">
        <f t="shared" si="83"/>
        <v>进行武道大会胜利160次</v>
      </c>
    </row>
    <row r="843" ht="14.25" spans="4:14">
      <c r="D843" t="s">
        <v>256</v>
      </c>
      <c r="G843" s="5" t="str">
        <f t="shared" si="78"/>
        <v>320</v>
      </c>
      <c r="I843" s="6">
        <v>320</v>
      </c>
      <c r="J843">
        <f t="shared" si="79"/>
        <v>320</v>
      </c>
      <c r="K843">
        <f t="shared" si="80"/>
        <v>9</v>
      </c>
      <c r="L843" t="str">
        <f t="shared" si="81"/>
        <v>进行武道大会胜利</v>
      </c>
      <c r="M843" t="str">
        <f t="shared" si="82"/>
        <v>次</v>
      </c>
      <c r="N843" t="str">
        <f t="shared" si="83"/>
        <v>进行武道大会胜利320次</v>
      </c>
    </row>
    <row r="844" ht="14.25" spans="4:14">
      <c r="D844" t="s">
        <v>257</v>
      </c>
      <c r="G844" s="5" t="str">
        <f t="shared" si="78"/>
        <v>480</v>
      </c>
      <c r="I844" s="6">
        <v>480</v>
      </c>
      <c r="J844">
        <f t="shared" si="79"/>
        <v>480</v>
      </c>
      <c r="K844">
        <f t="shared" si="80"/>
        <v>9</v>
      </c>
      <c r="L844" t="str">
        <f t="shared" si="81"/>
        <v>进行武道大会胜利</v>
      </c>
      <c r="M844" t="str">
        <f t="shared" si="82"/>
        <v>次</v>
      </c>
      <c r="N844" t="str">
        <f t="shared" si="83"/>
        <v>进行武道大会胜利480次</v>
      </c>
    </row>
    <row r="845" ht="14.25" spans="4:14">
      <c r="D845" t="s">
        <v>258</v>
      </c>
      <c r="G845" s="5" t="str">
        <f t="shared" si="78"/>
        <v>640</v>
      </c>
      <c r="I845" s="6">
        <v>640</v>
      </c>
      <c r="J845">
        <f t="shared" si="79"/>
        <v>640</v>
      </c>
      <c r="K845">
        <f t="shared" si="80"/>
        <v>9</v>
      </c>
      <c r="L845" t="str">
        <f t="shared" si="81"/>
        <v>进行武道大会胜利</v>
      </c>
      <c r="M845" t="str">
        <f t="shared" si="82"/>
        <v>次</v>
      </c>
      <c r="N845" t="str">
        <f t="shared" si="83"/>
        <v>进行武道大会胜利640次</v>
      </c>
    </row>
    <row r="846" ht="14.25" spans="4:14">
      <c r="D846" t="s">
        <v>259</v>
      </c>
      <c r="G846" s="5" t="str">
        <f t="shared" si="78"/>
        <v>800</v>
      </c>
      <c r="I846" s="6">
        <v>800</v>
      </c>
      <c r="J846">
        <f t="shared" si="79"/>
        <v>800</v>
      </c>
      <c r="K846">
        <f t="shared" si="80"/>
        <v>9</v>
      </c>
      <c r="L846" t="str">
        <f t="shared" si="81"/>
        <v>进行武道大会胜利</v>
      </c>
      <c r="M846" t="str">
        <f t="shared" si="82"/>
        <v>次</v>
      </c>
      <c r="N846" t="str">
        <f t="shared" si="83"/>
        <v>进行武道大会胜利800次</v>
      </c>
    </row>
    <row r="847" ht="14.25" spans="4:14">
      <c r="D847" t="s">
        <v>260</v>
      </c>
      <c r="G847" s="5" t="str">
        <f t="shared" si="78"/>
        <v>270</v>
      </c>
      <c r="I847" s="6">
        <v>270</v>
      </c>
      <c r="J847">
        <f t="shared" si="79"/>
        <v>270</v>
      </c>
      <c r="K847">
        <f t="shared" si="80"/>
        <v>7</v>
      </c>
      <c r="L847" t="str">
        <f t="shared" si="81"/>
        <v>通关模拟训练</v>
      </c>
      <c r="M847" t="str">
        <f t="shared" si="82"/>
        <v>次</v>
      </c>
      <c r="N847" t="str">
        <f t="shared" si="83"/>
        <v>通关模拟训练270次</v>
      </c>
    </row>
    <row r="848" ht="14.25" spans="4:14">
      <c r="D848" t="s">
        <v>67</v>
      </c>
      <c r="G848" s="5" t="str">
        <f t="shared" si="78"/>
        <v>540</v>
      </c>
      <c r="I848" s="6">
        <v>540</v>
      </c>
      <c r="J848">
        <f t="shared" si="79"/>
        <v>540</v>
      </c>
      <c r="K848">
        <f t="shared" si="80"/>
        <v>7</v>
      </c>
      <c r="L848" t="str">
        <f t="shared" si="81"/>
        <v>通关模拟训练</v>
      </c>
      <c r="M848" t="str">
        <f t="shared" si="82"/>
        <v>次</v>
      </c>
      <c r="N848" t="str">
        <f t="shared" si="83"/>
        <v>通关模拟训练540次</v>
      </c>
    </row>
    <row r="849" ht="14.25" spans="4:14">
      <c r="D849" t="s">
        <v>69</v>
      </c>
      <c r="G849" s="5" t="str">
        <f t="shared" si="78"/>
        <v>1080</v>
      </c>
      <c r="I849" s="6">
        <v>1080</v>
      </c>
      <c r="J849">
        <f t="shared" si="79"/>
        <v>1080</v>
      </c>
      <c r="K849">
        <f t="shared" si="80"/>
        <v>7</v>
      </c>
      <c r="L849" t="str">
        <f t="shared" si="81"/>
        <v>通关模拟训练</v>
      </c>
      <c r="M849" t="str">
        <f t="shared" si="82"/>
        <v>次</v>
      </c>
      <c r="N849" t="str">
        <f t="shared" si="83"/>
        <v>通关模拟训练1080次</v>
      </c>
    </row>
    <row r="850" ht="14.25" spans="4:14">
      <c r="D850" t="s">
        <v>71</v>
      </c>
      <c r="G850" s="5" t="str">
        <f t="shared" si="78"/>
        <v>1620</v>
      </c>
      <c r="I850" s="6">
        <v>1620</v>
      </c>
      <c r="J850">
        <f t="shared" si="79"/>
        <v>1620</v>
      </c>
      <c r="K850">
        <f t="shared" si="80"/>
        <v>7</v>
      </c>
      <c r="L850" t="str">
        <f t="shared" si="81"/>
        <v>通关模拟训练</v>
      </c>
      <c r="M850" t="str">
        <f t="shared" si="82"/>
        <v>次</v>
      </c>
      <c r="N850" t="str">
        <f t="shared" si="83"/>
        <v>通关模拟训练1620次</v>
      </c>
    </row>
    <row r="851" ht="14.25" spans="4:14">
      <c r="D851" t="s">
        <v>73</v>
      </c>
      <c r="G851" s="5" t="str">
        <f t="shared" si="78"/>
        <v>2160</v>
      </c>
      <c r="I851" s="6">
        <v>2160</v>
      </c>
      <c r="J851">
        <f t="shared" si="79"/>
        <v>2160</v>
      </c>
      <c r="K851">
        <f t="shared" si="80"/>
        <v>7</v>
      </c>
      <c r="L851" t="str">
        <f t="shared" si="81"/>
        <v>通关模拟训练</v>
      </c>
      <c r="M851" t="str">
        <f t="shared" si="82"/>
        <v>次</v>
      </c>
      <c r="N851" t="str">
        <f t="shared" si="83"/>
        <v>通关模拟训练2160次</v>
      </c>
    </row>
    <row r="852" ht="14.25" spans="4:14">
      <c r="D852" t="s">
        <v>261</v>
      </c>
      <c r="G852" s="5" t="str">
        <f t="shared" si="78"/>
        <v>2430</v>
      </c>
      <c r="I852" s="6">
        <v>2430</v>
      </c>
      <c r="J852">
        <f t="shared" si="79"/>
        <v>2430</v>
      </c>
      <c r="K852">
        <f t="shared" si="80"/>
        <v>7</v>
      </c>
      <c r="L852" t="str">
        <f t="shared" si="81"/>
        <v>通关模拟训练</v>
      </c>
      <c r="M852" t="str">
        <f t="shared" si="82"/>
        <v>次</v>
      </c>
      <c r="N852" t="str">
        <f t="shared" si="83"/>
        <v>通关模拟训练2430次</v>
      </c>
    </row>
    <row r="853" ht="14.25" spans="4:14">
      <c r="D853" t="s">
        <v>74</v>
      </c>
      <c r="G853" s="5" t="str">
        <f t="shared" si="78"/>
        <v>2700</v>
      </c>
      <c r="I853" s="6">
        <v>2700</v>
      </c>
      <c r="J853">
        <f t="shared" si="79"/>
        <v>2700</v>
      </c>
      <c r="K853">
        <f t="shared" si="80"/>
        <v>7</v>
      </c>
      <c r="L853" t="str">
        <f t="shared" si="81"/>
        <v>通关模拟训练</v>
      </c>
      <c r="M853" t="str">
        <f t="shared" si="82"/>
        <v>次</v>
      </c>
      <c r="N853" t="str">
        <f t="shared" si="83"/>
        <v>通关模拟训练2700次</v>
      </c>
    </row>
    <row r="854" ht="14.25" spans="4:14">
      <c r="D854" t="s">
        <v>262</v>
      </c>
      <c r="G854" s="5" t="str">
        <f t="shared" si="78"/>
        <v>270</v>
      </c>
      <c r="I854" s="6">
        <v>270</v>
      </c>
      <c r="J854">
        <f t="shared" si="79"/>
        <v>270</v>
      </c>
      <c r="K854">
        <f t="shared" si="80"/>
        <v>8</v>
      </c>
      <c r="L854" t="str">
        <f t="shared" si="81"/>
        <v>通关怪人研究所</v>
      </c>
      <c r="M854" t="str">
        <f t="shared" si="82"/>
        <v>次</v>
      </c>
      <c r="N854" t="str">
        <f t="shared" si="83"/>
        <v>通关怪人研究所270次</v>
      </c>
    </row>
    <row r="855" ht="14.25" spans="4:14">
      <c r="D855" t="s">
        <v>263</v>
      </c>
      <c r="G855" s="5" t="str">
        <f t="shared" si="78"/>
        <v>540</v>
      </c>
      <c r="I855" s="6">
        <v>540</v>
      </c>
      <c r="J855">
        <f t="shared" si="79"/>
        <v>540</v>
      </c>
      <c r="K855">
        <f t="shared" si="80"/>
        <v>8</v>
      </c>
      <c r="L855" t="str">
        <f t="shared" si="81"/>
        <v>通关怪人研究所</v>
      </c>
      <c r="M855" t="str">
        <f t="shared" si="82"/>
        <v>次</v>
      </c>
      <c r="N855" t="str">
        <f t="shared" si="83"/>
        <v>通关怪人研究所540次</v>
      </c>
    </row>
    <row r="856" ht="14.25" spans="4:14">
      <c r="D856" t="s">
        <v>264</v>
      </c>
      <c r="G856" s="5" t="str">
        <f t="shared" si="78"/>
        <v>1080</v>
      </c>
      <c r="I856" s="6">
        <v>1080</v>
      </c>
      <c r="J856">
        <f t="shared" si="79"/>
        <v>1080</v>
      </c>
      <c r="K856">
        <f t="shared" si="80"/>
        <v>8</v>
      </c>
      <c r="L856" t="str">
        <f t="shared" si="81"/>
        <v>通关怪人研究所</v>
      </c>
      <c r="M856" t="str">
        <f t="shared" si="82"/>
        <v>次</v>
      </c>
      <c r="N856" t="str">
        <f t="shared" si="83"/>
        <v>通关怪人研究所1080次</v>
      </c>
    </row>
    <row r="857" ht="14.25" spans="4:14">
      <c r="D857" t="s">
        <v>265</v>
      </c>
      <c r="G857" s="5" t="str">
        <f t="shared" si="78"/>
        <v>1620</v>
      </c>
      <c r="I857" s="6">
        <v>1620</v>
      </c>
      <c r="J857">
        <f t="shared" si="79"/>
        <v>1620</v>
      </c>
      <c r="K857">
        <f t="shared" si="80"/>
        <v>8</v>
      </c>
      <c r="L857" t="str">
        <f t="shared" si="81"/>
        <v>通关怪人研究所</v>
      </c>
      <c r="M857" t="str">
        <f t="shared" si="82"/>
        <v>次</v>
      </c>
      <c r="N857" t="str">
        <f t="shared" si="83"/>
        <v>通关怪人研究所1620次</v>
      </c>
    </row>
    <row r="858" ht="14.25" spans="4:14">
      <c r="D858" t="s">
        <v>266</v>
      </c>
      <c r="G858" s="5" t="str">
        <f t="shared" si="78"/>
        <v>2160</v>
      </c>
      <c r="I858" s="6">
        <v>2160</v>
      </c>
      <c r="J858">
        <f t="shared" si="79"/>
        <v>2160</v>
      </c>
      <c r="K858">
        <f t="shared" si="80"/>
        <v>8</v>
      </c>
      <c r="L858" t="str">
        <f t="shared" si="81"/>
        <v>通关怪人研究所</v>
      </c>
      <c r="M858" t="str">
        <f t="shared" si="82"/>
        <v>次</v>
      </c>
      <c r="N858" t="str">
        <f t="shared" si="83"/>
        <v>通关怪人研究所2160次</v>
      </c>
    </row>
    <row r="859" ht="14.25" spans="4:14">
      <c r="D859" t="s">
        <v>267</v>
      </c>
      <c r="G859" s="5" t="str">
        <f t="shared" si="78"/>
        <v>2430</v>
      </c>
      <c r="I859" s="6">
        <v>2430</v>
      </c>
      <c r="J859">
        <f t="shared" si="79"/>
        <v>2430</v>
      </c>
      <c r="K859">
        <f t="shared" si="80"/>
        <v>8</v>
      </c>
      <c r="L859" t="str">
        <f t="shared" si="81"/>
        <v>通关怪人研究所</v>
      </c>
      <c r="M859" t="str">
        <f t="shared" si="82"/>
        <v>次</v>
      </c>
      <c r="N859" t="str">
        <f t="shared" si="83"/>
        <v>通关怪人研究所2430次</v>
      </c>
    </row>
    <row r="860" ht="14.25" spans="4:14">
      <c r="D860" t="s">
        <v>268</v>
      </c>
      <c r="G860" s="5" t="str">
        <f t="shared" si="78"/>
        <v>2700</v>
      </c>
      <c r="I860" s="6">
        <v>2700</v>
      </c>
      <c r="J860">
        <f t="shared" si="79"/>
        <v>2700</v>
      </c>
      <c r="K860">
        <f t="shared" si="80"/>
        <v>8</v>
      </c>
      <c r="L860" t="str">
        <f t="shared" si="81"/>
        <v>通关怪人研究所</v>
      </c>
      <c r="M860" t="str">
        <f t="shared" si="82"/>
        <v>次</v>
      </c>
      <c r="N860" t="str">
        <f t="shared" si="83"/>
        <v>通关怪人研究所2700次</v>
      </c>
    </row>
    <row r="861" ht="14.25" spans="4:14">
      <c r="D861" t="s">
        <v>269</v>
      </c>
      <c r="G861" s="5" t="str">
        <f t="shared" si="78"/>
        <v>270</v>
      </c>
      <c r="I861" s="6">
        <v>270</v>
      </c>
      <c r="J861">
        <f t="shared" si="79"/>
        <v>270</v>
      </c>
      <c r="K861">
        <f t="shared" si="80"/>
        <v>7</v>
      </c>
      <c r="L861" t="str">
        <f t="shared" si="81"/>
        <v>通关英雄试炼</v>
      </c>
      <c r="M861" t="str">
        <f t="shared" si="82"/>
        <v>次</v>
      </c>
      <c r="N861" t="str">
        <f t="shared" si="83"/>
        <v>通关英雄试炼270次</v>
      </c>
    </row>
    <row r="862" ht="14.25" spans="4:14">
      <c r="D862" t="s">
        <v>75</v>
      </c>
      <c r="G862" s="5" t="str">
        <f t="shared" si="78"/>
        <v>540</v>
      </c>
      <c r="I862" s="6">
        <v>540</v>
      </c>
      <c r="J862">
        <f t="shared" si="79"/>
        <v>540</v>
      </c>
      <c r="K862">
        <f t="shared" si="80"/>
        <v>7</v>
      </c>
      <c r="L862" t="str">
        <f t="shared" si="81"/>
        <v>通关英雄试炼</v>
      </c>
      <c r="M862" t="str">
        <f t="shared" si="82"/>
        <v>次</v>
      </c>
      <c r="N862" t="str">
        <f t="shared" si="83"/>
        <v>通关英雄试炼540次</v>
      </c>
    </row>
    <row r="863" ht="14.25" spans="4:14">
      <c r="D863" t="s">
        <v>77</v>
      </c>
      <c r="G863" s="5" t="str">
        <f t="shared" si="78"/>
        <v>1080</v>
      </c>
      <c r="I863" s="6">
        <v>1080</v>
      </c>
      <c r="J863">
        <f t="shared" si="79"/>
        <v>1080</v>
      </c>
      <c r="K863">
        <f t="shared" si="80"/>
        <v>7</v>
      </c>
      <c r="L863" t="str">
        <f t="shared" si="81"/>
        <v>通关英雄试炼</v>
      </c>
      <c r="M863" t="str">
        <f t="shared" si="82"/>
        <v>次</v>
      </c>
      <c r="N863" t="str">
        <f t="shared" si="83"/>
        <v>通关英雄试炼1080次</v>
      </c>
    </row>
    <row r="864" ht="14.25" spans="4:14">
      <c r="D864" t="s">
        <v>79</v>
      </c>
      <c r="G864" s="5" t="str">
        <f t="shared" si="78"/>
        <v>1620</v>
      </c>
      <c r="I864" s="6">
        <v>1620</v>
      </c>
      <c r="J864">
        <f t="shared" si="79"/>
        <v>1620</v>
      </c>
      <c r="K864">
        <f t="shared" si="80"/>
        <v>7</v>
      </c>
      <c r="L864" t="str">
        <f t="shared" si="81"/>
        <v>通关英雄试炼</v>
      </c>
      <c r="M864" t="str">
        <f t="shared" si="82"/>
        <v>次</v>
      </c>
      <c r="N864" t="str">
        <f t="shared" si="83"/>
        <v>通关英雄试炼1620次</v>
      </c>
    </row>
    <row r="865" ht="14.25" spans="4:14">
      <c r="D865" t="s">
        <v>81</v>
      </c>
      <c r="G865" s="5" t="str">
        <f t="shared" si="78"/>
        <v>2160</v>
      </c>
      <c r="I865" s="6">
        <v>2160</v>
      </c>
      <c r="J865">
        <f t="shared" si="79"/>
        <v>2160</v>
      </c>
      <c r="K865">
        <f t="shared" si="80"/>
        <v>7</v>
      </c>
      <c r="L865" t="str">
        <f t="shared" si="81"/>
        <v>通关英雄试炼</v>
      </c>
      <c r="M865" t="str">
        <f t="shared" si="82"/>
        <v>次</v>
      </c>
      <c r="N865" t="str">
        <f t="shared" si="83"/>
        <v>通关英雄试炼2160次</v>
      </c>
    </row>
    <row r="866" ht="14.25" spans="4:14">
      <c r="D866" t="s">
        <v>270</v>
      </c>
      <c r="G866" s="5" t="str">
        <f t="shared" si="78"/>
        <v>2430</v>
      </c>
      <c r="I866" s="6">
        <v>2430</v>
      </c>
      <c r="J866">
        <f t="shared" si="79"/>
        <v>2430</v>
      </c>
      <c r="K866">
        <f t="shared" si="80"/>
        <v>7</v>
      </c>
      <c r="L866" t="str">
        <f t="shared" si="81"/>
        <v>通关英雄试炼</v>
      </c>
      <c r="M866" t="str">
        <f t="shared" si="82"/>
        <v>次</v>
      </c>
      <c r="N866" t="str">
        <f t="shared" si="83"/>
        <v>通关英雄试炼2430次</v>
      </c>
    </row>
    <row r="867" ht="14.25" spans="4:14">
      <c r="D867" t="s">
        <v>82</v>
      </c>
      <c r="G867" s="5" t="str">
        <f t="shared" si="78"/>
        <v>2700</v>
      </c>
      <c r="I867" s="6">
        <v>2700</v>
      </c>
      <c r="J867">
        <f t="shared" si="79"/>
        <v>2700</v>
      </c>
      <c r="K867">
        <f t="shared" si="80"/>
        <v>7</v>
      </c>
      <c r="L867" t="str">
        <f t="shared" si="81"/>
        <v>通关英雄试炼</v>
      </c>
      <c r="M867" t="str">
        <f t="shared" si="82"/>
        <v>次</v>
      </c>
      <c r="N867" t="str">
        <f t="shared" si="83"/>
        <v>通关英雄试炼2700次</v>
      </c>
    </row>
    <row r="868" ht="14.25" spans="4:14">
      <c r="D868" t="s">
        <v>271</v>
      </c>
      <c r="G868" s="5" t="str">
        <f t="shared" si="78"/>
        <v>40</v>
      </c>
      <c r="I868" s="6">
        <v>40</v>
      </c>
      <c r="J868">
        <f t="shared" si="79"/>
        <v>40</v>
      </c>
      <c r="K868">
        <f t="shared" si="80"/>
        <v>9</v>
      </c>
      <c r="L868" t="str">
        <f t="shared" si="81"/>
        <v>在正义角逐中胜利</v>
      </c>
      <c r="M868" t="str">
        <f t="shared" si="82"/>
        <v>次</v>
      </c>
      <c r="N868" t="str">
        <f t="shared" si="83"/>
        <v>在正义角逐中胜利40次</v>
      </c>
    </row>
    <row r="869" ht="14.25" spans="4:14">
      <c r="D869" t="s">
        <v>272</v>
      </c>
      <c r="G869" s="5" t="str">
        <f t="shared" si="78"/>
        <v>80</v>
      </c>
      <c r="I869" s="6">
        <v>80</v>
      </c>
      <c r="J869">
        <f t="shared" si="79"/>
        <v>80</v>
      </c>
      <c r="K869">
        <f t="shared" si="80"/>
        <v>9</v>
      </c>
      <c r="L869" t="str">
        <f t="shared" si="81"/>
        <v>在正义角逐中胜利</v>
      </c>
      <c r="M869" t="str">
        <f t="shared" si="82"/>
        <v>次</v>
      </c>
      <c r="N869" t="str">
        <f t="shared" si="83"/>
        <v>在正义角逐中胜利80次</v>
      </c>
    </row>
    <row r="870" ht="14.25" spans="4:14">
      <c r="D870" t="s">
        <v>273</v>
      </c>
      <c r="G870" s="5" t="str">
        <f t="shared" si="78"/>
        <v>160</v>
      </c>
      <c r="I870" s="6">
        <v>160</v>
      </c>
      <c r="J870">
        <f t="shared" si="79"/>
        <v>160</v>
      </c>
      <c r="K870">
        <f t="shared" si="80"/>
        <v>9</v>
      </c>
      <c r="L870" t="str">
        <f t="shared" si="81"/>
        <v>在正义角逐中胜利</v>
      </c>
      <c r="M870" t="str">
        <f t="shared" si="82"/>
        <v>次</v>
      </c>
      <c r="N870" t="str">
        <f t="shared" si="83"/>
        <v>在正义角逐中胜利160次</v>
      </c>
    </row>
    <row r="871" ht="14.25" spans="4:14">
      <c r="D871" t="s">
        <v>274</v>
      </c>
      <c r="G871" s="5" t="str">
        <f t="shared" si="78"/>
        <v>240</v>
      </c>
      <c r="I871" s="6">
        <v>240</v>
      </c>
      <c r="J871">
        <f t="shared" si="79"/>
        <v>240</v>
      </c>
      <c r="K871">
        <f t="shared" si="80"/>
        <v>9</v>
      </c>
      <c r="L871" t="str">
        <f t="shared" si="81"/>
        <v>在正义角逐中胜利</v>
      </c>
      <c r="M871" t="str">
        <f t="shared" si="82"/>
        <v>次</v>
      </c>
      <c r="N871" t="str">
        <f t="shared" si="83"/>
        <v>在正义角逐中胜利240次</v>
      </c>
    </row>
    <row r="872" ht="14.25" spans="4:14">
      <c r="D872" t="s">
        <v>275</v>
      </c>
      <c r="G872" s="5" t="str">
        <f t="shared" si="78"/>
        <v>320</v>
      </c>
      <c r="I872" s="6">
        <v>320</v>
      </c>
      <c r="J872">
        <f t="shared" si="79"/>
        <v>320</v>
      </c>
      <c r="K872">
        <f t="shared" si="80"/>
        <v>9</v>
      </c>
      <c r="L872" t="str">
        <f t="shared" si="81"/>
        <v>在正义角逐中胜利</v>
      </c>
      <c r="M872" t="str">
        <f t="shared" si="82"/>
        <v>次</v>
      </c>
      <c r="N872" t="str">
        <f t="shared" si="83"/>
        <v>在正义角逐中胜利320次</v>
      </c>
    </row>
    <row r="873" ht="14.25" spans="4:14">
      <c r="D873" t="s">
        <v>276</v>
      </c>
      <c r="G873" s="5" t="str">
        <f t="shared" si="78"/>
        <v>400</v>
      </c>
      <c r="I873" s="6">
        <v>400</v>
      </c>
      <c r="J873">
        <f t="shared" si="79"/>
        <v>400</v>
      </c>
      <c r="K873">
        <f t="shared" si="80"/>
        <v>9</v>
      </c>
      <c r="L873" t="str">
        <f t="shared" si="81"/>
        <v>在正义角逐中胜利</v>
      </c>
      <c r="M873" t="str">
        <f t="shared" si="82"/>
        <v>次</v>
      </c>
      <c r="N873" t="str">
        <f t="shared" si="83"/>
        <v>在正义角逐中胜利400次</v>
      </c>
    </row>
    <row r="874" ht="14.25" spans="4:14">
      <c r="D874" t="s">
        <v>277</v>
      </c>
      <c r="G874" s="5" t="str">
        <f t="shared" si="78"/>
        <v>12</v>
      </c>
      <c r="I874" s="6">
        <v>12</v>
      </c>
      <c r="J874">
        <f t="shared" si="79"/>
        <v>12</v>
      </c>
      <c r="K874">
        <f t="shared" si="80"/>
        <v>9</v>
      </c>
      <c r="L874" t="str">
        <f t="shared" si="81"/>
        <v>在强者之梦中通关</v>
      </c>
      <c r="M874" t="str">
        <f t="shared" si="82"/>
        <v>次</v>
      </c>
      <c r="N874" t="str">
        <f t="shared" si="83"/>
        <v>在强者之梦中通关12次</v>
      </c>
    </row>
    <row r="875" ht="14.25" spans="4:14">
      <c r="D875" t="s">
        <v>278</v>
      </c>
      <c r="G875" s="5" t="str">
        <f t="shared" si="78"/>
        <v>24</v>
      </c>
      <c r="I875" s="6">
        <v>24</v>
      </c>
      <c r="J875">
        <f t="shared" si="79"/>
        <v>24</v>
      </c>
      <c r="K875">
        <f t="shared" si="80"/>
        <v>9</v>
      </c>
      <c r="L875" t="str">
        <f t="shared" si="81"/>
        <v>在强者之梦中通关</v>
      </c>
      <c r="M875" t="str">
        <f t="shared" si="82"/>
        <v>次</v>
      </c>
      <c r="N875" t="str">
        <f t="shared" si="83"/>
        <v>在强者之梦中通关24次</v>
      </c>
    </row>
    <row r="876" ht="14.25" spans="4:14">
      <c r="D876" t="s">
        <v>279</v>
      </c>
      <c r="G876" s="5" t="str">
        <f t="shared" si="78"/>
        <v>48</v>
      </c>
      <c r="I876" s="6">
        <v>48</v>
      </c>
      <c r="J876">
        <f t="shared" si="79"/>
        <v>48</v>
      </c>
      <c r="K876">
        <f t="shared" si="80"/>
        <v>9</v>
      </c>
      <c r="L876" t="str">
        <f t="shared" si="81"/>
        <v>在强者之梦中通关</v>
      </c>
      <c r="M876" t="str">
        <f t="shared" si="82"/>
        <v>次</v>
      </c>
      <c r="N876" t="str">
        <f t="shared" si="83"/>
        <v>在强者之梦中通关48次</v>
      </c>
    </row>
    <row r="877" ht="14.25" spans="4:14">
      <c r="D877" t="s">
        <v>280</v>
      </c>
      <c r="G877" s="5" t="str">
        <f t="shared" si="78"/>
        <v>72</v>
      </c>
      <c r="I877" s="6">
        <v>72</v>
      </c>
      <c r="J877">
        <f t="shared" si="79"/>
        <v>72</v>
      </c>
      <c r="K877">
        <f t="shared" si="80"/>
        <v>9</v>
      </c>
      <c r="L877" t="str">
        <f t="shared" si="81"/>
        <v>在强者之梦中通关</v>
      </c>
      <c r="M877" t="str">
        <f t="shared" si="82"/>
        <v>次</v>
      </c>
      <c r="N877" t="str">
        <f t="shared" si="83"/>
        <v>在强者之梦中通关72次</v>
      </c>
    </row>
    <row r="878" ht="14.25" spans="4:14">
      <c r="D878" t="s">
        <v>281</v>
      </c>
      <c r="G878" s="5" t="str">
        <f t="shared" si="78"/>
        <v>96</v>
      </c>
      <c r="I878" s="6">
        <v>96</v>
      </c>
      <c r="J878">
        <f t="shared" si="79"/>
        <v>96</v>
      </c>
      <c r="K878">
        <f t="shared" si="80"/>
        <v>9</v>
      </c>
      <c r="L878" t="str">
        <f t="shared" si="81"/>
        <v>在强者之梦中通关</v>
      </c>
      <c r="M878" t="str">
        <f t="shared" si="82"/>
        <v>次</v>
      </c>
      <c r="N878" t="str">
        <f t="shared" si="83"/>
        <v>在强者之梦中通关96次</v>
      </c>
    </row>
    <row r="879" ht="14.25" spans="4:14">
      <c r="D879" t="s">
        <v>282</v>
      </c>
      <c r="G879" s="5" t="str">
        <f t="shared" si="78"/>
        <v>120</v>
      </c>
      <c r="I879" s="6">
        <v>120</v>
      </c>
      <c r="J879">
        <f t="shared" si="79"/>
        <v>120</v>
      </c>
      <c r="K879">
        <f t="shared" si="80"/>
        <v>9</v>
      </c>
      <c r="L879" t="str">
        <f t="shared" si="81"/>
        <v>在强者之梦中通关</v>
      </c>
      <c r="M879" t="str">
        <f t="shared" si="82"/>
        <v>次</v>
      </c>
      <c r="N879" t="str">
        <f t="shared" si="83"/>
        <v>在强者之梦中通关120次</v>
      </c>
    </row>
    <row r="880" ht="14.25" spans="4:14">
      <c r="D880" t="s">
        <v>283</v>
      </c>
      <c r="G880" s="5" t="str">
        <f t="shared" si="78"/>
        <v>8</v>
      </c>
      <c r="I880" s="6">
        <v>8</v>
      </c>
      <c r="J880">
        <f t="shared" si="79"/>
        <v>8</v>
      </c>
      <c r="K880">
        <f t="shared" si="80"/>
        <v>10</v>
      </c>
      <c r="L880" t="str">
        <f t="shared" si="81"/>
        <v>在无人区探索中胜利</v>
      </c>
      <c r="M880" t="str">
        <f t="shared" si="82"/>
        <v>次</v>
      </c>
      <c r="N880" t="str">
        <f t="shared" si="83"/>
        <v>在无人区探索中胜利8次</v>
      </c>
    </row>
    <row r="881" ht="14.25" spans="4:14">
      <c r="D881" t="s">
        <v>91</v>
      </c>
      <c r="G881" s="5" t="str">
        <f t="shared" si="78"/>
        <v>16</v>
      </c>
      <c r="I881" s="6">
        <v>16</v>
      </c>
      <c r="J881">
        <f t="shared" si="79"/>
        <v>16</v>
      </c>
      <c r="K881">
        <f t="shared" si="80"/>
        <v>10</v>
      </c>
      <c r="L881" t="str">
        <f t="shared" si="81"/>
        <v>在无人区探索中胜利</v>
      </c>
      <c r="M881" t="str">
        <f t="shared" si="82"/>
        <v>次</v>
      </c>
      <c r="N881" t="str">
        <f t="shared" si="83"/>
        <v>在无人区探索中胜利16次</v>
      </c>
    </row>
    <row r="882" ht="14.25" spans="4:14">
      <c r="D882" t="s">
        <v>92</v>
      </c>
      <c r="G882" s="5" t="str">
        <f t="shared" si="78"/>
        <v>24</v>
      </c>
      <c r="I882" s="6">
        <v>24</v>
      </c>
      <c r="J882">
        <f t="shared" si="79"/>
        <v>24</v>
      </c>
      <c r="K882">
        <f t="shared" si="80"/>
        <v>10</v>
      </c>
      <c r="L882" t="str">
        <f t="shared" si="81"/>
        <v>在无人区探索中胜利</v>
      </c>
      <c r="M882" t="str">
        <f t="shared" si="82"/>
        <v>次</v>
      </c>
      <c r="N882" t="str">
        <f t="shared" si="83"/>
        <v>在无人区探索中胜利24次</v>
      </c>
    </row>
    <row r="883" ht="14.25" spans="4:14">
      <c r="D883" t="s">
        <v>93</v>
      </c>
      <c r="G883" s="5" t="str">
        <f t="shared" si="78"/>
        <v>32</v>
      </c>
      <c r="I883" s="6">
        <v>32</v>
      </c>
      <c r="J883">
        <f t="shared" si="79"/>
        <v>32</v>
      </c>
      <c r="K883">
        <f t="shared" si="80"/>
        <v>10</v>
      </c>
      <c r="L883" t="str">
        <f t="shared" si="81"/>
        <v>在无人区探索中胜利</v>
      </c>
      <c r="M883" t="str">
        <f t="shared" si="82"/>
        <v>次</v>
      </c>
      <c r="N883" t="str">
        <f t="shared" si="83"/>
        <v>在无人区探索中胜利32次</v>
      </c>
    </row>
    <row r="884" ht="14.25" spans="4:14">
      <c r="D884" t="s">
        <v>284</v>
      </c>
      <c r="G884" s="5" t="str">
        <f t="shared" si="78"/>
        <v>36</v>
      </c>
      <c r="I884" s="6">
        <v>36</v>
      </c>
      <c r="J884">
        <f t="shared" si="79"/>
        <v>36</v>
      </c>
      <c r="K884">
        <f t="shared" si="80"/>
        <v>10</v>
      </c>
      <c r="L884" t="str">
        <f t="shared" si="81"/>
        <v>在无人区探索中胜利</v>
      </c>
      <c r="M884" t="str">
        <f t="shared" si="82"/>
        <v>次</v>
      </c>
      <c r="N884" t="str">
        <f t="shared" si="83"/>
        <v>在无人区探索中胜利36次</v>
      </c>
    </row>
    <row r="885" ht="14.25" spans="4:14">
      <c r="D885" t="s">
        <v>94</v>
      </c>
      <c r="G885" s="5" t="str">
        <f t="shared" si="78"/>
        <v>40</v>
      </c>
      <c r="I885" s="6">
        <v>40</v>
      </c>
      <c r="J885">
        <f t="shared" si="79"/>
        <v>40</v>
      </c>
      <c r="K885">
        <f t="shared" si="80"/>
        <v>10</v>
      </c>
      <c r="L885" t="str">
        <f t="shared" si="81"/>
        <v>在无人区探索中胜利</v>
      </c>
      <c r="M885" t="str">
        <f t="shared" si="82"/>
        <v>次</v>
      </c>
      <c r="N885" t="str">
        <f t="shared" si="83"/>
        <v>在无人区探索中胜利40次</v>
      </c>
    </row>
    <row r="886" ht="14.25" spans="4:14">
      <c r="D886" t="s">
        <v>310</v>
      </c>
      <c r="G886" s="5" t="str">
        <f t="shared" si="78"/>
        <v>2000</v>
      </c>
      <c r="I886" s="6">
        <v>2000</v>
      </c>
      <c r="J886">
        <f t="shared" si="79"/>
        <v>2000</v>
      </c>
      <c r="K886">
        <f t="shared" si="80"/>
        <v>9</v>
      </c>
      <c r="L886" t="str">
        <f t="shared" si="81"/>
        <v>累计触发【暴击】</v>
      </c>
      <c r="M886" t="str">
        <f t="shared" si="82"/>
        <v>次</v>
      </c>
      <c r="N886" t="str">
        <f t="shared" si="83"/>
        <v>累计触发【暴击】2000次</v>
      </c>
    </row>
    <row r="887" ht="14.25" spans="4:14">
      <c r="D887" t="s">
        <v>311</v>
      </c>
      <c r="G887" s="5" t="str">
        <f t="shared" si="78"/>
        <v>4000</v>
      </c>
      <c r="I887" s="6">
        <v>4000</v>
      </c>
      <c r="J887">
        <f t="shared" si="79"/>
        <v>4000</v>
      </c>
      <c r="K887">
        <f t="shared" si="80"/>
        <v>9</v>
      </c>
      <c r="L887" t="str">
        <f t="shared" si="81"/>
        <v>累计触发【暴击】</v>
      </c>
      <c r="M887" t="str">
        <f t="shared" si="82"/>
        <v>次</v>
      </c>
      <c r="N887" t="str">
        <f t="shared" si="83"/>
        <v>累计触发【暴击】4000次</v>
      </c>
    </row>
    <row r="888" ht="14.25" spans="4:14">
      <c r="D888" t="s">
        <v>312</v>
      </c>
      <c r="G888" s="5" t="str">
        <f t="shared" si="78"/>
        <v>8000</v>
      </c>
      <c r="I888" s="6">
        <v>8000</v>
      </c>
      <c r="J888">
        <f t="shared" si="79"/>
        <v>8000</v>
      </c>
      <c r="K888">
        <f t="shared" si="80"/>
        <v>9</v>
      </c>
      <c r="L888" t="str">
        <f t="shared" si="81"/>
        <v>累计触发【暴击】</v>
      </c>
      <c r="M888" t="str">
        <f t="shared" si="82"/>
        <v>次</v>
      </c>
      <c r="N888" t="str">
        <f t="shared" si="83"/>
        <v>累计触发【暴击】8000次</v>
      </c>
    </row>
    <row r="889" ht="14.25" spans="4:14">
      <c r="D889" t="s">
        <v>313</v>
      </c>
      <c r="G889" s="5" t="str">
        <f t="shared" si="78"/>
        <v>12000</v>
      </c>
      <c r="I889" s="6">
        <v>12000</v>
      </c>
      <c r="J889">
        <f t="shared" si="79"/>
        <v>12000</v>
      </c>
      <c r="K889">
        <f t="shared" si="80"/>
        <v>9</v>
      </c>
      <c r="L889" t="str">
        <f t="shared" si="81"/>
        <v>累计触发【暴击】</v>
      </c>
      <c r="M889" t="str">
        <f t="shared" si="82"/>
        <v>次</v>
      </c>
      <c r="N889" t="str">
        <f t="shared" si="83"/>
        <v>累计触发【暴击】12000次</v>
      </c>
    </row>
    <row r="890" ht="14.25" spans="4:14">
      <c r="D890" t="s">
        <v>314</v>
      </c>
      <c r="G890" s="5" t="str">
        <f t="shared" si="78"/>
        <v>16000</v>
      </c>
      <c r="I890" s="6">
        <v>16000</v>
      </c>
      <c r="J890">
        <f t="shared" si="79"/>
        <v>16000</v>
      </c>
      <c r="K890">
        <f t="shared" si="80"/>
        <v>9</v>
      </c>
      <c r="L890" t="str">
        <f t="shared" si="81"/>
        <v>累计触发【暴击】</v>
      </c>
      <c r="M890" t="str">
        <f t="shared" si="82"/>
        <v>次</v>
      </c>
      <c r="N890" t="str">
        <f t="shared" si="83"/>
        <v>累计触发【暴击】16000次</v>
      </c>
    </row>
    <row r="891" ht="14.25" spans="4:14">
      <c r="D891" t="s">
        <v>315</v>
      </c>
      <c r="G891" s="5" t="str">
        <f t="shared" si="78"/>
        <v>20000</v>
      </c>
      <c r="I891" s="6">
        <v>20000</v>
      </c>
      <c r="J891">
        <f t="shared" si="79"/>
        <v>20000</v>
      </c>
      <c r="K891">
        <f t="shared" si="80"/>
        <v>9</v>
      </c>
      <c r="L891" t="str">
        <f t="shared" si="81"/>
        <v>累计触发【暴击】</v>
      </c>
      <c r="M891" t="str">
        <f t="shared" si="82"/>
        <v>次</v>
      </c>
      <c r="N891" t="str">
        <f t="shared" si="83"/>
        <v>累计触发【暴击】20000次</v>
      </c>
    </row>
    <row r="892" ht="14.25" spans="4:14">
      <c r="D892" t="s">
        <v>300</v>
      </c>
      <c r="G892" s="5" t="str">
        <f t="shared" si="78"/>
        <v>32000000</v>
      </c>
      <c r="I892" s="6">
        <v>32000000</v>
      </c>
      <c r="J892" t="str">
        <f t="shared" si="79"/>
        <v>3200万</v>
      </c>
      <c r="K892">
        <f t="shared" si="80"/>
        <v>5</v>
      </c>
      <c r="L892" t="str">
        <f t="shared" si="81"/>
        <v>累计造成</v>
      </c>
      <c r="M892" t="str">
        <f t="shared" si="82"/>
        <v>伤害</v>
      </c>
      <c r="N892" t="str">
        <f t="shared" si="83"/>
        <v>累计造成3200万伤害</v>
      </c>
    </row>
    <row r="893" ht="14.25" spans="4:14">
      <c r="D893" t="s">
        <v>301</v>
      </c>
      <c r="G893" s="5" t="str">
        <f t="shared" si="78"/>
        <v>64000000</v>
      </c>
      <c r="I893" s="6">
        <v>64000000</v>
      </c>
      <c r="J893" t="str">
        <f t="shared" si="79"/>
        <v>6400万</v>
      </c>
      <c r="K893">
        <f t="shared" si="80"/>
        <v>5</v>
      </c>
      <c r="L893" t="str">
        <f t="shared" si="81"/>
        <v>累计造成</v>
      </c>
      <c r="M893" t="str">
        <f t="shared" si="82"/>
        <v>伤害</v>
      </c>
      <c r="N893" t="str">
        <f t="shared" si="83"/>
        <v>累计造成6400万伤害</v>
      </c>
    </row>
    <row r="894" ht="14.25" spans="4:14">
      <c r="D894" t="s">
        <v>302</v>
      </c>
      <c r="G894" s="5" t="str">
        <f t="shared" si="78"/>
        <v>128000000</v>
      </c>
      <c r="I894" s="6">
        <v>128000000</v>
      </c>
      <c r="J894" t="str">
        <f t="shared" si="79"/>
        <v>12800万</v>
      </c>
      <c r="K894">
        <f t="shared" si="80"/>
        <v>5</v>
      </c>
      <c r="L894" t="str">
        <f t="shared" si="81"/>
        <v>累计造成</v>
      </c>
      <c r="M894" t="str">
        <f t="shared" si="82"/>
        <v>伤害</v>
      </c>
      <c r="N894" t="str">
        <f t="shared" si="83"/>
        <v>累计造成12800万伤害</v>
      </c>
    </row>
    <row r="895" ht="14.25" spans="4:14">
      <c r="D895" t="s">
        <v>303</v>
      </c>
      <c r="G895" s="5" t="str">
        <f t="shared" si="78"/>
        <v>192000000</v>
      </c>
      <c r="I895" s="6">
        <v>192000000</v>
      </c>
      <c r="J895" t="str">
        <f t="shared" si="79"/>
        <v>19200万</v>
      </c>
      <c r="K895">
        <f t="shared" si="80"/>
        <v>5</v>
      </c>
      <c r="L895" t="str">
        <f t="shared" si="81"/>
        <v>累计造成</v>
      </c>
      <c r="M895" t="str">
        <f t="shared" si="82"/>
        <v>伤害</v>
      </c>
      <c r="N895" t="str">
        <f t="shared" si="83"/>
        <v>累计造成19200万伤害</v>
      </c>
    </row>
    <row r="896" ht="14.25" spans="4:14">
      <c r="D896" t="s">
        <v>304</v>
      </c>
      <c r="G896" s="5" t="str">
        <f t="shared" si="78"/>
        <v>256000000</v>
      </c>
      <c r="I896" s="6">
        <v>256000000</v>
      </c>
      <c r="J896" t="str">
        <f t="shared" si="79"/>
        <v>25600万</v>
      </c>
      <c r="K896">
        <f t="shared" si="80"/>
        <v>5</v>
      </c>
      <c r="L896" t="str">
        <f t="shared" si="81"/>
        <v>累计造成</v>
      </c>
      <c r="M896" t="str">
        <f t="shared" si="82"/>
        <v>伤害</v>
      </c>
      <c r="N896" t="str">
        <f t="shared" si="83"/>
        <v>累计造成25600万伤害</v>
      </c>
    </row>
    <row r="897" ht="14.25" spans="4:14">
      <c r="D897" t="s">
        <v>241</v>
      </c>
      <c r="G897" s="5" t="str">
        <f t="shared" si="78"/>
        <v>320000000</v>
      </c>
      <c r="I897" s="6">
        <v>320000000</v>
      </c>
      <c r="J897" t="str">
        <f t="shared" si="79"/>
        <v>32000万</v>
      </c>
      <c r="K897">
        <f t="shared" si="80"/>
        <v>5</v>
      </c>
      <c r="L897" t="str">
        <f t="shared" si="81"/>
        <v>累计造成</v>
      </c>
      <c r="M897" t="str">
        <f t="shared" si="82"/>
        <v>伤害</v>
      </c>
      <c r="N897" t="str">
        <f t="shared" si="83"/>
        <v>累计造成32000万伤害</v>
      </c>
    </row>
    <row r="898" ht="14.25" spans="4:14">
      <c r="D898" t="s">
        <v>99</v>
      </c>
      <c r="G898" s="5" t="str">
        <f t="shared" si="78"/>
        <v>800</v>
      </c>
      <c r="I898" s="6">
        <v>800</v>
      </c>
      <c r="J898">
        <f t="shared" si="79"/>
        <v>800</v>
      </c>
      <c r="K898">
        <f t="shared" si="80"/>
        <v>5</v>
      </c>
      <c r="L898" t="str">
        <f t="shared" si="81"/>
        <v>累计击败</v>
      </c>
      <c r="M898" t="str">
        <f t="shared" si="82"/>
        <v>个敌方单位</v>
      </c>
      <c r="N898" t="str">
        <f t="shared" si="83"/>
        <v>累计击败800个敌方单位</v>
      </c>
    </row>
    <row r="899" ht="14.25" spans="4:14">
      <c r="D899" t="s">
        <v>100</v>
      </c>
      <c r="G899" s="5" t="str">
        <f t="shared" si="78"/>
        <v>1600</v>
      </c>
      <c r="I899" s="6">
        <v>1600</v>
      </c>
      <c r="J899">
        <f t="shared" si="79"/>
        <v>1600</v>
      </c>
      <c r="K899">
        <f t="shared" si="80"/>
        <v>5</v>
      </c>
      <c r="L899" t="str">
        <f t="shared" si="81"/>
        <v>累计击败</v>
      </c>
      <c r="M899" t="str">
        <f t="shared" si="82"/>
        <v>个敌方单位</v>
      </c>
      <c r="N899" t="str">
        <f t="shared" si="83"/>
        <v>累计击败1600个敌方单位</v>
      </c>
    </row>
    <row r="900" ht="14.25" spans="4:14">
      <c r="D900" t="s">
        <v>101</v>
      </c>
      <c r="G900" s="5" t="str">
        <f t="shared" si="78"/>
        <v>3200</v>
      </c>
      <c r="I900" s="6">
        <v>3200</v>
      </c>
      <c r="J900">
        <f t="shared" si="79"/>
        <v>3200</v>
      </c>
      <c r="K900">
        <f t="shared" si="80"/>
        <v>5</v>
      </c>
      <c r="L900" t="str">
        <f t="shared" si="81"/>
        <v>累计击败</v>
      </c>
      <c r="M900" t="str">
        <f t="shared" si="82"/>
        <v>个敌方单位</v>
      </c>
      <c r="N900" t="str">
        <f t="shared" si="83"/>
        <v>累计击败3200个敌方单位</v>
      </c>
    </row>
    <row r="901" ht="14.25" spans="4:14">
      <c r="D901" t="s">
        <v>102</v>
      </c>
      <c r="G901" s="5" t="str">
        <f t="shared" si="78"/>
        <v>4800</v>
      </c>
      <c r="I901" s="6">
        <v>4800</v>
      </c>
      <c r="J901">
        <f t="shared" si="79"/>
        <v>4800</v>
      </c>
      <c r="K901">
        <f t="shared" si="80"/>
        <v>5</v>
      </c>
      <c r="L901" t="str">
        <f t="shared" si="81"/>
        <v>累计击败</v>
      </c>
      <c r="M901" t="str">
        <f t="shared" si="82"/>
        <v>个敌方单位</v>
      </c>
      <c r="N901" t="str">
        <f t="shared" si="83"/>
        <v>累计击败4800个敌方单位</v>
      </c>
    </row>
    <row r="902" ht="14.25" spans="4:14">
      <c r="D902" t="s">
        <v>103</v>
      </c>
      <c r="G902" s="5" t="str">
        <f t="shared" si="78"/>
        <v>6400</v>
      </c>
      <c r="I902" s="6">
        <v>6400</v>
      </c>
      <c r="J902">
        <f t="shared" si="79"/>
        <v>6400</v>
      </c>
      <c r="K902">
        <f t="shared" si="80"/>
        <v>5</v>
      </c>
      <c r="L902" t="str">
        <f t="shared" si="81"/>
        <v>累计击败</v>
      </c>
      <c r="M902" t="str">
        <f t="shared" si="82"/>
        <v>个敌方单位</v>
      </c>
      <c r="N902" t="str">
        <f t="shared" si="83"/>
        <v>累计击败6400个敌方单位</v>
      </c>
    </row>
    <row r="903" ht="14.25" spans="4:14">
      <c r="D903" t="s">
        <v>104</v>
      </c>
      <c r="G903" s="5" t="str">
        <f t="shared" ref="G903:G966" si="84">MIDB(D903,SEARCHB("?",D903),2*LEN(D903)-LENB(D903))</f>
        <v>8000</v>
      </c>
      <c r="I903" s="6">
        <v>8000</v>
      </c>
      <c r="J903">
        <f t="shared" ref="J903:J966" si="85">IF(I903/100000&gt;1,I903/10000&amp;"万",I903)</f>
        <v>8000</v>
      </c>
      <c r="K903">
        <f t="shared" ref="K903:K966" si="86">SEARCH(I903,D903)</f>
        <v>5</v>
      </c>
      <c r="L903" t="str">
        <f t="shared" ref="L903:L966" si="87">LEFT(D903,K903-1)</f>
        <v>累计击败</v>
      </c>
      <c r="M903" t="str">
        <f t="shared" ref="M903:M966" si="88">RIGHT(D903,LEN(D903)-LEN(L903)-LEN(I903))</f>
        <v>个敌方单位</v>
      </c>
      <c r="N903" t="str">
        <f t="shared" ref="N903:N966" si="89">L903&amp;J903&amp;M903</f>
        <v>累计击败8000个敌方单位</v>
      </c>
    </row>
    <row r="904" ht="14.25" spans="4:14">
      <c r="D904" t="s">
        <v>148</v>
      </c>
      <c r="G904" s="5" t="str">
        <f t="shared" si="84"/>
        <v>900</v>
      </c>
      <c r="I904" s="6">
        <v>900</v>
      </c>
      <c r="J904">
        <f t="shared" si="85"/>
        <v>900</v>
      </c>
      <c r="K904">
        <f t="shared" si="86"/>
        <v>5</v>
      </c>
      <c r="L904" t="str">
        <f t="shared" si="87"/>
        <v>累计释放</v>
      </c>
      <c r="M904" t="str">
        <f t="shared" si="88"/>
        <v>次绝技</v>
      </c>
      <c r="N904" t="str">
        <f t="shared" si="89"/>
        <v>累计释放900次绝技</v>
      </c>
    </row>
    <row r="905" ht="14.25" spans="4:14">
      <c r="D905" t="s">
        <v>149</v>
      </c>
      <c r="G905" s="5" t="str">
        <f t="shared" si="84"/>
        <v>1800</v>
      </c>
      <c r="I905" s="6">
        <v>1800</v>
      </c>
      <c r="J905">
        <f t="shared" si="85"/>
        <v>1800</v>
      </c>
      <c r="K905">
        <f t="shared" si="86"/>
        <v>5</v>
      </c>
      <c r="L905" t="str">
        <f t="shared" si="87"/>
        <v>累计释放</v>
      </c>
      <c r="M905" t="str">
        <f t="shared" si="88"/>
        <v>次绝技</v>
      </c>
      <c r="N905" t="str">
        <f t="shared" si="89"/>
        <v>累计释放1800次绝技</v>
      </c>
    </row>
    <row r="906" ht="14.25" spans="4:14">
      <c r="D906" t="s">
        <v>150</v>
      </c>
      <c r="G906" s="5" t="str">
        <f t="shared" si="84"/>
        <v>3600</v>
      </c>
      <c r="I906" s="6">
        <v>3600</v>
      </c>
      <c r="J906">
        <f t="shared" si="85"/>
        <v>3600</v>
      </c>
      <c r="K906">
        <f t="shared" si="86"/>
        <v>5</v>
      </c>
      <c r="L906" t="str">
        <f t="shared" si="87"/>
        <v>累计释放</v>
      </c>
      <c r="M906" t="str">
        <f t="shared" si="88"/>
        <v>次绝技</v>
      </c>
      <c r="N906" t="str">
        <f t="shared" si="89"/>
        <v>累计释放3600次绝技</v>
      </c>
    </row>
    <row r="907" ht="14.25" spans="4:14">
      <c r="D907" t="s">
        <v>151</v>
      </c>
      <c r="G907" s="5" t="str">
        <f t="shared" si="84"/>
        <v>5400</v>
      </c>
      <c r="I907" s="6">
        <v>5400</v>
      </c>
      <c r="J907">
        <f t="shared" si="85"/>
        <v>5400</v>
      </c>
      <c r="K907">
        <f t="shared" si="86"/>
        <v>5</v>
      </c>
      <c r="L907" t="str">
        <f t="shared" si="87"/>
        <v>累计释放</v>
      </c>
      <c r="M907" t="str">
        <f t="shared" si="88"/>
        <v>次绝技</v>
      </c>
      <c r="N907" t="str">
        <f t="shared" si="89"/>
        <v>累计释放5400次绝技</v>
      </c>
    </row>
    <row r="908" ht="14.25" spans="4:14">
      <c r="D908" t="s">
        <v>152</v>
      </c>
      <c r="G908" s="5" t="str">
        <f t="shared" si="84"/>
        <v>7200</v>
      </c>
      <c r="I908" s="6">
        <v>7200</v>
      </c>
      <c r="J908">
        <f t="shared" si="85"/>
        <v>7200</v>
      </c>
      <c r="K908">
        <f t="shared" si="86"/>
        <v>5</v>
      </c>
      <c r="L908" t="str">
        <f t="shared" si="87"/>
        <v>累计释放</v>
      </c>
      <c r="M908" t="str">
        <f t="shared" si="88"/>
        <v>次绝技</v>
      </c>
      <c r="N908" t="str">
        <f t="shared" si="89"/>
        <v>累计释放7200次绝技</v>
      </c>
    </row>
    <row r="909" ht="14.25" spans="4:14">
      <c r="D909" t="s">
        <v>153</v>
      </c>
      <c r="G909" s="5" t="str">
        <f t="shared" si="84"/>
        <v>9000</v>
      </c>
      <c r="I909" s="6">
        <v>9000</v>
      </c>
      <c r="J909">
        <f t="shared" si="85"/>
        <v>9000</v>
      </c>
      <c r="K909">
        <f t="shared" si="86"/>
        <v>5</v>
      </c>
      <c r="L909" t="str">
        <f t="shared" si="87"/>
        <v>累计释放</v>
      </c>
      <c r="M909" t="str">
        <f t="shared" si="88"/>
        <v>次绝技</v>
      </c>
      <c r="N909" t="str">
        <f t="shared" si="89"/>
        <v>累计释放9000次绝技</v>
      </c>
    </row>
    <row r="910" ht="14.25" spans="4:14">
      <c r="D910" t="s">
        <v>243</v>
      </c>
      <c r="G910" s="5" t="str">
        <f t="shared" si="84"/>
        <v>4</v>
      </c>
      <c r="I910" s="6">
        <v>4</v>
      </c>
      <c r="J910">
        <f t="shared" si="85"/>
        <v>4</v>
      </c>
      <c r="K910">
        <f t="shared" si="86"/>
        <v>5</v>
      </c>
      <c r="L910" t="str">
        <f t="shared" si="87"/>
        <v>进阶达到</v>
      </c>
      <c r="M910" t="str">
        <f t="shared" si="88"/>
        <v>星</v>
      </c>
      <c r="N910" t="str">
        <f t="shared" si="89"/>
        <v>进阶达到4星</v>
      </c>
    </row>
    <row r="911" ht="14.25" spans="4:14">
      <c r="D911" t="s">
        <v>244</v>
      </c>
      <c r="G911" s="5" t="str">
        <f t="shared" si="84"/>
        <v>5</v>
      </c>
      <c r="I911" s="6">
        <v>5</v>
      </c>
      <c r="J911">
        <f t="shared" si="85"/>
        <v>5</v>
      </c>
      <c r="K911">
        <f t="shared" si="86"/>
        <v>5</v>
      </c>
      <c r="L911" t="str">
        <f t="shared" si="87"/>
        <v>进阶达到</v>
      </c>
      <c r="M911" t="str">
        <f t="shared" si="88"/>
        <v>星</v>
      </c>
      <c r="N911" t="str">
        <f t="shared" si="89"/>
        <v>进阶达到5星</v>
      </c>
    </row>
    <row r="912" ht="14.25" spans="4:14">
      <c r="D912" t="s">
        <v>245</v>
      </c>
      <c r="G912" s="5" t="str">
        <f t="shared" si="84"/>
        <v>6</v>
      </c>
      <c r="I912" s="6">
        <v>6</v>
      </c>
      <c r="J912">
        <f t="shared" si="85"/>
        <v>6</v>
      </c>
      <c r="K912">
        <f t="shared" si="86"/>
        <v>5</v>
      </c>
      <c r="L912" t="str">
        <f t="shared" si="87"/>
        <v>进阶达到</v>
      </c>
      <c r="M912" t="str">
        <f t="shared" si="88"/>
        <v>星</v>
      </c>
      <c r="N912" t="str">
        <f t="shared" si="89"/>
        <v>进阶达到6星</v>
      </c>
    </row>
    <row r="913" ht="14.25" spans="4:14">
      <c r="D913" t="s">
        <v>246</v>
      </c>
      <c r="G913" s="5" t="str">
        <f t="shared" si="84"/>
        <v>4</v>
      </c>
      <c r="I913" s="6">
        <v>4</v>
      </c>
      <c r="J913">
        <f t="shared" si="85"/>
        <v>4</v>
      </c>
      <c r="K913">
        <f t="shared" si="86"/>
        <v>5</v>
      </c>
      <c r="L913" t="str">
        <f t="shared" si="87"/>
        <v>觉醒达到</v>
      </c>
      <c r="M913" t="str">
        <f t="shared" si="88"/>
        <v>阶觉醒</v>
      </c>
      <c r="N913" t="str">
        <f t="shared" si="89"/>
        <v>觉醒达到4阶觉醒</v>
      </c>
    </row>
    <row r="914" ht="14.25" spans="4:14">
      <c r="D914" t="s">
        <v>247</v>
      </c>
      <c r="G914" s="5" t="str">
        <f t="shared" si="84"/>
        <v>7</v>
      </c>
      <c r="I914" s="6">
        <v>7</v>
      </c>
      <c r="J914">
        <f t="shared" si="85"/>
        <v>7</v>
      </c>
      <c r="K914">
        <f t="shared" si="86"/>
        <v>5</v>
      </c>
      <c r="L914" t="str">
        <f t="shared" si="87"/>
        <v>觉醒达到</v>
      </c>
      <c r="M914" t="str">
        <f t="shared" si="88"/>
        <v>阶觉醒</v>
      </c>
      <c r="N914" t="str">
        <f t="shared" si="89"/>
        <v>觉醒达到7阶觉醒</v>
      </c>
    </row>
    <row r="915" ht="14.25" spans="4:14">
      <c r="D915" t="s">
        <v>248</v>
      </c>
      <c r="G915" s="5" t="str">
        <f t="shared" si="84"/>
        <v>6000</v>
      </c>
      <c r="I915" s="6">
        <v>6000</v>
      </c>
      <c r="J915">
        <f t="shared" si="85"/>
        <v>6000</v>
      </c>
      <c r="K915">
        <f t="shared" si="86"/>
        <v>7</v>
      </c>
      <c r="L915" t="str">
        <f t="shared" si="87"/>
        <v>进行治安委派</v>
      </c>
      <c r="M915" t="str">
        <f t="shared" si="88"/>
        <v>分钟</v>
      </c>
      <c r="N915" t="str">
        <f t="shared" si="89"/>
        <v>进行治安委派6000分钟</v>
      </c>
    </row>
    <row r="916" ht="14.25" spans="4:14">
      <c r="D916" t="s">
        <v>249</v>
      </c>
      <c r="G916" s="5" t="str">
        <f t="shared" si="84"/>
        <v>12000</v>
      </c>
      <c r="I916" s="6">
        <v>12000</v>
      </c>
      <c r="J916">
        <f t="shared" si="85"/>
        <v>12000</v>
      </c>
      <c r="K916">
        <f t="shared" si="86"/>
        <v>7</v>
      </c>
      <c r="L916" t="str">
        <f t="shared" si="87"/>
        <v>进行治安委派</v>
      </c>
      <c r="M916" t="str">
        <f t="shared" si="88"/>
        <v>分钟</v>
      </c>
      <c r="N916" t="str">
        <f t="shared" si="89"/>
        <v>进行治安委派12000分钟</v>
      </c>
    </row>
    <row r="917" ht="14.25" spans="4:14">
      <c r="D917" t="s">
        <v>250</v>
      </c>
      <c r="G917" s="5" t="str">
        <f t="shared" si="84"/>
        <v>24000</v>
      </c>
      <c r="I917" s="6">
        <v>24000</v>
      </c>
      <c r="J917">
        <f t="shared" si="85"/>
        <v>24000</v>
      </c>
      <c r="K917">
        <f t="shared" si="86"/>
        <v>7</v>
      </c>
      <c r="L917" t="str">
        <f t="shared" si="87"/>
        <v>进行治安委派</v>
      </c>
      <c r="M917" t="str">
        <f t="shared" si="88"/>
        <v>分钟</v>
      </c>
      <c r="N917" t="str">
        <f t="shared" si="89"/>
        <v>进行治安委派24000分钟</v>
      </c>
    </row>
    <row r="918" ht="14.25" spans="4:14">
      <c r="D918" t="s">
        <v>251</v>
      </c>
      <c r="G918" s="5" t="str">
        <f t="shared" si="84"/>
        <v>36000</v>
      </c>
      <c r="I918" s="6">
        <v>36000</v>
      </c>
      <c r="J918">
        <f t="shared" si="85"/>
        <v>36000</v>
      </c>
      <c r="K918">
        <f t="shared" si="86"/>
        <v>7</v>
      </c>
      <c r="L918" t="str">
        <f t="shared" si="87"/>
        <v>进行治安委派</v>
      </c>
      <c r="M918" t="str">
        <f t="shared" si="88"/>
        <v>分钟</v>
      </c>
      <c r="N918" t="str">
        <f t="shared" si="89"/>
        <v>进行治安委派36000分钟</v>
      </c>
    </row>
    <row r="919" ht="14.25" spans="4:14">
      <c r="D919" t="s">
        <v>252</v>
      </c>
      <c r="G919" s="5" t="str">
        <f t="shared" si="84"/>
        <v>48000</v>
      </c>
      <c r="I919" s="6">
        <v>48000</v>
      </c>
      <c r="J919">
        <f t="shared" si="85"/>
        <v>48000</v>
      </c>
      <c r="K919">
        <f t="shared" si="86"/>
        <v>7</v>
      </c>
      <c r="L919" t="str">
        <f t="shared" si="87"/>
        <v>进行治安委派</v>
      </c>
      <c r="M919" t="str">
        <f t="shared" si="88"/>
        <v>分钟</v>
      </c>
      <c r="N919" t="str">
        <f t="shared" si="89"/>
        <v>进行治安委派48000分钟</v>
      </c>
    </row>
    <row r="920" ht="14.25" spans="4:14">
      <c r="D920" t="s">
        <v>253</v>
      </c>
      <c r="G920" s="5" t="str">
        <f t="shared" si="84"/>
        <v>60000</v>
      </c>
      <c r="I920" s="6">
        <v>60000</v>
      </c>
      <c r="J920">
        <f t="shared" si="85"/>
        <v>60000</v>
      </c>
      <c r="K920">
        <f t="shared" si="86"/>
        <v>7</v>
      </c>
      <c r="L920" t="str">
        <f t="shared" si="87"/>
        <v>进行治安委派</v>
      </c>
      <c r="M920" t="str">
        <f t="shared" si="88"/>
        <v>分钟</v>
      </c>
      <c r="N920" t="str">
        <f t="shared" si="89"/>
        <v>进行治安委派60000分钟</v>
      </c>
    </row>
    <row r="921" ht="14.25" spans="4:14">
      <c r="D921" t="s">
        <v>254</v>
      </c>
      <c r="G921" s="5" t="str">
        <f t="shared" si="84"/>
        <v>80</v>
      </c>
      <c r="I921" s="6">
        <v>80</v>
      </c>
      <c r="J921">
        <f t="shared" si="85"/>
        <v>80</v>
      </c>
      <c r="K921">
        <f t="shared" si="86"/>
        <v>9</v>
      </c>
      <c r="L921" t="str">
        <f t="shared" si="87"/>
        <v>进行武道大会胜利</v>
      </c>
      <c r="M921" t="str">
        <f t="shared" si="88"/>
        <v>次</v>
      </c>
      <c r="N921" t="str">
        <f t="shared" si="89"/>
        <v>进行武道大会胜利80次</v>
      </c>
    </row>
    <row r="922" ht="14.25" spans="4:14">
      <c r="D922" t="s">
        <v>255</v>
      </c>
      <c r="G922" s="5" t="str">
        <f t="shared" si="84"/>
        <v>160</v>
      </c>
      <c r="I922" s="6">
        <v>160</v>
      </c>
      <c r="J922">
        <f t="shared" si="85"/>
        <v>160</v>
      </c>
      <c r="K922">
        <f t="shared" si="86"/>
        <v>9</v>
      </c>
      <c r="L922" t="str">
        <f t="shared" si="87"/>
        <v>进行武道大会胜利</v>
      </c>
      <c r="M922" t="str">
        <f t="shared" si="88"/>
        <v>次</v>
      </c>
      <c r="N922" t="str">
        <f t="shared" si="89"/>
        <v>进行武道大会胜利160次</v>
      </c>
    </row>
    <row r="923" ht="14.25" spans="4:14">
      <c r="D923" t="s">
        <v>256</v>
      </c>
      <c r="G923" s="5" t="str">
        <f t="shared" si="84"/>
        <v>320</v>
      </c>
      <c r="I923" s="6">
        <v>320</v>
      </c>
      <c r="J923">
        <f t="shared" si="85"/>
        <v>320</v>
      </c>
      <c r="K923">
        <f t="shared" si="86"/>
        <v>9</v>
      </c>
      <c r="L923" t="str">
        <f t="shared" si="87"/>
        <v>进行武道大会胜利</v>
      </c>
      <c r="M923" t="str">
        <f t="shared" si="88"/>
        <v>次</v>
      </c>
      <c r="N923" t="str">
        <f t="shared" si="89"/>
        <v>进行武道大会胜利320次</v>
      </c>
    </row>
    <row r="924" ht="14.25" spans="4:14">
      <c r="D924" t="s">
        <v>257</v>
      </c>
      <c r="G924" s="5" t="str">
        <f t="shared" si="84"/>
        <v>480</v>
      </c>
      <c r="I924" s="6">
        <v>480</v>
      </c>
      <c r="J924">
        <f t="shared" si="85"/>
        <v>480</v>
      </c>
      <c r="K924">
        <f t="shared" si="86"/>
        <v>9</v>
      </c>
      <c r="L924" t="str">
        <f t="shared" si="87"/>
        <v>进行武道大会胜利</v>
      </c>
      <c r="M924" t="str">
        <f t="shared" si="88"/>
        <v>次</v>
      </c>
      <c r="N924" t="str">
        <f t="shared" si="89"/>
        <v>进行武道大会胜利480次</v>
      </c>
    </row>
    <row r="925" ht="14.25" spans="4:14">
      <c r="D925" t="s">
        <v>258</v>
      </c>
      <c r="G925" s="5" t="str">
        <f t="shared" si="84"/>
        <v>640</v>
      </c>
      <c r="I925" s="6">
        <v>640</v>
      </c>
      <c r="J925">
        <f t="shared" si="85"/>
        <v>640</v>
      </c>
      <c r="K925">
        <f t="shared" si="86"/>
        <v>9</v>
      </c>
      <c r="L925" t="str">
        <f t="shared" si="87"/>
        <v>进行武道大会胜利</v>
      </c>
      <c r="M925" t="str">
        <f t="shared" si="88"/>
        <v>次</v>
      </c>
      <c r="N925" t="str">
        <f t="shared" si="89"/>
        <v>进行武道大会胜利640次</v>
      </c>
    </row>
    <row r="926" ht="14.25" spans="4:14">
      <c r="D926" t="s">
        <v>259</v>
      </c>
      <c r="G926" s="5" t="str">
        <f t="shared" si="84"/>
        <v>800</v>
      </c>
      <c r="I926" s="6">
        <v>800</v>
      </c>
      <c r="J926">
        <f t="shared" si="85"/>
        <v>800</v>
      </c>
      <c r="K926">
        <f t="shared" si="86"/>
        <v>9</v>
      </c>
      <c r="L926" t="str">
        <f t="shared" si="87"/>
        <v>进行武道大会胜利</v>
      </c>
      <c r="M926" t="str">
        <f t="shared" si="88"/>
        <v>次</v>
      </c>
      <c r="N926" t="str">
        <f t="shared" si="89"/>
        <v>进行武道大会胜利800次</v>
      </c>
    </row>
    <row r="927" ht="14.25" spans="4:14">
      <c r="D927" t="s">
        <v>260</v>
      </c>
      <c r="G927" s="5" t="str">
        <f t="shared" si="84"/>
        <v>270</v>
      </c>
      <c r="I927" s="6">
        <v>270</v>
      </c>
      <c r="J927">
        <f t="shared" si="85"/>
        <v>270</v>
      </c>
      <c r="K927">
        <f t="shared" si="86"/>
        <v>7</v>
      </c>
      <c r="L927" t="str">
        <f t="shared" si="87"/>
        <v>通关模拟训练</v>
      </c>
      <c r="M927" t="str">
        <f t="shared" si="88"/>
        <v>次</v>
      </c>
      <c r="N927" t="str">
        <f t="shared" si="89"/>
        <v>通关模拟训练270次</v>
      </c>
    </row>
    <row r="928" ht="14.25" spans="4:14">
      <c r="D928" t="s">
        <v>67</v>
      </c>
      <c r="G928" s="5" t="str">
        <f t="shared" si="84"/>
        <v>540</v>
      </c>
      <c r="I928" s="6">
        <v>540</v>
      </c>
      <c r="J928">
        <f t="shared" si="85"/>
        <v>540</v>
      </c>
      <c r="K928">
        <f t="shared" si="86"/>
        <v>7</v>
      </c>
      <c r="L928" t="str">
        <f t="shared" si="87"/>
        <v>通关模拟训练</v>
      </c>
      <c r="M928" t="str">
        <f t="shared" si="88"/>
        <v>次</v>
      </c>
      <c r="N928" t="str">
        <f t="shared" si="89"/>
        <v>通关模拟训练540次</v>
      </c>
    </row>
    <row r="929" ht="14.25" spans="4:14">
      <c r="D929" t="s">
        <v>69</v>
      </c>
      <c r="G929" s="5" t="str">
        <f t="shared" si="84"/>
        <v>1080</v>
      </c>
      <c r="I929" s="6">
        <v>1080</v>
      </c>
      <c r="J929">
        <f t="shared" si="85"/>
        <v>1080</v>
      </c>
      <c r="K929">
        <f t="shared" si="86"/>
        <v>7</v>
      </c>
      <c r="L929" t="str">
        <f t="shared" si="87"/>
        <v>通关模拟训练</v>
      </c>
      <c r="M929" t="str">
        <f t="shared" si="88"/>
        <v>次</v>
      </c>
      <c r="N929" t="str">
        <f t="shared" si="89"/>
        <v>通关模拟训练1080次</v>
      </c>
    </row>
    <row r="930" ht="14.25" spans="4:14">
      <c r="D930" t="s">
        <v>71</v>
      </c>
      <c r="G930" s="5" t="str">
        <f t="shared" si="84"/>
        <v>1620</v>
      </c>
      <c r="I930" s="6">
        <v>1620</v>
      </c>
      <c r="J930">
        <f t="shared" si="85"/>
        <v>1620</v>
      </c>
      <c r="K930">
        <f t="shared" si="86"/>
        <v>7</v>
      </c>
      <c r="L930" t="str">
        <f t="shared" si="87"/>
        <v>通关模拟训练</v>
      </c>
      <c r="M930" t="str">
        <f t="shared" si="88"/>
        <v>次</v>
      </c>
      <c r="N930" t="str">
        <f t="shared" si="89"/>
        <v>通关模拟训练1620次</v>
      </c>
    </row>
    <row r="931" ht="14.25" spans="4:14">
      <c r="D931" t="s">
        <v>73</v>
      </c>
      <c r="G931" s="5" t="str">
        <f t="shared" si="84"/>
        <v>2160</v>
      </c>
      <c r="I931" s="6">
        <v>2160</v>
      </c>
      <c r="J931">
        <f t="shared" si="85"/>
        <v>2160</v>
      </c>
      <c r="K931">
        <f t="shared" si="86"/>
        <v>7</v>
      </c>
      <c r="L931" t="str">
        <f t="shared" si="87"/>
        <v>通关模拟训练</v>
      </c>
      <c r="M931" t="str">
        <f t="shared" si="88"/>
        <v>次</v>
      </c>
      <c r="N931" t="str">
        <f t="shared" si="89"/>
        <v>通关模拟训练2160次</v>
      </c>
    </row>
    <row r="932" ht="14.25" spans="4:14">
      <c r="D932" t="s">
        <v>261</v>
      </c>
      <c r="G932" s="5" t="str">
        <f t="shared" si="84"/>
        <v>2430</v>
      </c>
      <c r="I932" s="6">
        <v>2430</v>
      </c>
      <c r="J932">
        <f t="shared" si="85"/>
        <v>2430</v>
      </c>
      <c r="K932">
        <f t="shared" si="86"/>
        <v>7</v>
      </c>
      <c r="L932" t="str">
        <f t="shared" si="87"/>
        <v>通关模拟训练</v>
      </c>
      <c r="M932" t="str">
        <f t="shared" si="88"/>
        <v>次</v>
      </c>
      <c r="N932" t="str">
        <f t="shared" si="89"/>
        <v>通关模拟训练2430次</v>
      </c>
    </row>
    <row r="933" ht="14.25" spans="4:14">
      <c r="D933" t="s">
        <v>74</v>
      </c>
      <c r="G933" s="5" t="str">
        <f t="shared" si="84"/>
        <v>2700</v>
      </c>
      <c r="I933" s="6">
        <v>2700</v>
      </c>
      <c r="J933">
        <f t="shared" si="85"/>
        <v>2700</v>
      </c>
      <c r="K933">
        <f t="shared" si="86"/>
        <v>7</v>
      </c>
      <c r="L933" t="str">
        <f t="shared" si="87"/>
        <v>通关模拟训练</v>
      </c>
      <c r="M933" t="str">
        <f t="shared" si="88"/>
        <v>次</v>
      </c>
      <c r="N933" t="str">
        <f t="shared" si="89"/>
        <v>通关模拟训练2700次</v>
      </c>
    </row>
    <row r="934" ht="14.25" spans="4:14">
      <c r="D934" t="s">
        <v>262</v>
      </c>
      <c r="G934" s="5" t="str">
        <f t="shared" si="84"/>
        <v>270</v>
      </c>
      <c r="I934" s="6">
        <v>270</v>
      </c>
      <c r="J934">
        <f t="shared" si="85"/>
        <v>270</v>
      </c>
      <c r="K934">
        <f t="shared" si="86"/>
        <v>8</v>
      </c>
      <c r="L934" t="str">
        <f t="shared" si="87"/>
        <v>通关怪人研究所</v>
      </c>
      <c r="M934" t="str">
        <f t="shared" si="88"/>
        <v>次</v>
      </c>
      <c r="N934" t="str">
        <f t="shared" si="89"/>
        <v>通关怪人研究所270次</v>
      </c>
    </row>
    <row r="935" ht="14.25" spans="4:14">
      <c r="D935" t="s">
        <v>263</v>
      </c>
      <c r="G935" s="5" t="str">
        <f t="shared" si="84"/>
        <v>540</v>
      </c>
      <c r="I935" s="6">
        <v>540</v>
      </c>
      <c r="J935">
        <f t="shared" si="85"/>
        <v>540</v>
      </c>
      <c r="K935">
        <f t="shared" si="86"/>
        <v>8</v>
      </c>
      <c r="L935" t="str">
        <f t="shared" si="87"/>
        <v>通关怪人研究所</v>
      </c>
      <c r="M935" t="str">
        <f t="shared" si="88"/>
        <v>次</v>
      </c>
      <c r="N935" t="str">
        <f t="shared" si="89"/>
        <v>通关怪人研究所540次</v>
      </c>
    </row>
    <row r="936" ht="14.25" spans="4:14">
      <c r="D936" t="s">
        <v>264</v>
      </c>
      <c r="G936" s="5" t="str">
        <f t="shared" si="84"/>
        <v>1080</v>
      </c>
      <c r="I936" s="6">
        <v>1080</v>
      </c>
      <c r="J936">
        <f t="shared" si="85"/>
        <v>1080</v>
      </c>
      <c r="K936">
        <f t="shared" si="86"/>
        <v>8</v>
      </c>
      <c r="L936" t="str">
        <f t="shared" si="87"/>
        <v>通关怪人研究所</v>
      </c>
      <c r="M936" t="str">
        <f t="shared" si="88"/>
        <v>次</v>
      </c>
      <c r="N936" t="str">
        <f t="shared" si="89"/>
        <v>通关怪人研究所1080次</v>
      </c>
    </row>
    <row r="937" ht="14.25" spans="4:14">
      <c r="D937" t="s">
        <v>265</v>
      </c>
      <c r="G937" s="5" t="str">
        <f t="shared" si="84"/>
        <v>1620</v>
      </c>
      <c r="I937" s="6">
        <v>1620</v>
      </c>
      <c r="J937">
        <f t="shared" si="85"/>
        <v>1620</v>
      </c>
      <c r="K937">
        <f t="shared" si="86"/>
        <v>8</v>
      </c>
      <c r="L937" t="str">
        <f t="shared" si="87"/>
        <v>通关怪人研究所</v>
      </c>
      <c r="M937" t="str">
        <f t="shared" si="88"/>
        <v>次</v>
      </c>
      <c r="N937" t="str">
        <f t="shared" si="89"/>
        <v>通关怪人研究所1620次</v>
      </c>
    </row>
    <row r="938" ht="14.25" spans="4:14">
      <c r="D938" t="s">
        <v>266</v>
      </c>
      <c r="G938" s="5" t="str">
        <f t="shared" si="84"/>
        <v>2160</v>
      </c>
      <c r="I938" s="6">
        <v>2160</v>
      </c>
      <c r="J938">
        <f t="shared" si="85"/>
        <v>2160</v>
      </c>
      <c r="K938">
        <f t="shared" si="86"/>
        <v>8</v>
      </c>
      <c r="L938" t="str">
        <f t="shared" si="87"/>
        <v>通关怪人研究所</v>
      </c>
      <c r="M938" t="str">
        <f t="shared" si="88"/>
        <v>次</v>
      </c>
      <c r="N938" t="str">
        <f t="shared" si="89"/>
        <v>通关怪人研究所2160次</v>
      </c>
    </row>
    <row r="939" ht="14.25" spans="4:14">
      <c r="D939" t="s">
        <v>267</v>
      </c>
      <c r="G939" s="5" t="str">
        <f t="shared" si="84"/>
        <v>2430</v>
      </c>
      <c r="I939" s="6">
        <v>2430</v>
      </c>
      <c r="J939">
        <f t="shared" si="85"/>
        <v>2430</v>
      </c>
      <c r="K939">
        <f t="shared" si="86"/>
        <v>8</v>
      </c>
      <c r="L939" t="str">
        <f t="shared" si="87"/>
        <v>通关怪人研究所</v>
      </c>
      <c r="M939" t="str">
        <f t="shared" si="88"/>
        <v>次</v>
      </c>
      <c r="N939" t="str">
        <f t="shared" si="89"/>
        <v>通关怪人研究所2430次</v>
      </c>
    </row>
    <row r="940" ht="14.25" spans="4:14">
      <c r="D940" t="s">
        <v>268</v>
      </c>
      <c r="G940" s="5" t="str">
        <f t="shared" si="84"/>
        <v>2700</v>
      </c>
      <c r="I940" s="6">
        <v>2700</v>
      </c>
      <c r="J940">
        <f t="shared" si="85"/>
        <v>2700</v>
      </c>
      <c r="K940">
        <f t="shared" si="86"/>
        <v>8</v>
      </c>
      <c r="L940" t="str">
        <f t="shared" si="87"/>
        <v>通关怪人研究所</v>
      </c>
      <c r="M940" t="str">
        <f t="shared" si="88"/>
        <v>次</v>
      </c>
      <c r="N940" t="str">
        <f t="shared" si="89"/>
        <v>通关怪人研究所2700次</v>
      </c>
    </row>
    <row r="941" ht="14.25" spans="4:14">
      <c r="D941" t="s">
        <v>269</v>
      </c>
      <c r="G941" s="5" t="str">
        <f t="shared" si="84"/>
        <v>270</v>
      </c>
      <c r="I941" s="6">
        <v>270</v>
      </c>
      <c r="J941">
        <f t="shared" si="85"/>
        <v>270</v>
      </c>
      <c r="K941">
        <f t="shared" si="86"/>
        <v>7</v>
      </c>
      <c r="L941" t="str">
        <f t="shared" si="87"/>
        <v>通关英雄试炼</v>
      </c>
      <c r="M941" t="str">
        <f t="shared" si="88"/>
        <v>次</v>
      </c>
      <c r="N941" t="str">
        <f t="shared" si="89"/>
        <v>通关英雄试炼270次</v>
      </c>
    </row>
    <row r="942" ht="14.25" spans="4:14">
      <c r="D942" t="s">
        <v>75</v>
      </c>
      <c r="G942" s="5" t="str">
        <f t="shared" si="84"/>
        <v>540</v>
      </c>
      <c r="I942" s="6">
        <v>540</v>
      </c>
      <c r="J942">
        <f t="shared" si="85"/>
        <v>540</v>
      </c>
      <c r="K942">
        <f t="shared" si="86"/>
        <v>7</v>
      </c>
      <c r="L942" t="str">
        <f t="shared" si="87"/>
        <v>通关英雄试炼</v>
      </c>
      <c r="M942" t="str">
        <f t="shared" si="88"/>
        <v>次</v>
      </c>
      <c r="N942" t="str">
        <f t="shared" si="89"/>
        <v>通关英雄试炼540次</v>
      </c>
    </row>
    <row r="943" ht="14.25" spans="4:14">
      <c r="D943" t="s">
        <v>77</v>
      </c>
      <c r="G943" s="5" t="str">
        <f t="shared" si="84"/>
        <v>1080</v>
      </c>
      <c r="I943" s="6">
        <v>1080</v>
      </c>
      <c r="J943">
        <f t="shared" si="85"/>
        <v>1080</v>
      </c>
      <c r="K943">
        <f t="shared" si="86"/>
        <v>7</v>
      </c>
      <c r="L943" t="str">
        <f t="shared" si="87"/>
        <v>通关英雄试炼</v>
      </c>
      <c r="M943" t="str">
        <f t="shared" si="88"/>
        <v>次</v>
      </c>
      <c r="N943" t="str">
        <f t="shared" si="89"/>
        <v>通关英雄试炼1080次</v>
      </c>
    </row>
    <row r="944" ht="14.25" spans="4:14">
      <c r="D944" t="s">
        <v>79</v>
      </c>
      <c r="G944" s="5" t="str">
        <f t="shared" si="84"/>
        <v>1620</v>
      </c>
      <c r="I944" s="6">
        <v>1620</v>
      </c>
      <c r="J944">
        <f t="shared" si="85"/>
        <v>1620</v>
      </c>
      <c r="K944">
        <f t="shared" si="86"/>
        <v>7</v>
      </c>
      <c r="L944" t="str">
        <f t="shared" si="87"/>
        <v>通关英雄试炼</v>
      </c>
      <c r="M944" t="str">
        <f t="shared" si="88"/>
        <v>次</v>
      </c>
      <c r="N944" t="str">
        <f t="shared" si="89"/>
        <v>通关英雄试炼1620次</v>
      </c>
    </row>
    <row r="945" ht="14.25" spans="4:14">
      <c r="D945" t="s">
        <v>81</v>
      </c>
      <c r="G945" s="5" t="str">
        <f t="shared" si="84"/>
        <v>2160</v>
      </c>
      <c r="I945" s="6">
        <v>2160</v>
      </c>
      <c r="J945">
        <f t="shared" si="85"/>
        <v>2160</v>
      </c>
      <c r="K945">
        <f t="shared" si="86"/>
        <v>7</v>
      </c>
      <c r="L945" t="str">
        <f t="shared" si="87"/>
        <v>通关英雄试炼</v>
      </c>
      <c r="M945" t="str">
        <f t="shared" si="88"/>
        <v>次</v>
      </c>
      <c r="N945" t="str">
        <f t="shared" si="89"/>
        <v>通关英雄试炼2160次</v>
      </c>
    </row>
    <row r="946" ht="14.25" spans="4:14">
      <c r="D946" t="s">
        <v>270</v>
      </c>
      <c r="G946" s="5" t="str">
        <f t="shared" si="84"/>
        <v>2430</v>
      </c>
      <c r="I946" s="6">
        <v>2430</v>
      </c>
      <c r="J946">
        <f t="shared" si="85"/>
        <v>2430</v>
      </c>
      <c r="K946">
        <f t="shared" si="86"/>
        <v>7</v>
      </c>
      <c r="L946" t="str">
        <f t="shared" si="87"/>
        <v>通关英雄试炼</v>
      </c>
      <c r="M946" t="str">
        <f t="shared" si="88"/>
        <v>次</v>
      </c>
      <c r="N946" t="str">
        <f t="shared" si="89"/>
        <v>通关英雄试炼2430次</v>
      </c>
    </row>
    <row r="947" ht="14.25" spans="4:14">
      <c r="D947" t="s">
        <v>82</v>
      </c>
      <c r="G947" s="5" t="str">
        <f t="shared" si="84"/>
        <v>2700</v>
      </c>
      <c r="I947" s="6">
        <v>2700</v>
      </c>
      <c r="J947">
        <f t="shared" si="85"/>
        <v>2700</v>
      </c>
      <c r="K947">
        <f t="shared" si="86"/>
        <v>7</v>
      </c>
      <c r="L947" t="str">
        <f t="shared" si="87"/>
        <v>通关英雄试炼</v>
      </c>
      <c r="M947" t="str">
        <f t="shared" si="88"/>
        <v>次</v>
      </c>
      <c r="N947" t="str">
        <f t="shared" si="89"/>
        <v>通关英雄试炼2700次</v>
      </c>
    </row>
    <row r="948" ht="14.25" spans="4:14">
      <c r="D948" t="s">
        <v>271</v>
      </c>
      <c r="G948" s="5" t="str">
        <f t="shared" si="84"/>
        <v>40</v>
      </c>
      <c r="I948" s="6">
        <v>40</v>
      </c>
      <c r="J948">
        <f t="shared" si="85"/>
        <v>40</v>
      </c>
      <c r="K948">
        <f t="shared" si="86"/>
        <v>9</v>
      </c>
      <c r="L948" t="str">
        <f t="shared" si="87"/>
        <v>在正义角逐中胜利</v>
      </c>
      <c r="M948" t="str">
        <f t="shared" si="88"/>
        <v>次</v>
      </c>
      <c r="N948" t="str">
        <f t="shared" si="89"/>
        <v>在正义角逐中胜利40次</v>
      </c>
    </row>
    <row r="949" ht="14.25" spans="4:14">
      <c r="D949" t="s">
        <v>272</v>
      </c>
      <c r="G949" s="5" t="str">
        <f t="shared" si="84"/>
        <v>80</v>
      </c>
      <c r="I949" s="6">
        <v>80</v>
      </c>
      <c r="J949">
        <f t="shared" si="85"/>
        <v>80</v>
      </c>
      <c r="K949">
        <f t="shared" si="86"/>
        <v>9</v>
      </c>
      <c r="L949" t="str">
        <f t="shared" si="87"/>
        <v>在正义角逐中胜利</v>
      </c>
      <c r="M949" t="str">
        <f t="shared" si="88"/>
        <v>次</v>
      </c>
      <c r="N949" t="str">
        <f t="shared" si="89"/>
        <v>在正义角逐中胜利80次</v>
      </c>
    </row>
    <row r="950" ht="14.25" spans="4:14">
      <c r="D950" t="s">
        <v>273</v>
      </c>
      <c r="G950" s="5" t="str">
        <f t="shared" si="84"/>
        <v>160</v>
      </c>
      <c r="I950" s="6">
        <v>160</v>
      </c>
      <c r="J950">
        <f t="shared" si="85"/>
        <v>160</v>
      </c>
      <c r="K950">
        <f t="shared" si="86"/>
        <v>9</v>
      </c>
      <c r="L950" t="str">
        <f t="shared" si="87"/>
        <v>在正义角逐中胜利</v>
      </c>
      <c r="M950" t="str">
        <f t="shared" si="88"/>
        <v>次</v>
      </c>
      <c r="N950" t="str">
        <f t="shared" si="89"/>
        <v>在正义角逐中胜利160次</v>
      </c>
    </row>
    <row r="951" ht="14.25" spans="4:14">
      <c r="D951" t="s">
        <v>274</v>
      </c>
      <c r="G951" s="5" t="str">
        <f t="shared" si="84"/>
        <v>240</v>
      </c>
      <c r="I951" s="6">
        <v>240</v>
      </c>
      <c r="J951">
        <f t="shared" si="85"/>
        <v>240</v>
      </c>
      <c r="K951">
        <f t="shared" si="86"/>
        <v>9</v>
      </c>
      <c r="L951" t="str">
        <f t="shared" si="87"/>
        <v>在正义角逐中胜利</v>
      </c>
      <c r="M951" t="str">
        <f t="shared" si="88"/>
        <v>次</v>
      </c>
      <c r="N951" t="str">
        <f t="shared" si="89"/>
        <v>在正义角逐中胜利240次</v>
      </c>
    </row>
    <row r="952" ht="14.25" spans="4:14">
      <c r="D952" t="s">
        <v>275</v>
      </c>
      <c r="G952" s="5" t="str">
        <f t="shared" si="84"/>
        <v>320</v>
      </c>
      <c r="I952" s="6">
        <v>320</v>
      </c>
      <c r="J952">
        <f t="shared" si="85"/>
        <v>320</v>
      </c>
      <c r="K952">
        <f t="shared" si="86"/>
        <v>9</v>
      </c>
      <c r="L952" t="str">
        <f t="shared" si="87"/>
        <v>在正义角逐中胜利</v>
      </c>
      <c r="M952" t="str">
        <f t="shared" si="88"/>
        <v>次</v>
      </c>
      <c r="N952" t="str">
        <f t="shared" si="89"/>
        <v>在正义角逐中胜利320次</v>
      </c>
    </row>
    <row r="953" ht="14.25" spans="4:14">
      <c r="D953" t="s">
        <v>276</v>
      </c>
      <c r="G953" s="5" t="str">
        <f t="shared" si="84"/>
        <v>400</v>
      </c>
      <c r="I953" s="6">
        <v>400</v>
      </c>
      <c r="J953">
        <f t="shared" si="85"/>
        <v>400</v>
      </c>
      <c r="K953">
        <f t="shared" si="86"/>
        <v>9</v>
      </c>
      <c r="L953" t="str">
        <f t="shared" si="87"/>
        <v>在正义角逐中胜利</v>
      </c>
      <c r="M953" t="str">
        <f t="shared" si="88"/>
        <v>次</v>
      </c>
      <c r="N953" t="str">
        <f t="shared" si="89"/>
        <v>在正义角逐中胜利400次</v>
      </c>
    </row>
    <row r="954" ht="14.25" spans="4:14">
      <c r="D954" t="s">
        <v>277</v>
      </c>
      <c r="G954" s="5" t="str">
        <f t="shared" si="84"/>
        <v>12</v>
      </c>
      <c r="I954" s="6">
        <v>12</v>
      </c>
      <c r="J954">
        <f t="shared" si="85"/>
        <v>12</v>
      </c>
      <c r="K954">
        <f t="shared" si="86"/>
        <v>9</v>
      </c>
      <c r="L954" t="str">
        <f t="shared" si="87"/>
        <v>在强者之梦中通关</v>
      </c>
      <c r="M954" t="str">
        <f t="shared" si="88"/>
        <v>次</v>
      </c>
      <c r="N954" t="str">
        <f t="shared" si="89"/>
        <v>在强者之梦中通关12次</v>
      </c>
    </row>
    <row r="955" ht="14.25" spans="4:14">
      <c r="D955" t="s">
        <v>278</v>
      </c>
      <c r="G955" s="5" t="str">
        <f t="shared" si="84"/>
        <v>24</v>
      </c>
      <c r="I955" s="6">
        <v>24</v>
      </c>
      <c r="J955">
        <f t="shared" si="85"/>
        <v>24</v>
      </c>
      <c r="K955">
        <f t="shared" si="86"/>
        <v>9</v>
      </c>
      <c r="L955" t="str">
        <f t="shared" si="87"/>
        <v>在强者之梦中通关</v>
      </c>
      <c r="M955" t="str">
        <f t="shared" si="88"/>
        <v>次</v>
      </c>
      <c r="N955" t="str">
        <f t="shared" si="89"/>
        <v>在强者之梦中通关24次</v>
      </c>
    </row>
    <row r="956" ht="14.25" spans="4:14">
      <c r="D956" t="s">
        <v>279</v>
      </c>
      <c r="G956" s="5" t="str">
        <f t="shared" si="84"/>
        <v>48</v>
      </c>
      <c r="I956" s="6">
        <v>48</v>
      </c>
      <c r="J956">
        <f t="shared" si="85"/>
        <v>48</v>
      </c>
      <c r="K956">
        <f t="shared" si="86"/>
        <v>9</v>
      </c>
      <c r="L956" t="str">
        <f t="shared" si="87"/>
        <v>在强者之梦中通关</v>
      </c>
      <c r="M956" t="str">
        <f t="shared" si="88"/>
        <v>次</v>
      </c>
      <c r="N956" t="str">
        <f t="shared" si="89"/>
        <v>在强者之梦中通关48次</v>
      </c>
    </row>
    <row r="957" ht="14.25" spans="4:14">
      <c r="D957" t="s">
        <v>280</v>
      </c>
      <c r="G957" s="5" t="str">
        <f t="shared" si="84"/>
        <v>72</v>
      </c>
      <c r="I957" s="6">
        <v>72</v>
      </c>
      <c r="J957">
        <f t="shared" si="85"/>
        <v>72</v>
      </c>
      <c r="K957">
        <f t="shared" si="86"/>
        <v>9</v>
      </c>
      <c r="L957" t="str">
        <f t="shared" si="87"/>
        <v>在强者之梦中通关</v>
      </c>
      <c r="M957" t="str">
        <f t="shared" si="88"/>
        <v>次</v>
      </c>
      <c r="N957" t="str">
        <f t="shared" si="89"/>
        <v>在强者之梦中通关72次</v>
      </c>
    </row>
    <row r="958" ht="14.25" spans="4:14">
      <c r="D958" t="s">
        <v>281</v>
      </c>
      <c r="G958" s="5" t="str">
        <f t="shared" si="84"/>
        <v>96</v>
      </c>
      <c r="I958" s="6">
        <v>96</v>
      </c>
      <c r="J958">
        <f t="shared" si="85"/>
        <v>96</v>
      </c>
      <c r="K958">
        <f t="shared" si="86"/>
        <v>9</v>
      </c>
      <c r="L958" t="str">
        <f t="shared" si="87"/>
        <v>在强者之梦中通关</v>
      </c>
      <c r="M958" t="str">
        <f t="shared" si="88"/>
        <v>次</v>
      </c>
      <c r="N958" t="str">
        <f t="shared" si="89"/>
        <v>在强者之梦中通关96次</v>
      </c>
    </row>
    <row r="959" ht="14.25" spans="4:14">
      <c r="D959" t="s">
        <v>282</v>
      </c>
      <c r="G959" s="5" t="str">
        <f t="shared" si="84"/>
        <v>120</v>
      </c>
      <c r="I959" s="6">
        <v>120</v>
      </c>
      <c r="J959">
        <f t="shared" si="85"/>
        <v>120</v>
      </c>
      <c r="K959">
        <f t="shared" si="86"/>
        <v>9</v>
      </c>
      <c r="L959" t="str">
        <f t="shared" si="87"/>
        <v>在强者之梦中通关</v>
      </c>
      <c r="M959" t="str">
        <f t="shared" si="88"/>
        <v>次</v>
      </c>
      <c r="N959" t="str">
        <f t="shared" si="89"/>
        <v>在强者之梦中通关120次</v>
      </c>
    </row>
    <row r="960" ht="14.25" spans="4:14">
      <c r="D960" t="s">
        <v>283</v>
      </c>
      <c r="G960" s="5" t="str">
        <f t="shared" si="84"/>
        <v>8</v>
      </c>
      <c r="I960" s="6">
        <v>8</v>
      </c>
      <c r="J960">
        <f t="shared" si="85"/>
        <v>8</v>
      </c>
      <c r="K960">
        <f t="shared" si="86"/>
        <v>10</v>
      </c>
      <c r="L960" t="str">
        <f t="shared" si="87"/>
        <v>在无人区探索中胜利</v>
      </c>
      <c r="M960" t="str">
        <f t="shared" si="88"/>
        <v>次</v>
      </c>
      <c r="N960" t="str">
        <f t="shared" si="89"/>
        <v>在无人区探索中胜利8次</v>
      </c>
    </row>
    <row r="961" ht="14.25" spans="4:14">
      <c r="D961" t="s">
        <v>91</v>
      </c>
      <c r="G961" s="5" t="str">
        <f t="shared" si="84"/>
        <v>16</v>
      </c>
      <c r="I961" s="6">
        <v>16</v>
      </c>
      <c r="J961">
        <f t="shared" si="85"/>
        <v>16</v>
      </c>
      <c r="K961">
        <f t="shared" si="86"/>
        <v>10</v>
      </c>
      <c r="L961" t="str">
        <f t="shared" si="87"/>
        <v>在无人区探索中胜利</v>
      </c>
      <c r="M961" t="str">
        <f t="shared" si="88"/>
        <v>次</v>
      </c>
      <c r="N961" t="str">
        <f t="shared" si="89"/>
        <v>在无人区探索中胜利16次</v>
      </c>
    </row>
    <row r="962" ht="14.25" spans="4:14">
      <c r="D962" t="s">
        <v>92</v>
      </c>
      <c r="G962" s="5" t="str">
        <f t="shared" si="84"/>
        <v>24</v>
      </c>
      <c r="I962" s="6">
        <v>24</v>
      </c>
      <c r="J962">
        <f t="shared" si="85"/>
        <v>24</v>
      </c>
      <c r="K962">
        <f t="shared" si="86"/>
        <v>10</v>
      </c>
      <c r="L962" t="str">
        <f t="shared" si="87"/>
        <v>在无人区探索中胜利</v>
      </c>
      <c r="M962" t="str">
        <f t="shared" si="88"/>
        <v>次</v>
      </c>
      <c r="N962" t="str">
        <f t="shared" si="89"/>
        <v>在无人区探索中胜利24次</v>
      </c>
    </row>
    <row r="963" ht="14.25" spans="4:14">
      <c r="D963" t="s">
        <v>93</v>
      </c>
      <c r="G963" s="5" t="str">
        <f t="shared" si="84"/>
        <v>32</v>
      </c>
      <c r="I963" s="6">
        <v>32</v>
      </c>
      <c r="J963">
        <f t="shared" si="85"/>
        <v>32</v>
      </c>
      <c r="K963">
        <f t="shared" si="86"/>
        <v>10</v>
      </c>
      <c r="L963" t="str">
        <f t="shared" si="87"/>
        <v>在无人区探索中胜利</v>
      </c>
      <c r="M963" t="str">
        <f t="shared" si="88"/>
        <v>次</v>
      </c>
      <c r="N963" t="str">
        <f t="shared" si="89"/>
        <v>在无人区探索中胜利32次</v>
      </c>
    </row>
    <row r="964" ht="14.25" spans="4:14">
      <c r="D964" t="s">
        <v>284</v>
      </c>
      <c r="G964" s="5" t="str">
        <f t="shared" si="84"/>
        <v>36</v>
      </c>
      <c r="I964" s="6">
        <v>36</v>
      </c>
      <c r="J964">
        <f t="shared" si="85"/>
        <v>36</v>
      </c>
      <c r="K964">
        <f t="shared" si="86"/>
        <v>10</v>
      </c>
      <c r="L964" t="str">
        <f t="shared" si="87"/>
        <v>在无人区探索中胜利</v>
      </c>
      <c r="M964" t="str">
        <f t="shared" si="88"/>
        <v>次</v>
      </c>
      <c r="N964" t="str">
        <f t="shared" si="89"/>
        <v>在无人区探索中胜利36次</v>
      </c>
    </row>
    <row r="965" ht="14.25" spans="4:14">
      <c r="D965" t="s">
        <v>94</v>
      </c>
      <c r="G965" s="5" t="str">
        <f t="shared" si="84"/>
        <v>40</v>
      </c>
      <c r="I965" s="6">
        <v>40</v>
      </c>
      <c r="J965">
        <f t="shared" si="85"/>
        <v>40</v>
      </c>
      <c r="K965">
        <f t="shared" si="86"/>
        <v>10</v>
      </c>
      <c r="L965" t="str">
        <f t="shared" si="87"/>
        <v>在无人区探索中胜利</v>
      </c>
      <c r="M965" t="str">
        <f t="shared" si="88"/>
        <v>次</v>
      </c>
      <c r="N965" t="str">
        <f t="shared" si="89"/>
        <v>在无人区探索中胜利40次</v>
      </c>
    </row>
    <row r="966" ht="14.25" spans="4:14">
      <c r="D966" t="s">
        <v>310</v>
      </c>
      <c r="G966" s="5" t="str">
        <f t="shared" si="84"/>
        <v>2000</v>
      </c>
      <c r="I966" s="6">
        <v>2000</v>
      </c>
      <c r="J966">
        <f t="shared" si="85"/>
        <v>2000</v>
      </c>
      <c r="K966">
        <f t="shared" si="86"/>
        <v>9</v>
      </c>
      <c r="L966" t="str">
        <f t="shared" si="87"/>
        <v>累计触发【暴击】</v>
      </c>
      <c r="M966" t="str">
        <f t="shared" si="88"/>
        <v>次</v>
      </c>
      <c r="N966" t="str">
        <f t="shared" si="89"/>
        <v>累计触发【暴击】2000次</v>
      </c>
    </row>
    <row r="967" ht="14.25" spans="4:14">
      <c r="D967" t="s">
        <v>311</v>
      </c>
      <c r="G967" s="5" t="str">
        <f t="shared" ref="G967:G1030" si="90">MIDB(D967,SEARCHB("?",D967),2*LEN(D967)-LENB(D967))</f>
        <v>4000</v>
      </c>
      <c r="I967" s="6">
        <v>4000</v>
      </c>
      <c r="J967">
        <f t="shared" ref="J967:J1030" si="91">IF(I967/100000&gt;1,I967/10000&amp;"万",I967)</f>
        <v>4000</v>
      </c>
      <c r="K967">
        <f t="shared" ref="K967:K1030" si="92">SEARCH(I967,D967)</f>
        <v>9</v>
      </c>
      <c r="L967" t="str">
        <f t="shared" ref="L967:L1030" si="93">LEFT(D967,K967-1)</f>
        <v>累计触发【暴击】</v>
      </c>
      <c r="M967" t="str">
        <f t="shared" ref="M967:M1030" si="94">RIGHT(D967,LEN(D967)-LEN(L967)-LEN(I967))</f>
        <v>次</v>
      </c>
      <c r="N967" t="str">
        <f t="shared" ref="N967:N1030" si="95">L967&amp;J967&amp;M967</f>
        <v>累计触发【暴击】4000次</v>
      </c>
    </row>
    <row r="968" ht="14.25" spans="4:14">
      <c r="D968" t="s">
        <v>312</v>
      </c>
      <c r="G968" s="5" t="str">
        <f t="shared" si="90"/>
        <v>8000</v>
      </c>
      <c r="I968" s="6">
        <v>8000</v>
      </c>
      <c r="J968">
        <f t="shared" si="91"/>
        <v>8000</v>
      </c>
      <c r="K968">
        <f t="shared" si="92"/>
        <v>9</v>
      </c>
      <c r="L968" t="str">
        <f t="shared" si="93"/>
        <v>累计触发【暴击】</v>
      </c>
      <c r="M968" t="str">
        <f t="shared" si="94"/>
        <v>次</v>
      </c>
      <c r="N968" t="str">
        <f t="shared" si="95"/>
        <v>累计触发【暴击】8000次</v>
      </c>
    </row>
    <row r="969" ht="14.25" spans="4:14">
      <c r="D969" t="s">
        <v>313</v>
      </c>
      <c r="G969" s="5" t="str">
        <f t="shared" si="90"/>
        <v>12000</v>
      </c>
      <c r="I969" s="6">
        <v>12000</v>
      </c>
      <c r="J969">
        <f t="shared" si="91"/>
        <v>12000</v>
      </c>
      <c r="K969">
        <f t="shared" si="92"/>
        <v>9</v>
      </c>
      <c r="L969" t="str">
        <f t="shared" si="93"/>
        <v>累计触发【暴击】</v>
      </c>
      <c r="M969" t="str">
        <f t="shared" si="94"/>
        <v>次</v>
      </c>
      <c r="N969" t="str">
        <f t="shared" si="95"/>
        <v>累计触发【暴击】12000次</v>
      </c>
    </row>
    <row r="970" ht="14.25" spans="4:14">
      <c r="D970" t="s">
        <v>314</v>
      </c>
      <c r="G970" s="5" t="str">
        <f t="shared" si="90"/>
        <v>16000</v>
      </c>
      <c r="I970" s="6">
        <v>16000</v>
      </c>
      <c r="J970">
        <f t="shared" si="91"/>
        <v>16000</v>
      </c>
      <c r="K970">
        <f t="shared" si="92"/>
        <v>9</v>
      </c>
      <c r="L970" t="str">
        <f t="shared" si="93"/>
        <v>累计触发【暴击】</v>
      </c>
      <c r="M970" t="str">
        <f t="shared" si="94"/>
        <v>次</v>
      </c>
      <c r="N970" t="str">
        <f t="shared" si="95"/>
        <v>累计触发【暴击】16000次</v>
      </c>
    </row>
    <row r="971" ht="14.25" spans="4:14">
      <c r="D971" t="s">
        <v>315</v>
      </c>
      <c r="G971" s="5" t="str">
        <f t="shared" si="90"/>
        <v>20000</v>
      </c>
      <c r="I971" s="6">
        <v>20000</v>
      </c>
      <c r="J971">
        <f t="shared" si="91"/>
        <v>20000</v>
      </c>
      <c r="K971">
        <f t="shared" si="92"/>
        <v>9</v>
      </c>
      <c r="L971" t="str">
        <f t="shared" si="93"/>
        <v>累计触发【暴击】</v>
      </c>
      <c r="M971" t="str">
        <f t="shared" si="94"/>
        <v>次</v>
      </c>
      <c r="N971" t="str">
        <f t="shared" si="95"/>
        <v>累计触发【暴击】20000次</v>
      </c>
    </row>
    <row r="972" ht="14.25" spans="4:14">
      <c r="D972" t="s">
        <v>300</v>
      </c>
      <c r="G972" s="5" t="str">
        <f t="shared" si="90"/>
        <v>32000000</v>
      </c>
      <c r="I972" s="6">
        <v>32000000</v>
      </c>
      <c r="J972" t="str">
        <f t="shared" si="91"/>
        <v>3200万</v>
      </c>
      <c r="K972">
        <f t="shared" si="92"/>
        <v>5</v>
      </c>
      <c r="L972" t="str">
        <f t="shared" si="93"/>
        <v>累计造成</v>
      </c>
      <c r="M972" t="str">
        <f t="shared" si="94"/>
        <v>伤害</v>
      </c>
      <c r="N972" t="str">
        <f t="shared" si="95"/>
        <v>累计造成3200万伤害</v>
      </c>
    </row>
    <row r="973" ht="14.25" spans="4:14">
      <c r="D973" t="s">
        <v>301</v>
      </c>
      <c r="G973" s="5" t="str">
        <f t="shared" si="90"/>
        <v>64000000</v>
      </c>
      <c r="I973" s="6">
        <v>64000000</v>
      </c>
      <c r="J973" t="str">
        <f t="shared" si="91"/>
        <v>6400万</v>
      </c>
      <c r="K973">
        <f t="shared" si="92"/>
        <v>5</v>
      </c>
      <c r="L973" t="str">
        <f t="shared" si="93"/>
        <v>累计造成</v>
      </c>
      <c r="M973" t="str">
        <f t="shared" si="94"/>
        <v>伤害</v>
      </c>
      <c r="N973" t="str">
        <f t="shared" si="95"/>
        <v>累计造成6400万伤害</v>
      </c>
    </row>
    <row r="974" ht="14.25" spans="4:14">
      <c r="D974" t="s">
        <v>302</v>
      </c>
      <c r="G974" s="5" t="str">
        <f t="shared" si="90"/>
        <v>128000000</v>
      </c>
      <c r="I974" s="6">
        <v>128000000</v>
      </c>
      <c r="J974" t="str">
        <f t="shared" si="91"/>
        <v>12800万</v>
      </c>
      <c r="K974">
        <f t="shared" si="92"/>
        <v>5</v>
      </c>
      <c r="L974" t="str">
        <f t="shared" si="93"/>
        <v>累计造成</v>
      </c>
      <c r="M974" t="str">
        <f t="shared" si="94"/>
        <v>伤害</v>
      </c>
      <c r="N974" t="str">
        <f t="shared" si="95"/>
        <v>累计造成12800万伤害</v>
      </c>
    </row>
    <row r="975" ht="14.25" spans="4:14">
      <c r="D975" t="s">
        <v>303</v>
      </c>
      <c r="G975" s="5" t="str">
        <f t="shared" si="90"/>
        <v>192000000</v>
      </c>
      <c r="I975" s="6">
        <v>192000000</v>
      </c>
      <c r="J975" t="str">
        <f t="shared" si="91"/>
        <v>19200万</v>
      </c>
      <c r="K975">
        <f t="shared" si="92"/>
        <v>5</v>
      </c>
      <c r="L975" t="str">
        <f t="shared" si="93"/>
        <v>累计造成</v>
      </c>
      <c r="M975" t="str">
        <f t="shared" si="94"/>
        <v>伤害</v>
      </c>
      <c r="N975" t="str">
        <f t="shared" si="95"/>
        <v>累计造成19200万伤害</v>
      </c>
    </row>
    <row r="976" ht="14.25" spans="4:14">
      <c r="D976" t="s">
        <v>304</v>
      </c>
      <c r="G976" s="5" t="str">
        <f t="shared" si="90"/>
        <v>256000000</v>
      </c>
      <c r="I976" s="6">
        <v>256000000</v>
      </c>
      <c r="J976" t="str">
        <f t="shared" si="91"/>
        <v>25600万</v>
      </c>
      <c r="K976">
        <f t="shared" si="92"/>
        <v>5</v>
      </c>
      <c r="L976" t="str">
        <f t="shared" si="93"/>
        <v>累计造成</v>
      </c>
      <c r="M976" t="str">
        <f t="shared" si="94"/>
        <v>伤害</v>
      </c>
      <c r="N976" t="str">
        <f t="shared" si="95"/>
        <v>累计造成25600万伤害</v>
      </c>
    </row>
    <row r="977" ht="14.25" spans="4:14">
      <c r="D977" t="s">
        <v>241</v>
      </c>
      <c r="G977" s="5" t="str">
        <f t="shared" si="90"/>
        <v>320000000</v>
      </c>
      <c r="I977" s="6">
        <v>320000000</v>
      </c>
      <c r="J977" t="str">
        <f t="shared" si="91"/>
        <v>32000万</v>
      </c>
      <c r="K977">
        <f t="shared" si="92"/>
        <v>5</v>
      </c>
      <c r="L977" t="str">
        <f t="shared" si="93"/>
        <v>累计造成</v>
      </c>
      <c r="M977" t="str">
        <f t="shared" si="94"/>
        <v>伤害</v>
      </c>
      <c r="N977" t="str">
        <f t="shared" si="95"/>
        <v>累计造成32000万伤害</v>
      </c>
    </row>
    <row r="978" ht="14.25" spans="4:14">
      <c r="D978" t="s">
        <v>99</v>
      </c>
      <c r="G978" s="5" t="str">
        <f t="shared" si="90"/>
        <v>800</v>
      </c>
      <c r="I978" s="6">
        <v>800</v>
      </c>
      <c r="J978">
        <f t="shared" si="91"/>
        <v>800</v>
      </c>
      <c r="K978">
        <f t="shared" si="92"/>
        <v>5</v>
      </c>
      <c r="L978" t="str">
        <f t="shared" si="93"/>
        <v>累计击败</v>
      </c>
      <c r="M978" t="str">
        <f t="shared" si="94"/>
        <v>个敌方单位</v>
      </c>
      <c r="N978" t="str">
        <f t="shared" si="95"/>
        <v>累计击败800个敌方单位</v>
      </c>
    </row>
    <row r="979" ht="14.25" spans="4:14">
      <c r="D979" t="s">
        <v>100</v>
      </c>
      <c r="G979" s="5" t="str">
        <f t="shared" si="90"/>
        <v>1600</v>
      </c>
      <c r="I979" s="6">
        <v>1600</v>
      </c>
      <c r="J979">
        <f t="shared" si="91"/>
        <v>1600</v>
      </c>
      <c r="K979">
        <f t="shared" si="92"/>
        <v>5</v>
      </c>
      <c r="L979" t="str">
        <f t="shared" si="93"/>
        <v>累计击败</v>
      </c>
      <c r="M979" t="str">
        <f t="shared" si="94"/>
        <v>个敌方单位</v>
      </c>
      <c r="N979" t="str">
        <f t="shared" si="95"/>
        <v>累计击败1600个敌方单位</v>
      </c>
    </row>
    <row r="980" ht="14.25" spans="4:14">
      <c r="D980" t="s">
        <v>101</v>
      </c>
      <c r="G980" s="5" t="str">
        <f t="shared" si="90"/>
        <v>3200</v>
      </c>
      <c r="I980" s="6">
        <v>3200</v>
      </c>
      <c r="J980">
        <f t="shared" si="91"/>
        <v>3200</v>
      </c>
      <c r="K980">
        <f t="shared" si="92"/>
        <v>5</v>
      </c>
      <c r="L980" t="str">
        <f t="shared" si="93"/>
        <v>累计击败</v>
      </c>
      <c r="M980" t="str">
        <f t="shared" si="94"/>
        <v>个敌方单位</v>
      </c>
      <c r="N980" t="str">
        <f t="shared" si="95"/>
        <v>累计击败3200个敌方单位</v>
      </c>
    </row>
    <row r="981" ht="14.25" spans="4:14">
      <c r="D981" t="s">
        <v>102</v>
      </c>
      <c r="G981" s="5" t="str">
        <f t="shared" si="90"/>
        <v>4800</v>
      </c>
      <c r="I981" s="6">
        <v>4800</v>
      </c>
      <c r="J981">
        <f t="shared" si="91"/>
        <v>4800</v>
      </c>
      <c r="K981">
        <f t="shared" si="92"/>
        <v>5</v>
      </c>
      <c r="L981" t="str">
        <f t="shared" si="93"/>
        <v>累计击败</v>
      </c>
      <c r="M981" t="str">
        <f t="shared" si="94"/>
        <v>个敌方单位</v>
      </c>
      <c r="N981" t="str">
        <f t="shared" si="95"/>
        <v>累计击败4800个敌方单位</v>
      </c>
    </row>
    <row r="982" ht="14.25" spans="4:14">
      <c r="D982" t="s">
        <v>103</v>
      </c>
      <c r="G982" s="5" t="str">
        <f t="shared" si="90"/>
        <v>6400</v>
      </c>
      <c r="I982" s="6">
        <v>6400</v>
      </c>
      <c r="J982">
        <f t="shared" si="91"/>
        <v>6400</v>
      </c>
      <c r="K982">
        <f t="shared" si="92"/>
        <v>5</v>
      </c>
      <c r="L982" t="str">
        <f t="shared" si="93"/>
        <v>累计击败</v>
      </c>
      <c r="M982" t="str">
        <f t="shared" si="94"/>
        <v>个敌方单位</v>
      </c>
      <c r="N982" t="str">
        <f t="shared" si="95"/>
        <v>累计击败6400个敌方单位</v>
      </c>
    </row>
    <row r="983" ht="14.25" spans="4:14">
      <c r="D983" t="s">
        <v>104</v>
      </c>
      <c r="G983" s="5" t="str">
        <f t="shared" si="90"/>
        <v>8000</v>
      </c>
      <c r="I983" s="6">
        <v>8000</v>
      </c>
      <c r="J983">
        <f t="shared" si="91"/>
        <v>8000</v>
      </c>
      <c r="K983">
        <f t="shared" si="92"/>
        <v>5</v>
      </c>
      <c r="L983" t="str">
        <f t="shared" si="93"/>
        <v>累计击败</v>
      </c>
      <c r="M983" t="str">
        <f t="shared" si="94"/>
        <v>个敌方单位</v>
      </c>
      <c r="N983" t="str">
        <f t="shared" si="95"/>
        <v>累计击败8000个敌方单位</v>
      </c>
    </row>
    <row r="984" ht="14.25" spans="4:14">
      <c r="D984" t="s">
        <v>148</v>
      </c>
      <c r="G984" s="5" t="str">
        <f t="shared" si="90"/>
        <v>900</v>
      </c>
      <c r="I984" s="6">
        <v>900</v>
      </c>
      <c r="J984">
        <f t="shared" si="91"/>
        <v>900</v>
      </c>
      <c r="K984">
        <f t="shared" si="92"/>
        <v>5</v>
      </c>
      <c r="L984" t="str">
        <f t="shared" si="93"/>
        <v>累计释放</v>
      </c>
      <c r="M984" t="str">
        <f t="shared" si="94"/>
        <v>次绝技</v>
      </c>
      <c r="N984" t="str">
        <f t="shared" si="95"/>
        <v>累计释放900次绝技</v>
      </c>
    </row>
    <row r="985" ht="14.25" spans="4:14">
      <c r="D985" t="s">
        <v>149</v>
      </c>
      <c r="G985" s="5" t="str">
        <f t="shared" si="90"/>
        <v>1800</v>
      </c>
      <c r="I985" s="6">
        <v>1800</v>
      </c>
      <c r="J985">
        <f t="shared" si="91"/>
        <v>1800</v>
      </c>
      <c r="K985">
        <f t="shared" si="92"/>
        <v>5</v>
      </c>
      <c r="L985" t="str">
        <f t="shared" si="93"/>
        <v>累计释放</v>
      </c>
      <c r="M985" t="str">
        <f t="shared" si="94"/>
        <v>次绝技</v>
      </c>
      <c r="N985" t="str">
        <f t="shared" si="95"/>
        <v>累计释放1800次绝技</v>
      </c>
    </row>
    <row r="986" ht="14.25" spans="4:14">
      <c r="D986" t="s">
        <v>150</v>
      </c>
      <c r="G986" s="5" t="str">
        <f t="shared" si="90"/>
        <v>3600</v>
      </c>
      <c r="I986" s="6">
        <v>3600</v>
      </c>
      <c r="J986">
        <f t="shared" si="91"/>
        <v>3600</v>
      </c>
      <c r="K986">
        <f t="shared" si="92"/>
        <v>5</v>
      </c>
      <c r="L986" t="str">
        <f t="shared" si="93"/>
        <v>累计释放</v>
      </c>
      <c r="M986" t="str">
        <f t="shared" si="94"/>
        <v>次绝技</v>
      </c>
      <c r="N986" t="str">
        <f t="shared" si="95"/>
        <v>累计释放3600次绝技</v>
      </c>
    </row>
    <row r="987" ht="14.25" spans="4:14">
      <c r="D987" t="s">
        <v>151</v>
      </c>
      <c r="G987" s="5" t="str">
        <f t="shared" si="90"/>
        <v>5400</v>
      </c>
      <c r="I987" s="6">
        <v>5400</v>
      </c>
      <c r="J987">
        <f t="shared" si="91"/>
        <v>5400</v>
      </c>
      <c r="K987">
        <f t="shared" si="92"/>
        <v>5</v>
      </c>
      <c r="L987" t="str">
        <f t="shared" si="93"/>
        <v>累计释放</v>
      </c>
      <c r="M987" t="str">
        <f t="shared" si="94"/>
        <v>次绝技</v>
      </c>
      <c r="N987" t="str">
        <f t="shared" si="95"/>
        <v>累计释放5400次绝技</v>
      </c>
    </row>
    <row r="988" ht="14.25" spans="4:14">
      <c r="D988" t="s">
        <v>152</v>
      </c>
      <c r="G988" s="5" t="str">
        <f t="shared" si="90"/>
        <v>7200</v>
      </c>
      <c r="I988" s="6">
        <v>7200</v>
      </c>
      <c r="J988">
        <f t="shared" si="91"/>
        <v>7200</v>
      </c>
      <c r="K988">
        <f t="shared" si="92"/>
        <v>5</v>
      </c>
      <c r="L988" t="str">
        <f t="shared" si="93"/>
        <v>累计释放</v>
      </c>
      <c r="M988" t="str">
        <f t="shared" si="94"/>
        <v>次绝技</v>
      </c>
      <c r="N988" t="str">
        <f t="shared" si="95"/>
        <v>累计释放7200次绝技</v>
      </c>
    </row>
    <row r="989" ht="14.25" spans="4:14">
      <c r="D989" t="s">
        <v>153</v>
      </c>
      <c r="G989" s="5" t="str">
        <f t="shared" si="90"/>
        <v>9000</v>
      </c>
      <c r="I989" s="6">
        <v>9000</v>
      </c>
      <c r="J989">
        <f t="shared" si="91"/>
        <v>9000</v>
      </c>
      <c r="K989">
        <f t="shared" si="92"/>
        <v>5</v>
      </c>
      <c r="L989" t="str">
        <f t="shared" si="93"/>
        <v>累计释放</v>
      </c>
      <c r="M989" t="str">
        <f t="shared" si="94"/>
        <v>次绝技</v>
      </c>
      <c r="N989" t="str">
        <f t="shared" si="95"/>
        <v>累计释放9000次绝技</v>
      </c>
    </row>
    <row r="990" ht="14.25" spans="4:14">
      <c r="D990" t="s">
        <v>243</v>
      </c>
      <c r="G990" s="5" t="str">
        <f t="shared" si="90"/>
        <v>4</v>
      </c>
      <c r="I990" s="6">
        <v>4</v>
      </c>
      <c r="J990">
        <f t="shared" si="91"/>
        <v>4</v>
      </c>
      <c r="K990">
        <f t="shared" si="92"/>
        <v>5</v>
      </c>
      <c r="L990" t="str">
        <f t="shared" si="93"/>
        <v>进阶达到</v>
      </c>
      <c r="M990" t="str">
        <f t="shared" si="94"/>
        <v>星</v>
      </c>
      <c r="N990" t="str">
        <f t="shared" si="95"/>
        <v>进阶达到4星</v>
      </c>
    </row>
    <row r="991" ht="14.25" spans="4:14">
      <c r="D991" t="s">
        <v>244</v>
      </c>
      <c r="G991" s="5" t="str">
        <f t="shared" si="90"/>
        <v>5</v>
      </c>
      <c r="I991" s="6">
        <v>5</v>
      </c>
      <c r="J991">
        <f t="shared" si="91"/>
        <v>5</v>
      </c>
      <c r="K991">
        <f t="shared" si="92"/>
        <v>5</v>
      </c>
      <c r="L991" t="str">
        <f t="shared" si="93"/>
        <v>进阶达到</v>
      </c>
      <c r="M991" t="str">
        <f t="shared" si="94"/>
        <v>星</v>
      </c>
      <c r="N991" t="str">
        <f t="shared" si="95"/>
        <v>进阶达到5星</v>
      </c>
    </row>
    <row r="992" ht="14.25" spans="4:14">
      <c r="D992" t="s">
        <v>245</v>
      </c>
      <c r="G992" s="5" t="str">
        <f t="shared" si="90"/>
        <v>6</v>
      </c>
      <c r="I992" s="6">
        <v>6</v>
      </c>
      <c r="J992">
        <f t="shared" si="91"/>
        <v>6</v>
      </c>
      <c r="K992">
        <f t="shared" si="92"/>
        <v>5</v>
      </c>
      <c r="L992" t="str">
        <f t="shared" si="93"/>
        <v>进阶达到</v>
      </c>
      <c r="M992" t="str">
        <f t="shared" si="94"/>
        <v>星</v>
      </c>
      <c r="N992" t="str">
        <f t="shared" si="95"/>
        <v>进阶达到6星</v>
      </c>
    </row>
    <row r="993" ht="14.25" spans="4:14">
      <c r="D993" t="s">
        <v>246</v>
      </c>
      <c r="G993" s="5" t="str">
        <f t="shared" si="90"/>
        <v>4</v>
      </c>
      <c r="I993" s="6">
        <v>4</v>
      </c>
      <c r="J993">
        <f t="shared" si="91"/>
        <v>4</v>
      </c>
      <c r="K993">
        <f t="shared" si="92"/>
        <v>5</v>
      </c>
      <c r="L993" t="str">
        <f t="shared" si="93"/>
        <v>觉醒达到</v>
      </c>
      <c r="M993" t="str">
        <f t="shared" si="94"/>
        <v>阶觉醒</v>
      </c>
      <c r="N993" t="str">
        <f t="shared" si="95"/>
        <v>觉醒达到4阶觉醒</v>
      </c>
    </row>
    <row r="994" ht="14.25" spans="4:14">
      <c r="D994" t="s">
        <v>247</v>
      </c>
      <c r="G994" s="5" t="str">
        <f t="shared" si="90"/>
        <v>7</v>
      </c>
      <c r="I994" s="6">
        <v>7</v>
      </c>
      <c r="J994">
        <f t="shared" si="91"/>
        <v>7</v>
      </c>
      <c r="K994">
        <f t="shared" si="92"/>
        <v>5</v>
      </c>
      <c r="L994" t="str">
        <f t="shared" si="93"/>
        <v>觉醒达到</v>
      </c>
      <c r="M994" t="str">
        <f t="shared" si="94"/>
        <v>阶觉醒</v>
      </c>
      <c r="N994" t="str">
        <f t="shared" si="95"/>
        <v>觉醒达到7阶觉醒</v>
      </c>
    </row>
    <row r="995" ht="14.25" spans="4:14">
      <c r="D995" t="s">
        <v>248</v>
      </c>
      <c r="G995" s="5" t="str">
        <f t="shared" si="90"/>
        <v>6000</v>
      </c>
      <c r="I995" s="6">
        <v>6000</v>
      </c>
      <c r="J995">
        <f t="shared" si="91"/>
        <v>6000</v>
      </c>
      <c r="K995">
        <f t="shared" si="92"/>
        <v>7</v>
      </c>
      <c r="L995" t="str">
        <f t="shared" si="93"/>
        <v>进行治安委派</v>
      </c>
      <c r="M995" t="str">
        <f t="shared" si="94"/>
        <v>分钟</v>
      </c>
      <c r="N995" t="str">
        <f t="shared" si="95"/>
        <v>进行治安委派6000分钟</v>
      </c>
    </row>
    <row r="996" ht="14.25" spans="4:14">
      <c r="D996" t="s">
        <v>249</v>
      </c>
      <c r="G996" s="5" t="str">
        <f t="shared" si="90"/>
        <v>12000</v>
      </c>
      <c r="I996" s="6">
        <v>12000</v>
      </c>
      <c r="J996">
        <f t="shared" si="91"/>
        <v>12000</v>
      </c>
      <c r="K996">
        <f t="shared" si="92"/>
        <v>7</v>
      </c>
      <c r="L996" t="str">
        <f t="shared" si="93"/>
        <v>进行治安委派</v>
      </c>
      <c r="M996" t="str">
        <f t="shared" si="94"/>
        <v>分钟</v>
      </c>
      <c r="N996" t="str">
        <f t="shared" si="95"/>
        <v>进行治安委派12000分钟</v>
      </c>
    </row>
    <row r="997" ht="14.25" spans="4:14">
      <c r="D997" t="s">
        <v>250</v>
      </c>
      <c r="G997" s="5" t="str">
        <f t="shared" si="90"/>
        <v>24000</v>
      </c>
      <c r="I997" s="6">
        <v>24000</v>
      </c>
      <c r="J997">
        <f t="shared" si="91"/>
        <v>24000</v>
      </c>
      <c r="K997">
        <f t="shared" si="92"/>
        <v>7</v>
      </c>
      <c r="L997" t="str">
        <f t="shared" si="93"/>
        <v>进行治安委派</v>
      </c>
      <c r="M997" t="str">
        <f t="shared" si="94"/>
        <v>分钟</v>
      </c>
      <c r="N997" t="str">
        <f t="shared" si="95"/>
        <v>进行治安委派24000分钟</v>
      </c>
    </row>
    <row r="998" ht="14.25" spans="4:14">
      <c r="D998" t="s">
        <v>251</v>
      </c>
      <c r="G998" s="5" t="str">
        <f t="shared" si="90"/>
        <v>36000</v>
      </c>
      <c r="I998" s="6">
        <v>36000</v>
      </c>
      <c r="J998">
        <f t="shared" si="91"/>
        <v>36000</v>
      </c>
      <c r="K998">
        <f t="shared" si="92"/>
        <v>7</v>
      </c>
      <c r="L998" t="str">
        <f t="shared" si="93"/>
        <v>进行治安委派</v>
      </c>
      <c r="M998" t="str">
        <f t="shared" si="94"/>
        <v>分钟</v>
      </c>
      <c r="N998" t="str">
        <f t="shared" si="95"/>
        <v>进行治安委派36000分钟</v>
      </c>
    </row>
    <row r="999" ht="14.25" spans="4:14">
      <c r="D999" t="s">
        <v>252</v>
      </c>
      <c r="G999" s="5" t="str">
        <f t="shared" si="90"/>
        <v>48000</v>
      </c>
      <c r="I999" s="6">
        <v>48000</v>
      </c>
      <c r="J999">
        <f t="shared" si="91"/>
        <v>48000</v>
      </c>
      <c r="K999">
        <f t="shared" si="92"/>
        <v>7</v>
      </c>
      <c r="L999" t="str">
        <f t="shared" si="93"/>
        <v>进行治安委派</v>
      </c>
      <c r="M999" t="str">
        <f t="shared" si="94"/>
        <v>分钟</v>
      </c>
      <c r="N999" t="str">
        <f t="shared" si="95"/>
        <v>进行治安委派48000分钟</v>
      </c>
    </row>
    <row r="1000" ht="14.25" spans="4:14">
      <c r="D1000" t="s">
        <v>253</v>
      </c>
      <c r="G1000" s="5" t="str">
        <f t="shared" si="90"/>
        <v>60000</v>
      </c>
      <c r="I1000" s="6">
        <v>60000</v>
      </c>
      <c r="J1000">
        <f t="shared" si="91"/>
        <v>60000</v>
      </c>
      <c r="K1000">
        <f t="shared" si="92"/>
        <v>7</v>
      </c>
      <c r="L1000" t="str">
        <f t="shared" si="93"/>
        <v>进行治安委派</v>
      </c>
      <c r="M1000" t="str">
        <f t="shared" si="94"/>
        <v>分钟</v>
      </c>
      <c r="N1000" t="str">
        <f t="shared" si="95"/>
        <v>进行治安委派60000分钟</v>
      </c>
    </row>
    <row r="1001" ht="14.25" spans="4:14">
      <c r="D1001" t="s">
        <v>254</v>
      </c>
      <c r="G1001" s="5" t="str">
        <f t="shared" si="90"/>
        <v>80</v>
      </c>
      <c r="I1001" s="6">
        <v>80</v>
      </c>
      <c r="J1001">
        <f t="shared" si="91"/>
        <v>80</v>
      </c>
      <c r="K1001">
        <f t="shared" si="92"/>
        <v>9</v>
      </c>
      <c r="L1001" t="str">
        <f t="shared" si="93"/>
        <v>进行武道大会胜利</v>
      </c>
      <c r="M1001" t="str">
        <f t="shared" si="94"/>
        <v>次</v>
      </c>
      <c r="N1001" t="str">
        <f t="shared" si="95"/>
        <v>进行武道大会胜利80次</v>
      </c>
    </row>
    <row r="1002" ht="14.25" spans="4:14">
      <c r="D1002" t="s">
        <v>255</v>
      </c>
      <c r="G1002" s="5" t="str">
        <f t="shared" si="90"/>
        <v>160</v>
      </c>
      <c r="I1002" s="6">
        <v>160</v>
      </c>
      <c r="J1002">
        <f t="shared" si="91"/>
        <v>160</v>
      </c>
      <c r="K1002">
        <f t="shared" si="92"/>
        <v>9</v>
      </c>
      <c r="L1002" t="str">
        <f t="shared" si="93"/>
        <v>进行武道大会胜利</v>
      </c>
      <c r="M1002" t="str">
        <f t="shared" si="94"/>
        <v>次</v>
      </c>
      <c r="N1002" t="str">
        <f t="shared" si="95"/>
        <v>进行武道大会胜利160次</v>
      </c>
    </row>
    <row r="1003" ht="14.25" spans="4:14">
      <c r="D1003" t="s">
        <v>256</v>
      </c>
      <c r="G1003" s="5" t="str">
        <f t="shared" si="90"/>
        <v>320</v>
      </c>
      <c r="I1003" s="6">
        <v>320</v>
      </c>
      <c r="J1003">
        <f t="shared" si="91"/>
        <v>320</v>
      </c>
      <c r="K1003">
        <f t="shared" si="92"/>
        <v>9</v>
      </c>
      <c r="L1003" t="str">
        <f t="shared" si="93"/>
        <v>进行武道大会胜利</v>
      </c>
      <c r="M1003" t="str">
        <f t="shared" si="94"/>
        <v>次</v>
      </c>
      <c r="N1003" t="str">
        <f t="shared" si="95"/>
        <v>进行武道大会胜利320次</v>
      </c>
    </row>
    <row r="1004" ht="14.25" spans="4:14">
      <c r="D1004" t="s">
        <v>257</v>
      </c>
      <c r="G1004" s="5" t="str">
        <f t="shared" si="90"/>
        <v>480</v>
      </c>
      <c r="I1004" s="6">
        <v>480</v>
      </c>
      <c r="J1004">
        <f t="shared" si="91"/>
        <v>480</v>
      </c>
      <c r="K1004">
        <f t="shared" si="92"/>
        <v>9</v>
      </c>
      <c r="L1004" t="str">
        <f t="shared" si="93"/>
        <v>进行武道大会胜利</v>
      </c>
      <c r="M1004" t="str">
        <f t="shared" si="94"/>
        <v>次</v>
      </c>
      <c r="N1004" t="str">
        <f t="shared" si="95"/>
        <v>进行武道大会胜利480次</v>
      </c>
    </row>
    <row r="1005" ht="14.25" spans="4:14">
      <c r="D1005" t="s">
        <v>258</v>
      </c>
      <c r="G1005" s="5" t="str">
        <f t="shared" si="90"/>
        <v>640</v>
      </c>
      <c r="I1005" s="6">
        <v>640</v>
      </c>
      <c r="J1005">
        <f t="shared" si="91"/>
        <v>640</v>
      </c>
      <c r="K1005">
        <f t="shared" si="92"/>
        <v>9</v>
      </c>
      <c r="L1005" t="str">
        <f t="shared" si="93"/>
        <v>进行武道大会胜利</v>
      </c>
      <c r="M1005" t="str">
        <f t="shared" si="94"/>
        <v>次</v>
      </c>
      <c r="N1005" t="str">
        <f t="shared" si="95"/>
        <v>进行武道大会胜利640次</v>
      </c>
    </row>
    <row r="1006" ht="14.25" spans="4:14">
      <c r="D1006" t="s">
        <v>259</v>
      </c>
      <c r="G1006" s="5" t="str">
        <f t="shared" si="90"/>
        <v>800</v>
      </c>
      <c r="I1006" s="6">
        <v>800</v>
      </c>
      <c r="J1006">
        <f t="shared" si="91"/>
        <v>800</v>
      </c>
      <c r="K1006">
        <f t="shared" si="92"/>
        <v>9</v>
      </c>
      <c r="L1006" t="str">
        <f t="shared" si="93"/>
        <v>进行武道大会胜利</v>
      </c>
      <c r="M1006" t="str">
        <f t="shared" si="94"/>
        <v>次</v>
      </c>
      <c r="N1006" t="str">
        <f t="shared" si="95"/>
        <v>进行武道大会胜利800次</v>
      </c>
    </row>
    <row r="1007" ht="14.25" spans="4:14">
      <c r="D1007" t="s">
        <v>260</v>
      </c>
      <c r="G1007" s="5" t="str">
        <f t="shared" si="90"/>
        <v>270</v>
      </c>
      <c r="I1007" s="6">
        <v>270</v>
      </c>
      <c r="J1007">
        <f t="shared" si="91"/>
        <v>270</v>
      </c>
      <c r="K1007">
        <f t="shared" si="92"/>
        <v>7</v>
      </c>
      <c r="L1007" t="str">
        <f t="shared" si="93"/>
        <v>通关模拟训练</v>
      </c>
      <c r="M1007" t="str">
        <f t="shared" si="94"/>
        <v>次</v>
      </c>
      <c r="N1007" t="str">
        <f t="shared" si="95"/>
        <v>通关模拟训练270次</v>
      </c>
    </row>
    <row r="1008" ht="14.25" spans="4:14">
      <c r="D1008" t="s">
        <v>67</v>
      </c>
      <c r="G1008" s="5" t="str">
        <f t="shared" si="90"/>
        <v>540</v>
      </c>
      <c r="I1008" s="6">
        <v>540</v>
      </c>
      <c r="J1008">
        <f t="shared" si="91"/>
        <v>540</v>
      </c>
      <c r="K1008">
        <f t="shared" si="92"/>
        <v>7</v>
      </c>
      <c r="L1008" t="str">
        <f t="shared" si="93"/>
        <v>通关模拟训练</v>
      </c>
      <c r="M1008" t="str">
        <f t="shared" si="94"/>
        <v>次</v>
      </c>
      <c r="N1008" t="str">
        <f t="shared" si="95"/>
        <v>通关模拟训练540次</v>
      </c>
    </row>
    <row r="1009" ht="14.25" spans="4:14">
      <c r="D1009" t="s">
        <v>69</v>
      </c>
      <c r="G1009" s="5" t="str">
        <f t="shared" si="90"/>
        <v>1080</v>
      </c>
      <c r="I1009" s="6">
        <v>1080</v>
      </c>
      <c r="J1009">
        <f t="shared" si="91"/>
        <v>1080</v>
      </c>
      <c r="K1009">
        <f t="shared" si="92"/>
        <v>7</v>
      </c>
      <c r="L1009" t="str">
        <f t="shared" si="93"/>
        <v>通关模拟训练</v>
      </c>
      <c r="M1009" t="str">
        <f t="shared" si="94"/>
        <v>次</v>
      </c>
      <c r="N1009" t="str">
        <f t="shared" si="95"/>
        <v>通关模拟训练1080次</v>
      </c>
    </row>
    <row r="1010" ht="14.25" spans="4:14">
      <c r="D1010" t="s">
        <v>71</v>
      </c>
      <c r="G1010" s="5" t="str">
        <f t="shared" si="90"/>
        <v>1620</v>
      </c>
      <c r="I1010" s="6">
        <v>1620</v>
      </c>
      <c r="J1010">
        <f t="shared" si="91"/>
        <v>1620</v>
      </c>
      <c r="K1010">
        <f t="shared" si="92"/>
        <v>7</v>
      </c>
      <c r="L1010" t="str">
        <f t="shared" si="93"/>
        <v>通关模拟训练</v>
      </c>
      <c r="M1010" t="str">
        <f t="shared" si="94"/>
        <v>次</v>
      </c>
      <c r="N1010" t="str">
        <f t="shared" si="95"/>
        <v>通关模拟训练1620次</v>
      </c>
    </row>
    <row r="1011" ht="14.25" spans="4:14">
      <c r="D1011" t="s">
        <v>73</v>
      </c>
      <c r="G1011" s="5" t="str">
        <f t="shared" si="90"/>
        <v>2160</v>
      </c>
      <c r="I1011" s="6">
        <v>2160</v>
      </c>
      <c r="J1011">
        <f t="shared" si="91"/>
        <v>2160</v>
      </c>
      <c r="K1011">
        <f t="shared" si="92"/>
        <v>7</v>
      </c>
      <c r="L1011" t="str">
        <f t="shared" si="93"/>
        <v>通关模拟训练</v>
      </c>
      <c r="M1011" t="str">
        <f t="shared" si="94"/>
        <v>次</v>
      </c>
      <c r="N1011" t="str">
        <f t="shared" si="95"/>
        <v>通关模拟训练2160次</v>
      </c>
    </row>
    <row r="1012" ht="14.25" spans="4:14">
      <c r="D1012" t="s">
        <v>261</v>
      </c>
      <c r="G1012" s="5" t="str">
        <f t="shared" si="90"/>
        <v>2430</v>
      </c>
      <c r="I1012" s="6">
        <v>2430</v>
      </c>
      <c r="J1012">
        <f t="shared" si="91"/>
        <v>2430</v>
      </c>
      <c r="K1012">
        <f t="shared" si="92"/>
        <v>7</v>
      </c>
      <c r="L1012" t="str">
        <f t="shared" si="93"/>
        <v>通关模拟训练</v>
      </c>
      <c r="M1012" t="str">
        <f t="shared" si="94"/>
        <v>次</v>
      </c>
      <c r="N1012" t="str">
        <f t="shared" si="95"/>
        <v>通关模拟训练2430次</v>
      </c>
    </row>
    <row r="1013" ht="14.25" spans="4:14">
      <c r="D1013" t="s">
        <v>74</v>
      </c>
      <c r="G1013" s="5" t="str">
        <f t="shared" si="90"/>
        <v>2700</v>
      </c>
      <c r="I1013" s="6">
        <v>2700</v>
      </c>
      <c r="J1013">
        <f t="shared" si="91"/>
        <v>2700</v>
      </c>
      <c r="K1013">
        <f t="shared" si="92"/>
        <v>7</v>
      </c>
      <c r="L1013" t="str">
        <f t="shared" si="93"/>
        <v>通关模拟训练</v>
      </c>
      <c r="M1013" t="str">
        <f t="shared" si="94"/>
        <v>次</v>
      </c>
      <c r="N1013" t="str">
        <f t="shared" si="95"/>
        <v>通关模拟训练2700次</v>
      </c>
    </row>
    <row r="1014" ht="14.25" spans="4:14">
      <c r="D1014" t="s">
        <v>262</v>
      </c>
      <c r="G1014" s="5" t="str">
        <f t="shared" si="90"/>
        <v>270</v>
      </c>
      <c r="I1014" s="6">
        <v>270</v>
      </c>
      <c r="J1014">
        <f t="shared" si="91"/>
        <v>270</v>
      </c>
      <c r="K1014">
        <f t="shared" si="92"/>
        <v>8</v>
      </c>
      <c r="L1014" t="str">
        <f t="shared" si="93"/>
        <v>通关怪人研究所</v>
      </c>
      <c r="M1014" t="str">
        <f t="shared" si="94"/>
        <v>次</v>
      </c>
      <c r="N1014" t="str">
        <f t="shared" si="95"/>
        <v>通关怪人研究所270次</v>
      </c>
    </row>
    <row r="1015" ht="14.25" spans="4:14">
      <c r="D1015" t="s">
        <v>263</v>
      </c>
      <c r="G1015" s="5" t="str">
        <f t="shared" si="90"/>
        <v>540</v>
      </c>
      <c r="I1015" s="6">
        <v>540</v>
      </c>
      <c r="J1015">
        <f t="shared" si="91"/>
        <v>540</v>
      </c>
      <c r="K1015">
        <f t="shared" si="92"/>
        <v>8</v>
      </c>
      <c r="L1015" t="str">
        <f t="shared" si="93"/>
        <v>通关怪人研究所</v>
      </c>
      <c r="M1015" t="str">
        <f t="shared" si="94"/>
        <v>次</v>
      </c>
      <c r="N1015" t="str">
        <f t="shared" si="95"/>
        <v>通关怪人研究所540次</v>
      </c>
    </row>
    <row r="1016" ht="14.25" spans="4:14">
      <c r="D1016" t="s">
        <v>264</v>
      </c>
      <c r="G1016" s="5" t="str">
        <f t="shared" si="90"/>
        <v>1080</v>
      </c>
      <c r="I1016" s="6">
        <v>1080</v>
      </c>
      <c r="J1016">
        <f t="shared" si="91"/>
        <v>1080</v>
      </c>
      <c r="K1016">
        <f t="shared" si="92"/>
        <v>8</v>
      </c>
      <c r="L1016" t="str">
        <f t="shared" si="93"/>
        <v>通关怪人研究所</v>
      </c>
      <c r="M1016" t="str">
        <f t="shared" si="94"/>
        <v>次</v>
      </c>
      <c r="N1016" t="str">
        <f t="shared" si="95"/>
        <v>通关怪人研究所1080次</v>
      </c>
    </row>
    <row r="1017" ht="14.25" spans="4:14">
      <c r="D1017" t="s">
        <v>265</v>
      </c>
      <c r="G1017" s="5" t="str">
        <f t="shared" si="90"/>
        <v>1620</v>
      </c>
      <c r="I1017" s="6">
        <v>1620</v>
      </c>
      <c r="J1017">
        <f t="shared" si="91"/>
        <v>1620</v>
      </c>
      <c r="K1017">
        <f t="shared" si="92"/>
        <v>8</v>
      </c>
      <c r="L1017" t="str">
        <f t="shared" si="93"/>
        <v>通关怪人研究所</v>
      </c>
      <c r="M1017" t="str">
        <f t="shared" si="94"/>
        <v>次</v>
      </c>
      <c r="N1017" t="str">
        <f t="shared" si="95"/>
        <v>通关怪人研究所1620次</v>
      </c>
    </row>
    <row r="1018" ht="14.25" spans="4:14">
      <c r="D1018" t="s">
        <v>266</v>
      </c>
      <c r="G1018" s="5" t="str">
        <f t="shared" si="90"/>
        <v>2160</v>
      </c>
      <c r="I1018" s="6">
        <v>2160</v>
      </c>
      <c r="J1018">
        <f t="shared" si="91"/>
        <v>2160</v>
      </c>
      <c r="K1018">
        <f t="shared" si="92"/>
        <v>8</v>
      </c>
      <c r="L1018" t="str">
        <f t="shared" si="93"/>
        <v>通关怪人研究所</v>
      </c>
      <c r="M1018" t="str">
        <f t="shared" si="94"/>
        <v>次</v>
      </c>
      <c r="N1018" t="str">
        <f t="shared" si="95"/>
        <v>通关怪人研究所2160次</v>
      </c>
    </row>
    <row r="1019" ht="14.25" spans="4:14">
      <c r="D1019" t="s">
        <v>267</v>
      </c>
      <c r="G1019" s="5" t="str">
        <f t="shared" si="90"/>
        <v>2430</v>
      </c>
      <c r="I1019" s="6">
        <v>2430</v>
      </c>
      <c r="J1019">
        <f t="shared" si="91"/>
        <v>2430</v>
      </c>
      <c r="K1019">
        <f t="shared" si="92"/>
        <v>8</v>
      </c>
      <c r="L1019" t="str">
        <f t="shared" si="93"/>
        <v>通关怪人研究所</v>
      </c>
      <c r="M1019" t="str">
        <f t="shared" si="94"/>
        <v>次</v>
      </c>
      <c r="N1019" t="str">
        <f t="shared" si="95"/>
        <v>通关怪人研究所2430次</v>
      </c>
    </row>
    <row r="1020" ht="14.25" spans="4:14">
      <c r="D1020" t="s">
        <v>268</v>
      </c>
      <c r="G1020" s="5" t="str">
        <f t="shared" si="90"/>
        <v>2700</v>
      </c>
      <c r="I1020" s="6">
        <v>2700</v>
      </c>
      <c r="J1020">
        <f t="shared" si="91"/>
        <v>2700</v>
      </c>
      <c r="K1020">
        <f t="shared" si="92"/>
        <v>8</v>
      </c>
      <c r="L1020" t="str">
        <f t="shared" si="93"/>
        <v>通关怪人研究所</v>
      </c>
      <c r="M1020" t="str">
        <f t="shared" si="94"/>
        <v>次</v>
      </c>
      <c r="N1020" t="str">
        <f t="shared" si="95"/>
        <v>通关怪人研究所2700次</v>
      </c>
    </row>
    <row r="1021" ht="14.25" spans="4:14">
      <c r="D1021" t="s">
        <v>269</v>
      </c>
      <c r="G1021" s="5" t="str">
        <f t="shared" si="90"/>
        <v>270</v>
      </c>
      <c r="I1021" s="6">
        <v>270</v>
      </c>
      <c r="J1021">
        <f t="shared" si="91"/>
        <v>270</v>
      </c>
      <c r="K1021">
        <f t="shared" si="92"/>
        <v>7</v>
      </c>
      <c r="L1021" t="str">
        <f t="shared" si="93"/>
        <v>通关英雄试炼</v>
      </c>
      <c r="M1021" t="str">
        <f t="shared" si="94"/>
        <v>次</v>
      </c>
      <c r="N1021" t="str">
        <f t="shared" si="95"/>
        <v>通关英雄试炼270次</v>
      </c>
    </row>
    <row r="1022" ht="14.25" spans="4:14">
      <c r="D1022" t="s">
        <v>75</v>
      </c>
      <c r="G1022" s="5" t="str">
        <f t="shared" si="90"/>
        <v>540</v>
      </c>
      <c r="I1022" s="6">
        <v>540</v>
      </c>
      <c r="J1022">
        <f t="shared" si="91"/>
        <v>540</v>
      </c>
      <c r="K1022">
        <f t="shared" si="92"/>
        <v>7</v>
      </c>
      <c r="L1022" t="str">
        <f t="shared" si="93"/>
        <v>通关英雄试炼</v>
      </c>
      <c r="M1022" t="str">
        <f t="shared" si="94"/>
        <v>次</v>
      </c>
      <c r="N1022" t="str">
        <f t="shared" si="95"/>
        <v>通关英雄试炼540次</v>
      </c>
    </row>
    <row r="1023" ht="14.25" spans="4:14">
      <c r="D1023" t="s">
        <v>77</v>
      </c>
      <c r="G1023" s="5" t="str">
        <f t="shared" si="90"/>
        <v>1080</v>
      </c>
      <c r="I1023" s="6">
        <v>1080</v>
      </c>
      <c r="J1023">
        <f t="shared" si="91"/>
        <v>1080</v>
      </c>
      <c r="K1023">
        <f t="shared" si="92"/>
        <v>7</v>
      </c>
      <c r="L1023" t="str">
        <f t="shared" si="93"/>
        <v>通关英雄试炼</v>
      </c>
      <c r="M1023" t="str">
        <f t="shared" si="94"/>
        <v>次</v>
      </c>
      <c r="N1023" t="str">
        <f t="shared" si="95"/>
        <v>通关英雄试炼1080次</v>
      </c>
    </row>
    <row r="1024" ht="14.25" spans="4:14">
      <c r="D1024" t="s">
        <v>79</v>
      </c>
      <c r="G1024" s="5" t="str">
        <f t="shared" si="90"/>
        <v>1620</v>
      </c>
      <c r="I1024" s="6">
        <v>1620</v>
      </c>
      <c r="J1024">
        <f t="shared" si="91"/>
        <v>1620</v>
      </c>
      <c r="K1024">
        <f t="shared" si="92"/>
        <v>7</v>
      </c>
      <c r="L1024" t="str">
        <f t="shared" si="93"/>
        <v>通关英雄试炼</v>
      </c>
      <c r="M1024" t="str">
        <f t="shared" si="94"/>
        <v>次</v>
      </c>
      <c r="N1024" t="str">
        <f t="shared" si="95"/>
        <v>通关英雄试炼1620次</v>
      </c>
    </row>
    <row r="1025" ht="14.25" spans="4:14">
      <c r="D1025" t="s">
        <v>81</v>
      </c>
      <c r="G1025" s="5" t="str">
        <f t="shared" si="90"/>
        <v>2160</v>
      </c>
      <c r="I1025" s="6">
        <v>2160</v>
      </c>
      <c r="J1025">
        <f t="shared" si="91"/>
        <v>2160</v>
      </c>
      <c r="K1025">
        <f t="shared" si="92"/>
        <v>7</v>
      </c>
      <c r="L1025" t="str">
        <f t="shared" si="93"/>
        <v>通关英雄试炼</v>
      </c>
      <c r="M1025" t="str">
        <f t="shared" si="94"/>
        <v>次</v>
      </c>
      <c r="N1025" t="str">
        <f t="shared" si="95"/>
        <v>通关英雄试炼2160次</v>
      </c>
    </row>
    <row r="1026" ht="14.25" spans="4:14">
      <c r="D1026" t="s">
        <v>270</v>
      </c>
      <c r="G1026" s="5" t="str">
        <f t="shared" si="90"/>
        <v>2430</v>
      </c>
      <c r="I1026" s="6">
        <v>2430</v>
      </c>
      <c r="J1026">
        <f t="shared" si="91"/>
        <v>2430</v>
      </c>
      <c r="K1026">
        <f t="shared" si="92"/>
        <v>7</v>
      </c>
      <c r="L1026" t="str">
        <f t="shared" si="93"/>
        <v>通关英雄试炼</v>
      </c>
      <c r="M1026" t="str">
        <f t="shared" si="94"/>
        <v>次</v>
      </c>
      <c r="N1026" t="str">
        <f t="shared" si="95"/>
        <v>通关英雄试炼2430次</v>
      </c>
    </row>
    <row r="1027" ht="14.25" spans="4:14">
      <c r="D1027" t="s">
        <v>82</v>
      </c>
      <c r="G1027" s="5" t="str">
        <f t="shared" si="90"/>
        <v>2700</v>
      </c>
      <c r="I1027" s="6">
        <v>2700</v>
      </c>
      <c r="J1027">
        <f t="shared" si="91"/>
        <v>2700</v>
      </c>
      <c r="K1027">
        <f t="shared" si="92"/>
        <v>7</v>
      </c>
      <c r="L1027" t="str">
        <f t="shared" si="93"/>
        <v>通关英雄试炼</v>
      </c>
      <c r="M1027" t="str">
        <f t="shared" si="94"/>
        <v>次</v>
      </c>
      <c r="N1027" t="str">
        <f t="shared" si="95"/>
        <v>通关英雄试炼2700次</v>
      </c>
    </row>
    <row r="1028" ht="14.25" spans="4:14">
      <c r="D1028" t="s">
        <v>271</v>
      </c>
      <c r="G1028" s="5" t="str">
        <f t="shared" si="90"/>
        <v>40</v>
      </c>
      <c r="I1028" s="6">
        <v>40</v>
      </c>
      <c r="J1028">
        <f t="shared" si="91"/>
        <v>40</v>
      </c>
      <c r="K1028">
        <f t="shared" si="92"/>
        <v>9</v>
      </c>
      <c r="L1028" t="str">
        <f t="shared" si="93"/>
        <v>在正义角逐中胜利</v>
      </c>
      <c r="M1028" t="str">
        <f t="shared" si="94"/>
        <v>次</v>
      </c>
      <c r="N1028" t="str">
        <f t="shared" si="95"/>
        <v>在正义角逐中胜利40次</v>
      </c>
    </row>
    <row r="1029" ht="14.25" spans="4:14">
      <c r="D1029" t="s">
        <v>272</v>
      </c>
      <c r="G1029" s="5" t="str">
        <f t="shared" si="90"/>
        <v>80</v>
      </c>
      <c r="I1029" s="6">
        <v>80</v>
      </c>
      <c r="J1029">
        <f t="shared" si="91"/>
        <v>80</v>
      </c>
      <c r="K1029">
        <f t="shared" si="92"/>
        <v>9</v>
      </c>
      <c r="L1029" t="str">
        <f t="shared" si="93"/>
        <v>在正义角逐中胜利</v>
      </c>
      <c r="M1029" t="str">
        <f t="shared" si="94"/>
        <v>次</v>
      </c>
      <c r="N1029" t="str">
        <f t="shared" si="95"/>
        <v>在正义角逐中胜利80次</v>
      </c>
    </row>
    <row r="1030" ht="14.25" spans="4:14">
      <c r="D1030" t="s">
        <v>273</v>
      </c>
      <c r="G1030" s="5" t="str">
        <f t="shared" si="90"/>
        <v>160</v>
      </c>
      <c r="I1030" s="6">
        <v>160</v>
      </c>
      <c r="J1030">
        <f t="shared" si="91"/>
        <v>160</v>
      </c>
      <c r="K1030">
        <f t="shared" si="92"/>
        <v>9</v>
      </c>
      <c r="L1030" t="str">
        <f t="shared" si="93"/>
        <v>在正义角逐中胜利</v>
      </c>
      <c r="M1030" t="str">
        <f t="shared" si="94"/>
        <v>次</v>
      </c>
      <c r="N1030" t="str">
        <f t="shared" si="95"/>
        <v>在正义角逐中胜利160次</v>
      </c>
    </row>
    <row r="1031" ht="14.25" spans="4:14">
      <c r="D1031" t="s">
        <v>274</v>
      </c>
      <c r="G1031" s="5" t="str">
        <f t="shared" ref="G1031:G1094" si="96">MIDB(D1031,SEARCHB("?",D1031),2*LEN(D1031)-LENB(D1031))</f>
        <v>240</v>
      </c>
      <c r="I1031" s="6">
        <v>240</v>
      </c>
      <c r="J1031">
        <f t="shared" ref="J1031:J1094" si="97">IF(I1031/100000&gt;1,I1031/10000&amp;"万",I1031)</f>
        <v>240</v>
      </c>
      <c r="K1031">
        <f t="shared" ref="K1031:K1094" si="98">SEARCH(I1031,D1031)</f>
        <v>9</v>
      </c>
      <c r="L1031" t="str">
        <f t="shared" ref="L1031:L1094" si="99">LEFT(D1031,K1031-1)</f>
        <v>在正义角逐中胜利</v>
      </c>
      <c r="M1031" t="str">
        <f t="shared" ref="M1031:M1094" si="100">RIGHT(D1031,LEN(D1031)-LEN(L1031)-LEN(I1031))</f>
        <v>次</v>
      </c>
      <c r="N1031" t="str">
        <f t="shared" ref="N1031:N1094" si="101">L1031&amp;J1031&amp;M1031</f>
        <v>在正义角逐中胜利240次</v>
      </c>
    </row>
    <row r="1032" ht="14.25" spans="4:14">
      <c r="D1032" t="s">
        <v>275</v>
      </c>
      <c r="G1032" s="5" t="str">
        <f t="shared" si="96"/>
        <v>320</v>
      </c>
      <c r="I1032" s="6">
        <v>320</v>
      </c>
      <c r="J1032">
        <f t="shared" si="97"/>
        <v>320</v>
      </c>
      <c r="K1032">
        <f t="shared" si="98"/>
        <v>9</v>
      </c>
      <c r="L1032" t="str">
        <f t="shared" si="99"/>
        <v>在正义角逐中胜利</v>
      </c>
      <c r="M1032" t="str">
        <f t="shared" si="100"/>
        <v>次</v>
      </c>
      <c r="N1032" t="str">
        <f t="shared" si="101"/>
        <v>在正义角逐中胜利320次</v>
      </c>
    </row>
    <row r="1033" ht="14.25" spans="4:14">
      <c r="D1033" t="s">
        <v>276</v>
      </c>
      <c r="G1033" s="5" t="str">
        <f t="shared" si="96"/>
        <v>400</v>
      </c>
      <c r="I1033" s="6">
        <v>400</v>
      </c>
      <c r="J1033">
        <f t="shared" si="97"/>
        <v>400</v>
      </c>
      <c r="K1033">
        <f t="shared" si="98"/>
        <v>9</v>
      </c>
      <c r="L1033" t="str">
        <f t="shared" si="99"/>
        <v>在正义角逐中胜利</v>
      </c>
      <c r="M1033" t="str">
        <f t="shared" si="100"/>
        <v>次</v>
      </c>
      <c r="N1033" t="str">
        <f t="shared" si="101"/>
        <v>在正义角逐中胜利400次</v>
      </c>
    </row>
    <row r="1034" ht="14.25" spans="4:14">
      <c r="D1034" t="s">
        <v>277</v>
      </c>
      <c r="G1034" s="5" t="str">
        <f t="shared" si="96"/>
        <v>12</v>
      </c>
      <c r="I1034" s="6">
        <v>12</v>
      </c>
      <c r="J1034">
        <f t="shared" si="97"/>
        <v>12</v>
      </c>
      <c r="K1034">
        <f t="shared" si="98"/>
        <v>9</v>
      </c>
      <c r="L1034" t="str">
        <f t="shared" si="99"/>
        <v>在强者之梦中通关</v>
      </c>
      <c r="M1034" t="str">
        <f t="shared" si="100"/>
        <v>次</v>
      </c>
      <c r="N1034" t="str">
        <f t="shared" si="101"/>
        <v>在强者之梦中通关12次</v>
      </c>
    </row>
    <row r="1035" ht="14.25" spans="4:14">
      <c r="D1035" t="s">
        <v>278</v>
      </c>
      <c r="G1035" s="5" t="str">
        <f t="shared" si="96"/>
        <v>24</v>
      </c>
      <c r="I1035" s="6">
        <v>24</v>
      </c>
      <c r="J1035">
        <f t="shared" si="97"/>
        <v>24</v>
      </c>
      <c r="K1035">
        <f t="shared" si="98"/>
        <v>9</v>
      </c>
      <c r="L1035" t="str">
        <f t="shared" si="99"/>
        <v>在强者之梦中通关</v>
      </c>
      <c r="M1035" t="str">
        <f t="shared" si="100"/>
        <v>次</v>
      </c>
      <c r="N1035" t="str">
        <f t="shared" si="101"/>
        <v>在强者之梦中通关24次</v>
      </c>
    </row>
    <row r="1036" ht="14.25" spans="4:14">
      <c r="D1036" t="s">
        <v>279</v>
      </c>
      <c r="G1036" s="5" t="str">
        <f t="shared" si="96"/>
        <v>48</v>
      </c>
      <c r="I1036" s="6">
        <v>48</v>
      </c>
      <c r="J1036">
        <f t="shared" si="97"/>
        <v>48</v>
      </c>
      <c r="K1036">
        <f t="shared" si="98"/>
        <v>9</v>
      </c>
      <c r="L1036" t="str">
        <f t="shared" si="99"/>
        <v>在强者之梦中通关</v>
      </c>
      <c r="M1036" t="str">
        <f t="shared" si="100"/>
        <v>次</v>
      </c>
      <c r="N1036" t="str">
        <f t="shared" si="101"/>
        <v>在强者之梦中通关48次</v>
      </c>
    </row>
    <row r="1037" ht="14.25" spans="4:14">
      <c r="D1037" t="s">
        <v>280</v>
      </c>
      <c r="G1037" s="5" t="str">
        <f t="shared" si="96"/>
        <v>72</v>
      </c>
      <c r="I1037" s="6">
        <v>72</v>
      </c>
      <c r="J1037">
        <f t="shared" si="97"/>
        <v>72</v>
      </c>
      <c r="K1037">
        <f t="shared" si="98"/>
        <v>9</v>
      </c>
      <c r="L1037" t="str">
        <f t="shared" si="99"/>
        <v>在强者之梦中通关</v>
      </c>
      <c r="M1037" t="str">
        <f t="shared" si="100"/>
        <v>次</v>
      </c>
      <c r="N1037" t="str">
        <f t="shared" si="101"/>
        <v>在强者之梦中通关72次</v>
      </c>
    </row>
    <row r="1038" ht="14.25" spans="4:14">
      <c r="D1038" t="s">
        <v>281</v>
      </c>
      <c r="G1038" s="5" t="str">
        <f t="shared" si="96"/>
        <v>96</v>
      </c>
      <c r="I1038" s="6">
        <v>96</v>
      </c>
      <c r="J1038">
        <f t="shared" si="97"/>
        <v>96</v>
      </c>
      <c r="K1038">
        <f t="shared" si="98"/>
        <v>9</v>
      </c>
      <c r="L1038" t="str">
        <f t="shared" si="99"/>
        <v>在强者之梦中通关</v>
      </c>
      <c r="M1038" t="str">
        <f t="shared" si="100"/>
        <v>次</v>
      </c>
      <c r="N1038" t="str">
        <f t="shared" si="101"/>
        <v>在强者之梦中通关96次</v>
      </c>
    </row>
    <row r="1039" ht="14.25" spans="4:14">
      <c r="D1039" t="s">
        <v>282</v>
      </c>
      <c r="G1039" s="5" t="str">
        <f t="shared" si="96"/>
        <v>120</v>
      </c>
      <c r="I1039" s="6">
        <v>120</v>
      </c>
      <c r="J1039">
        <f t="shared" si="97"/>
        <v>120</v>
      </c>
      <c r="K1039">
        <f t="shared" si="98"/>
        <v>9</v>
      </c>
      <c r="L1039" t="str">
        <f t="shared" si="99"/>
        <v>在强者之梦中通关</v>
      </c>
      <c r="M1039" t="str">
        <f t="shared" si="100"/>
        <v>次</v>
      </c>
      <c r="N1039" t="str">
        <f t="shared" si="101"/>
        <v>在强者之梦中通关120次</v>
      </c>
    </row>
    <row r="1040" ht="14.25" spans="4:14">
      <c r="D1040" t="s">
        <v>283</v>
      </c>
      <c r="G1040" s="5" t="str">
        <f t="shared" si="96"/>
        <v>8</v>
      </c>
      <c r="I1040" s="6">
        <v>8</v>
      </c>
      <c r="J1040">
        <f t="shared" si="97"/>
        <v>8</v>
      </c>
      <c r="K1040">
        <f t="shared" si="98"/>
        <v>10</v>
      </c>
      <c r="L1040" t="str">
        <f t="shared" si="99"/>
        <v>在无人区探索中胜利</v>
      </c>
      <c r="M1040" t="str">
        <f t="shared" si="100"/>
        <v>次</v>
      </c>
      <c r="N1040" t="str">
        <f t="shared" si="101"/>
        <v>在无人区探索中胜利8次</v>
      </c>
    </row>
    <row r="1041" ht="14.25" spans="4:14">
      <c r="D1041" t="s">
        <v>91</v>
      </c>
      <c r="G1041" s="5" t="str">
        <f t="shared" si="96"/>
        <v>16</v>
      </c>
      <c r="I1041" s="6">
        <v>16</v>
      </c>
      <c r="J1041">
        <f t="shared" si="97"/>
        <v>16</v>
      </c>
      <c r="K1041">
        <f t="shared" si="98"/>
        <v>10</v>
      </c>
      <c r="L1041" t="str">
        <f t="shared" si="99"/>
        <v>在无人区探索中胜利</v>
      </c>
      <c r="M1041" t="str">
        <f t="shared" si="100"/>
        <v>次</v>
      </c>
      <c r="N1041" t="str">
        <f t="shared" si="101"/>
        <v>在无人区探索中胜利16次</v>
      </c>
    </row>
    <row r="1042" ht="14.25" spans="4:14">
      <c r="D1042" t="s">
        <v>92</v>
      </c>
      <c r="G1042" s="5" t="str">
        <f t="shared" si="96"/>
        <v>24</v>
      </c>
      <c r="I1042" s="6">
        <v>24</v>
      </c>
      <c r="J1042">
        <f t="shared" si="97"/>
        <v>24</v>
      </c>
      <c r="K1042">
        <f t="shared" si="98"/>
        <v>10</v>
      </c>
      <c r="L1042" t="str">
        <f t="shared" si="99"/>
        <v>在无人区探索中胜利</v>
      </c>
      <c r="M1042" t="str">
        <f t="shared" si="100"/>
        <v>次</v>
      </c>
      <c r="N1042" t="str">
        <f t="shared" si="101"/>
        <v>在无人区探索中胜利24次</v>
      </c>
    </row>
    <row r="1043" ht="14.25" spans="4:14">
      <c r="D1043" t="s">
        <v>93</v>
      </c>
      <c r="G1043" s="5" t="str">
        <f t="shared" si="96"/>
        <v>32</v>
      </c>
      <c r="I1043" s="6">
        <v>32</v>
      </c>
      <c r="J1043">
        <f t="shared" si="97"/>
        <v>32</v>
      </c>
      <c r="K1043">
        <f t="shared" si="98"/>
        <v>10</v>
      </c>
      <c r="L1043" t="str">
        <f t="shared" si="99"/>
        <v>在无人区探索中胜利</v>
      </c>
      <c r="M1043" t="str">
        <f t="shared" si="100"/>
        <v>次</v>
      </c>
      <c r="N1043" t="str">
        <f t="shared" si="101"/>
        <v>在无人区探索中胜利32次</v>
      </c>
    </row>
    <row r="1044" ht="14.25" spans="4:14">
      <c r="D1044" t="s">
        <v>284</v>
      </c>
      <c r="G1044" s="5" t="str">
        <f t="shared" si="96"/>
        <v>36</v>
      </c>
      <c r="I1044" s="6">
        <v>36</v>
      </c>
      <c r="J1044">
        <f t="shared" si="97"/>
        <v>36</v>
      </c>
      <c r="K1044">
        <f t="shared" si="98"/>
        <v>10</v>
      </c>
      <c r="L1044" t="str">
        <f t="shared" si="99"/>
        <v>在无人区探索中胜利</v>
      </c>
      <c r="M1044" t="str">
        <f t="shared" si="100"/>
        <v>次</v>
      </c>
      <c r="N1044" t="str">
        <f t="shared" si="101"/>
        <v>在无人区探索中胜利36次</v>
      </c>
    </row>
    <row r="1045" ht="14.25" spans="4:14">
      <c r="D1045" t="s">
        <v>94</v>
      </c>
      <c r="G1045" s="5" t="str">
        <f t="shared" si="96"/>
        <v>40</v>
      </c>
      <c r="I1045" s="6">
        <v>40</v>
      </c>
      <c r="J1045">
        <f t="shared" si="97"/>
        <v>40</v>
      </c>
      <c r="K1045">
        <f t="shared" si="98"/>
        <v>10</v>
      </c>
      <c r="L1045" t="str">
        <f t="shared" si="99"/>
        <v>在无人区探索中胜利</v>
      </c>
      <c r="M1045" t="str">
        <f t="shared" si="100"/>
        <v>次</v>
      </c>
      <c r="N1045" t="str">
        <f t="shared" si="101"/>
        <v>在无人区探索中胜利40次</v>
      </c>
    </row>
    <row r="1046" ht="14.25" spans="4:14">
      <c r="D1046" t="s">
        <v>310</v>
      </c>
      <c r="G1046" s="5" t="str">
        <f t="shared" si="96"/>
        <v>2000</v>
      </c>
      <c r="I1046" s="6">
        <v>2000</v>
      </c>
      <c r="J1046">
        <f t="shared" si="97"/>
        <v>2000</v>
      </c>
      <c r="K1046">
        <f t="shared" si="98"/>
        <v>9</v>
      </c>
      <c r="L1046" t="str">
        <f t="shared" si="99"/>
        <v>累计触发【暴击】</v>
      </c>
      <c r="M1046" t="str">
        <f t="shared" si="100"/>
        <v>次</v>
      </c>
      <c r="N1046" t="str">
        <f t="shared" si="101"/>
        <v>累计触发【暴击】2000次</v>
      </c>
    </row>
    <row r="1047" ht="14.25" spans="4:14">
      <c r="D1047" t="s">
        <v>311</v>
      </c>
      <c r="G1047" s="5" t="str">
        <f t="shared" si="96"/>
        <v>4000</v>
      </c>
      <c r="I1047" s="6">
        <v>4000</v>
      </c>
      <c r="J1047">
        <f t="shared" si="97"/>
        <v>4000</v>
      </c>
      <c r="K1047">
        <f t="shared" si="98"/>
        <v>9</v>
      </c>
      <c r="L1047" t="str">
        <f t="shared" si="99"/>
        <v>累计触发【暴击】</v>
      </c>
      <c r="M1047" t="str">
        <f t="shared" si="100"/>
        <v>次</v>
      </c>
      <c r="N1047" t="str">
        <f t="shared" si="101"/>
        <v>累计触发【暴击】4000次</v>
      </c>
    </row>
    <row r="1048" ht="14.25" spans="4:14">
      <c r="D1048" t="s">
        <v>312</v>
      </c>
      <c r="G1048" s="5" t="str">
        <f t="shared" si="96"/>
        <v>8000</v>
      </c>
      <c r="I1048" s="6">
        <v>8000</v>
      </c>
      <c r="J1048">
        <f t="shared" si="97"/>
        <v>8000</v>
      </c>
      <c r="K1048">
        <f t="shared" si="98"/>
        <v>9</v>
      </c>
      <c r="L1048" t="str">
        <f t="shared" si="99"/>
        <v>累计触发【暴击】</v>
      </c>
      <c r="M1048" t="str">
        <f t="shared" si="100"/>
        <v>次</v>
      </c>
      <c r="N1048" t="str">
        <f t="shared" si="101"/>
        <v>累计触发【暴击】8000次</v>
      </c>
    </row>
    <row r="1049" ht="14.25" spans="4:14">
      <c r="D1049" t="s">
        <v>313</v>
      </c>
      <c r="G1049" s="5" t="str">
        <f t="shared" si="96"/>
        <v>12000</v>
      </c>
      <c r="I1049" s="6">
        <v>12000</v>
      </c>
      <c r="J1049">
        <f t="shared" si="97"/>
        <v>12000</v>
      </c>
      <c r="K1049">
        <f t="shared" si="98"/>
        <v>9</v>
      </c>
      <c r="L1049" t="str">
        <f t="shared" si="99"/>
        <v>累计触发【暴击】</v>
      </c>
      <c r="M1049" t="str">
        <f t="shared" si="100"/>
        <v>次</v>
      </c>
      <c r="N1049" t="str">
        <f t="shared" si="101"/>
        <v>累计触发【暴击】12000次</v>
      </c>
    </row>
    <row r="1050" ht="14.25" spans="4:14">
      <c r="D1050" t="s">
        <v>314</v>
      </c>
      <c r="G1050" s="5" t="str">
        <f t="shared" si="96"/>
        <v>16000</v>
      </c>
      <c r="I1050" s="6">
        <v>16000</v>
      </c>
      <c r="J1050">
        <f t="shared" si="97"/>
        <v>16000</v>
      </c>
      <c r="K1050">
        <f t="shared" si="98"/>
        <v>9</v>
      </c>
      <c r="L1050" t="str">
        <f t="shared" si="99"/>
        <v>累计触发【暴击】</v>
      </c>
      <c r="M1050" t="str">
        <f t="shared" si="100"/>
        <v>次</v>
      </c>
      <c r="N1050" t="str">
        <f t="shared" si="101"/>
        <v>累计触发【暴击】16000次</v>
      </c>
    </row>
    <row r="1051" ht="14.25" spans="4:14">
      <c r="D1051" t="s">
        <v>315</v>
      </c>
      <c r="G1051" s="5" t="str">
        <f t="shared" si="96"/>
        <v>20000</v>
      </c>
      <c r="I1051" s="6">
        <v>20000</v>
      </c>
      <c r="J1051">
        <f t="shared" si="97"/>
        <v>20000</v>
      </c>
      <c r="K1051">
        <f t="shared" si="98"/>
        <v>9</v>
      </c>
      <c r="L1051" t="str">
        <f t="shared" si="99"/>
        <v>累计触发【暴击】</v>
      </c>
      <c r="M1051" t="str">
        <f t="shared" si="100"/>
        <v>次</v>
      </c>
      <c r="N1051" t="str">
        <f t="shared" si="101"/>
        <v>累计触发【暴击】20000次</v>
      </c>
    </row>
    <row r="1052" ht="14.25" spans="4:14">
      <c r="D1052" t="s">
        <v>300</v>
      </c>
      <c r="G1052" s="5" t="str">
        <f t="shared" si="96"/>
        <v>32000000</v>
      </c>
      <c r="I1052" s="6">
        <v>32000000</v>
      </c>
      <c r="J1052" t="str">
        <f t="shared" si="97"/>
        <v>3200万</v>
      </c>
      <c r="K1052">
        <f t="shared" si="98"/>
        <v>5</v>
      </c>
      <c r="L1052" t="str">
        <f t="shared" si="99"/>
        <v>累计造成</v>
      </c>
      <c r="M1052" t="str">
        <f t="shared" si="100"/>
        <v>伤害</v>
      </c>
      <c r="N1052" t="str">
        <f t="shared" si="101"/>
        <v>累计造成3200万伤害</v>
      </c>
    </row>
    <row r="1053" ht="14.25" spans="4:14">
      <c r="D1053" t="s">
        <v>301</v>
      </c>
      <c r="G1053" s="5" t="str">
        <f t="shared" si="96"/>
        <v>64000000</v>
      </c>
      <c r="I1053" s="6">
        <v>64000000</v>
      </c>
      <c r="J1053" t="str">
        <f t="shared" si="97"/>
        <v>6400万</v>
      </c>
      <c r="K1053">
        <f t="shared" si="98"/>
        <v>5</v>
      </c>
      <c r="L1053" t="str">
        <f t="shared" si="99"/>
        <v>累计造成</v>
      </c>
      <c r="M1053" t="str">
        <f t="shared" si="100"/>
        <v>伤害</v>
      </c>
      <c r="N1053" t="str">
        <f t="shared" si="101"/>
        <v>累计造成6400万伤害</v>
      </c>
    </row>
    <row r="1054" ht="14.25" spans="4:14">
      <c r="D1054" t="s">
        <v>302</v>
      </c>
      <c r="G1054" s="5" t="str">
        <f t="shared" si="96"/>
        <v>128000000</v>
      </c>
      <c r="I1054" s="6">
        <v>128000000</v>
      </c>
      <c r="J1054" t="str">
        <f t="shared" si="97"/>
        <v>12800万</v>
      </c>
      <c r="K1054">
        <f t="shared" si="98"/>
        <v>5</v>
      </c>
      <c r="L1054" t="str">
        <f t="shared" si="99"/>
        <v>累计造成</v>
      </c>
      <c r="M1054" t="str">
        <f t="shared" si="100"/>
        <v>伤害</v>
      </c>
      <c r="N1054" t="str">
        <f t="shared" si="101"/>
        <v>累计造成12800万伤害</v>
      </c>
    </row>
    <row r="1055" ht="14.25" spans="4:14">
      <c r="D1055" t="s">
        <v>303</v>
      </c>
      <c r="G1055" s="5" t="str">
        <f t="shared" si="96"/>
        <v>192000000</v>
      </c>
      <c r="I1055" s="6">
        <v>192000000</v>
      </c>
      <c r="J1055" t="str">
        <f t="shared" si="97"/>
        <v>19200万</v>
      </c>
      <c r="K1055">
        <f t="shared" si="98"/>
        <v>5</v>
      </c>
      <c r="L1055" t="str">
        <f t="shared" si="99"/>
        <v>累计造成</v>
      </c>
      <c r="M1055" t="str">
        <f t="shared" si="100"/>
        <v>伤害</v>
      </c>
      <c r="N1055" t="str">
        <f t="shared" si="101"/>
        <v>累计造成19200万伤害</v>
      </c>
    </row>
    <row r="1056" ht="14.25" spans="4:14">
      <c r="D1056" t="s">
        <v>304</v>
      </c>
      <c r="G1056" s="5" t="str">
        <f t="shared" si="96"/>
        <v>256000000</v>
      </c>
      <c r="I1056" s="6">
        <v>256000000</v>
      </c>
      <c r="J1056" t="str">
        <f t="shared" si="97"/>
        <v>25600万</v>
      </c>
      <c r="K1056">
        <f t="shared" si="98"/>
        <v>5</v>
      </c>
      <c r="L1056" t="str">
        <f t="shared" si="99"/>
        <v>累计造成</v>
      </c>
      <c r="M1056" t="str">
        <f t="shared" si="100"/>
        <v>伤害</v>
      </c>
      <c r="N1056" t="str">
        <f t="shared" si="101"/>
        <v>累计造成25600万伤害</v>
      </c>
    </row>
    <row r="1057" ht="14.25" spans="4:14">
      <c r="D1057" t="s">
        <v>241</v>
      </c>
      <c r="G1057" s="5" t="str">
        <f t="shared" si="96"/>
        <v>320000000</v>
      </c>
      <c r="I1057" s="6">
        <v>320000000</v>
      </c>
      <c r="J1057" t="str">
        <f t="shared" si="97"/>
        <v>32000万</v>
      </c>
      <c r="K1057">
        <f t="shared" si="98"/>
        <v>5</v>
      </c>
      <c r="L1057" t="str">
        <f t="shared" si="99"/>
        <v>累计造成</v>
      </c>
      <c r="M1057" t="str">
        <f t="shared" si="100"/>
        <v>伤害</v>
      </c>
      <c r="N1057" t="str">
        <f t="shared" si="101"/>
        <v>累计造成32000万伤害</v>
      </c>
    </row>
    <row r="1058" ht="14.25" spans="4:14">
      <c r="D1058" t="s">
        <v>99</v>
      </c>
      <c r="G1058" s="5" t="str">
        <f t="shared" si="96"/>
        <v>800</v>
      </c>
      <c r="I1058" s="6">
        <v>800</v>
      </c>
      <c r="J1058">
        <f t="shared" si="97"/>
        <v>800</v>
      </c>
      <c r="K1058">
        <f t="shared" si="98"/>
        <v>5</v>
      </c>
      <c r="L1058" t="str">
        <f t="shared" si="99"/>
        <v>累计击败</v>
      </c>
      <c r="M1058" t="str">
        <f t="shared" si="100"/>
        <v>个敌方单位</v>
      </c>
      <c r="N1058" t="str">
        <f t="shared" si="101"/>
        <v>累计击败800个敌方单位</v>
      </c>
    </row>
    <row r="1059" ht="14.25" spans="4:14">
      <c r="D1059" t="s">
        <v>100</v>
      </c>
      <c r="G1059" s="5" t="str">
        <f t="shared" si="96"/>
        <v>1600</v>
      </c>
      <c r="I1059" s="6">
        <v>1600</v>
      </c>
      <c r="J1059">
        <f t="shared" si="97"/>
        <v>1600</v>
      </c>
      <c r="K1059">
        <f t="shared" si="98"/>
        <v>5</v>
      </c>
      <c r="L1059" t="str">
        <f t="shared" si="99"/>
        <v>累计击败</v>
      </c>
      <c r="M1059" t="str">
        <f t="shared" si="100"/>
        <v>个敌方单位</v>
      </c>
      <c r="N1059" t="str">
        <f t="shared" si="101"/>
        <v>累计击败1600个敌方单位</v>
      </c>
    </row>
    <row r="1060" ht="14.25" spans="4:14">
      <c r="D1060" t="s">
        <v>101</v>
      </c>
      <c r="G1060" s="5" t="str">
        <f t="shared" si="96"/>
        <v>3200</v>
      </c>
      <c r="I1060" s="6">
        <v>3200</v>
      </c>
      <c r="J1060">
        <f t="shared" si="97"/>
        <v>3200</v>
      </c>
      <c r="K1060">
        <f t="shared" si="98"/>
        <v>5</v>
      </c>
      <c r="L1060" t="str">
        <f t="shared" si="99"/>
        <v>累计击败</v>
      </c>
      <c r="M1060" t="str">
        <f t="shared" si="100"/>
        <v>个敌方单位</v>
      </c>
      <c r="N1060" t="str">
        <f t="shared" si="101"/>
        <v>累计击败3200个敌方单位</v>
      </c>
    </row>
    <row r="1061" ht="14.25" spans="4:14">
      <c r="D1061" t="s">
        <v>102</v>
      </c>
      <c r="G1061" s="5" t="str">
        <f t="shared" si="96"/>
        <v>4800</v>
      </c>
      <c r="I1061" s="6">
        <v>4800</v>
      </c>
      <c r="J1061">
        <f t="shared" si="97"/>
        <v>4800</v>
      </c>
      <c r="K1061">
        <f t="shared" si="98"/>
        <v>5</v>
      </c>
      <c r="L1061" t="str">
        <f t="shared" si="99"/>
        <v>累计击败</v>
      </c>
      <c r="M1061" t="str">
        <f t="shared" si="100"/>
        <v>个敌方单位</v>
      </c>
      <c r="N1061" t="str">
        <f t="shared" si="101"/>
        <v>累计击败4800个敌方单位</v>
      </c>
    </row>
    <row r="1062" ht="14.25" spans="4:14">
      <c r="D1062" t="s">
        <v>103</v>
      </c>
      <c r="G1062" s="5" t="str">
        <f t="shared" si="96"/>
        <v>6400</v>
      </c>
      <c r="I1062" s="6">
        <v>6400</v>
      </c>
      <c r="J1062">
        <f t="shared" si="97"/>
        <v>6400</v>
      </c>
      <c r="K1062">
        <f t="shared" si="98"/>
        <v>5</v>
      </c>
      <c r="L1062" t="str">
        <f t="shared" si="99"/>
        <v>累计击败</v>
      </c>
      <c r="M1062" t="str">
        <f t="shared" si="100"/>
        <v>个敌方单位</v>
      </c>
      <c r="N1062" t="str">
        <f t="shared" si="101"/>
        <v>累计击败6400个敌方单位</v>
      </c>
    </row>
    <row r="1063" ht="14.25" spans="4:14">
      <c r="D1063" t="s">
        <v>104</v>
      </c>
      <c r="G1063" s="5" t="str">
        <f t="shared" si="96"/>
        <v>8000</v>
      </c>
      <c r="I1063" s="6">
        <v>8000</v>
      </c>
      <c r="J1063">
        <f t="shared" si="97"/>
        <v>8000</v>
      </c>
      <c r="K1063">
        <f t="shared" si="98"/>
        <v>5</v>
      </c>
      <c r="L1063" t="str">
        <f t="shared" si="99"/>
        <v>累计击败</v>
      </c>
      <c r="M1063" t="str">
        <f t="shared" si="100"/>
        <v>个敌方单位</v>
      </c>
      <c r="N1063" t="str">
        <f t="shared" si="101"/>
        <v>累计击败8000个敌方单位</v>
      </c>
    </row>
    <row r="1064" ht="14.25" spans="4:14">
      <c r="D1064" t="s">
        <v>148</v>
      </c>
      <c r="G1064" s="5" t="str">
        <f t="shared" si="96"/>
        <v>900</v>
      </c>
      <c r="I1064" s="6">
        <v>900</v>
      </c>
      <c r="J1064">
        <f t="shared" si="97"/>
        <v>900</v>
      </c>
      <c r="K1064">
        <f t="shared" si="98"/>
        <v>5</v>
      </c>
      <c r="L1064" t="str">
        <f t="shared" si="99"/>
        <v>累计释放</v>
      </c>
      <c r="M1064" t="str">
        <f t="shared" si="100"/>
        <v>次绝技</v>
      </c>
      <c r="N1064" t="str">
        <f t="shared" si="101"/>
        <v>累计释放900次绝技</v>
      </c>
    </row>
    <row r="1065" ht="14.25" spans="4:14">
      <c r="D1065" t="s">
        <v>149</v>
      </c>
      <c r="G1065" s="5" t="str">
        <f t="shared" si="96"/>
        <v>1800</v>
      </c>
      <c r="I1065" s="6">
        <v>1800</v>
      </c>
      <c r="J1065">
        <f t="shared" si="97"/>
        <v>1800</v>
      </c>
      <c r="K1065">
        <f t="shared" si="98"/>
        <v>5</v>
      </c>
      <c r="L1065" t="str">
        <f t="shared" si="99"/>
        <v>累计释放</v>
      </c>
      <c r="M1065" t="str">
        <f t="shared" si="100"/>
        <v>次绝技</v>
      </c>
      <c r="N1065" t="str">
        <f t="shared" si="101"/>
        <v>累计释放1800次绝技</v>
      </c>
    </row>
    <row r="1066" ht="14.25" spans="4:14">
      <c r="D1066" t="s">
        <v>150</v>
      </c>
      <c r="G1066" s="5" t="str">
        <f t="shared" si="96"/>
        <v>3600</v>
      </c>
      <c r="I1066" s="6">
        <v>3600</v>
      </c>
      <c r="J1066">
        <f t="shared" si="97"/>
        <v>3600</v>
      </c>
      <c r="K1066">
        <f t="shared" si="98"/>
        <v>5</v>
      </c>
      <c r="L1066" t="str">
        <f t="shared" si="99"/>
        <v>累计释放</v>
      </c>
      <c r="M1066" t="str">
        <f t="shared" si="100"/>
        <v>次绝技</v>
      </c>
      <c r="N1066" t="str">
        <f t="shared" si="101"/>
        <v>累计释放3600次绝技</v>
      </c>
    </row>
    <row r="1067" ht="14.25" spans="4:14">
      <c r="D1067" t="s">
        <v>151</v>
      </c>
      <c r="G1067" s="5" t="str">
        <f t="shared" si="96"/>
        <v>5400</v>
      </c>
      <c r="I1067" s="6">
        <v>5400</v>
      </c>
      <c r="J1067">
        <f t="shared" si="97"/>
        <v>5400</v>
      </c>
      <c r="K1067">
        <f t="shared" si="98"/>
        <v>5</v>
      </c>
      <c r="L1067" t="str">
        <f t="shared" si="99"/>
        <v>累计释放</v>
      </c>
      <c r="M1067" t="str">
        <f t="shared" si="100"/>
        <v>次绝技</v>
      </c>
      <c r="N1067" t="str">
        <f t="shared" si="101"/>
        <v>累计释放5400次绝技</v>
      </c>
    </row>
    <row r="1068" ht="14.25" spans="4:14">
      <c r="D1068" t="s">
        <v>152</v>
      </c>
      <c r="G1068" s="5" t="str">
        <f t="shared" si="96"/>
        <v>7200</v>
      </c>
      <c r="I1068" s="6">
        <v>7200</v>
      </c>
      <c r="J1068">
        <f t="shared" si="97"/>
        <v>7200</v>
      </c>
      <c r="K1068">
        <f t="shared" si="98"/>
        <v>5</v>
      </c>
      <c r="L1068" t="str">
        <f t="shared" si="99"/>
        <v>累计释放</v>
      </c>
      <c r="M1068" t="str">
        <f t="shared" si="100"/>
        <v>次绝技</v>
      </c>
      <c r="N1068" t="str">
        <f t="shared" si="101"/>
        <v>累计释放7200次绝技</v>
      </c>
    </row>
    <row r="1069" ht="14.25" spans="4:14">
      <c r="D1069" t="s">
        <v>153</v>
      </c>
      <c r="G1069" s="5" t="str">
        <f t="shared" si="96"/>
        <v>9000</v>
      </c>
      <c r="I1069" s="6">
        <v>9000</v>
      </c>
      <c r="J1069">
        <f t="shared" si="97"/>
        <v>9000</v>
      </c>
      <c r="K1069">
        <f t="shared" si="98"/>
        <v>5</v>
      </c>
      <c r="L1069" t="str">
        <f t="shared" si="99"/>
        <v>累计释放</v>
      </c>
      <c r="M1069" t="str">
        <f t="shared" si="100"/>
        <v>次绝技</v>
      </c>
      <c r="N1069" t="str">
        <f t="shared" si="101"/>
        <v>累计释放9000次绝技</v>
      </c>
    </row>
    <row r="1070" ht="14.25" spans="4:14">
      <c r="D1070" t="s">
        <v>243</v>
      </c>
      <c r="G1070" s="5" t="str">
        <f t="shared" si="96"/>
        <v>4</v>
      </c>
      <c r="I1070" s="6">
        <v>4</v>
      </c>
      <c r="J1070">
        <f t="shared" si="97"/>
        <v>4</v>
      </c>
      <c r="K1070">
        <f t="shared" si="98"/>
        <v>5</v>
      </c>
      <c r="L1070" t="str">
        <f t="shared" si="99"/>
        <v>进阶达到</v>
      </c>
      <c r="M1070" t="str">
        <f t="shared" si="100"/>
        <v>星</v>
      </c>
      <c r="N1070" t="str">
        <f t="shared" si="101"/>
        <v>进阶达到4星</v>
      </c>
    </row>
    <row r="1071" ht="14.25" spans="4:14">
      <c r="D1071" t="s">
        <v>244</v>
      </c>
      <c r="G1071" s="5" t="str">
        <f t="shared" si="96"/>
        <v>5</v>
      </c>
      <c r="I1071" s="6">
        <v>5</v>
      </c>
      <c r="J1071">
        <f t="shared" si="97"/>
        <v>5</v>
      </c>
      <c r="K1071">
        <f t="shared" si="98"/>
        <v>5</v>
      </c>
      <c r="L1071" t="str">
        <f t="shared" si="99"/>
        <v>进阶达到</v>
      </c>
      <c r="M1071" t="str">
        <f t="shared" si="100"/>
        <v>星</v>
      </c>
      <c r="N1071" t="str">
        <f t="shared" si="101"/>
        <v>进阶达到5星</v>
      </c>
    </row>
    <row r="1072" ht="14.25" spans="4:14">
      <c r="D1072" t="s">
        <v>245</v>
      </c>
      <c r="G1072" s="5" t="str">
        <f t="shared" si="96"/>
        <v>6</v>
      </c>
      <c r="I1072" s="6">
        <v>6</v>
      </c>
      <c r="J1072">
        <f t="shared" si="97"/>
        <v>6</v>
      </c>
      <c r="K1072">
        <f t="shared" si="98"/>
        <v>5</v>
      </c>
      <c r="L1072" t="str">
        <f t="shared" si="99"/>
        <v>进阶达到</v>
      </c>
      <c r="M1072" t="str">
        <f t="shared" si="100"/>
        <v>星</v>
      </c>
      <c r="N1072" t="str">
        <f t="shared" si="101"/>
        <v>进阶达到6星</v>
      </c>
    </row>
    <row r="1073" ht="14.25" spans="4:14">
      <c r="D1073" t="s">
        <v>246</v>
      </c>
      <c r="G1073" s="5" t="str">
        <f t="shared" si="96"/>
        <v>4</v>
      </c>
      <c r="I1073" s="6">
        <v>4</v>
      </c>
      <c r="J1073">
        <f t="shared" si="97"/>
        <v>4</v>
      </c>
      <c r="K1073">
        <f t="shared" si="98"/>
        <v>5</v>
      </c>
      <c r="L1073" t="str">
        <f t="shared" si="99"/>
        <v>觉醒达到</v>
      </c>
      <c r="M1073" t="str">
        <f t="shared" si="100"/>
        <v>阶觉醒</v>
      </c>
      <c r="N1073" t="str">
        <f t="shared" si="101"/>
        <v>觉醒达到4阶觉醒</v>
      </c>
    </row>
    <row r="1074" ht="14.25" spans="4:14">
      <c r="D1074" t="s">
        <v>247</v>
      </c>
      <c r="G1074" s="5" t="str">
        <f t="shared" si="96"/>
        <v>7</v>
      </c>
      <c r="I1074" s="6">
        <v>7</v>
      </c>
      <c r="J1074">
        <f t="shared" si="97"/>
        <v>7</v>
      </c>
      <c r="K1074">
        <f t="shared" si="98"/>
        <v>5</v>
      </c>
      <c r="L1074" t="str">
        <f t="shared" si="99"/>
        <v>觉醒达到</v>
      </c>
      <c r="M1074" t="str">
        <f t="shared" si="100"/>
        <v>阶觉醒</v>
      </c>
      <c r="N1074" t="str">
        <f t="shared" si="101"/>
        <v>觉醒达到7阶觉醒</v>
      </c>
    </row>
    <row r="1075" ht="14.25" spans="4:14">
      <c r="D1075" t="s">
        <v>248</v>
      </c>
      <c r="G1075" s="5" t="str">
        <f t="shared" si="96"/>
        <v>6000</v>
      </c>
      <c r="I1075" s="6">
        <v>6000</v>
      </c>
      <c r="J1075">
        <f t="shared" si="97"/>
        <v>6000</v>
      </c>
      <c r="K1075">
        <f t="shared" si="98"/>
        <v>7</v>
      </c>
      <c r="L1075" t="str">
        <f t="shared" si="99"/>
        <v>进行治安委派</v>
      </c>
      <c r="M1075" t="str">
        <f t="shared" si="100"/>
        <v>分钟</v>
      </c>
      <c r="N1075" t="str">
        <f t="shared" si="101"/>
        <v>进行治安委派6000分钟</v>
      </c>
    </row>
    <row r="1076" ht="14.25" spans="4:14">
      <c r="D1076" t="s">
        <v>249</v>
      </c>
      <c r="G1076" s="5" t="str">
        <f t="shared" si="96"/>
        <v>12000</v>
      </c>
      <c r="I1076" s="6">
        <v>12000</v>
      </c>
      <c r="J1076">
        <f t="shared" si="97"/>
        <v>12000</v>
      </c>
      <c r="K1076">
        <f t="shared" si="98"/>
        <v>7</v>
      </c>
      <c r="L1076" t="str">
        <f t="shared" si="99"/>
        <v>进行治安委派</v>
      </c>
      <c r="M1076" t="str">
        <f t="shared" si="100"/>
        <v>分钟</v>
      </c>
      <c r="N1076" t="str">
        <f t="shared" si="101"/>
        <v>进行治安委派12000分钟</v>
      </c>
    </row>
    <row r="1077" ht="14.25" spans="4:14">
      <c r="D1077" t="s">
        <v>250</v>
      </c>
      <c r="G1077" s="5" t="str">
        <f t="shared" si="96"/>
        <v>24000</v>
      </c>
      <c r="I1077" s="6">
        <v>24000</v>
      </c>
      <c r="J1077">
        <f t="shared" si="97"/>
        <v>24000</v>
      </c>
      <c r="K1077">
        <f t="shared" si="98"/>
        <v>7</v>
      </c>
      <c r="L1077" t="str">
        <f t="shared" si="99"/>
        <v>进行治安委派</v>
      </c>
      <c r="M1077" t="str">
        <f t="shared" si="100"/>
        <v>分钟</v>
      </c>
      <c r="N1077" t="str">
        <f t="shared" si="101"/>
        <v>进行治安委派24000分钟</v>
      </c>
    </row>
    <row r="1078" ht="14.25" spans="4:14">
      <c r="D1078" t="s">
        <v>251</v>
      </c>
      <c r="G1078" s="5" t="str">
        <f t="shared" si="96"/>
        <v>36000</v>
      </c>
      <c r="I1078" s="6">
        <v>36000</v>
      </c>
      <c r="J1078">
        <f t="shared" si="97"/>
        <v>36000</v>
      </c>
      <c r="K1078">
        <f t="shared" si="98"/>
        <v>7</v>
      </c>
      <c r="L1078" t="str">
        <f t="shared" si="99"/>
        <v>进行治安委派</v>
      </c>
      <c r="M1078" t="str">
        <f t="shared" si="100"/>
        <v>分钟</v>
      </c>
      <c r="N1078" t="str">
        <f t="shared" si="101"/>
        <v>进行治安委派36000分钟</v>
      </c>
    </row>
    <row r="1079" ht="14.25" spans="4:14">
      <c r="D1079" t="s">
        <v>252</v>
      </c>
      <c r="G1079" s="5" t="str">
        <f t="shared" si="96"/>
        <v>48000</v>
      </c>
      <c r="I1079" s="6">
        <v>48000</v>
      </c>
      <c r="J1079">
        <f t="shared" si="97"/>
        <v>48000</v>
      </c>
      <c r="K1079">
        <f t="shared" si="98"/>
        <v>7</v>
      </c>
      <c r="L1079" t="str">
        <f t="shared" si="99"/>
        <v>进行治安委派</v>
      </c>
      <c r="M1079" t="str">
        <f t="shared" si="100"/>
        <v>分钟</v>
      </c>
      <c r="N1079" t="str">
        <f t="shared" si="101"/>
        <v>进行治安委派48000分钟</v>
      </c>
    </row>
    <row r="1080" ht="14.25" spans="4:14">
      <c r="D1080" t="s">
        <v>253</v>
      </c>
      <c r="G1080" s="5" t="str">
        <f t="shared" si="96"/>
        <v>60000</v>
      </c>
      <c r="I1080" s="6">
        <v>60000</v>
      </c>
      <c r="J1080">
        <f t="shared" si="97"/>
        <v>60000</v>
      </c>
      <c r="K1080">
        <f t="shared" si="98"/>
        <v>7</v>
      </c>
      <c r="L1080" t="str">
        <f t="shared" si="99"/>
        <v>进行治安委派</v>
      </c>
      <c r="M1080" t="str">
        <f t="shared" si="100"/>
        <v>分钟</v>
      </c>
      <c r="N1080" t="str">
        <f t="shared" si="101"/>
        <v>进行治安委派60000分钟</v>
      </c>
    </row>
    <row r="1081" ht="14.25" spans="4:14">
      <c r="D1081" t="s">
        <v>254</v>
      </c>
      <c r="G1081" s="5" t="str">
        <f t="shared" si="96"/>
        <v>80</v>
      </c>
      <c r="I1081" s="6">
        <v>80</v>
      </c>
      <c r="J1081">
        <f t="shared" si="97"/>
        <v>80</v>
      </c>
      <c r="K1081">
        <f t="shared" si="98"/>
        <v>9</v>
      </c>
      <c r="L1081" t="str">
        <f t="shared" si="99"/>
        <v>进行武道大会胜利</v>
      </c>
      <c r="M1081" t="str">
        <f t="shared" si="100"/>
        <v>次</v>
      </c>
      <c r="N1081" t="str">
        <f t="shared" si="101"/>
        <v>进行武道大会胜利80次</v>
      </c>
    </row>
    <row r="1082" ht="14.25" spans="4:14">
      <c r="D1082" t="s">
        <v>255</v>
      </c>
      <c r="G1082" s="5" t="str">
        <f t="shared" si="96"/>
        <v>160</v>
      </c>
      <c r="I1082" s="6">
        <v>160</v>
      </c>
      <c r="J1082">
        <f t="shared" si="97"/>
        <v>160</v>
      </c>
      <c r="K1082">
        <f t="shared" si="98"/>
        <v>9</v>
      </c>
      <c r="L1082" t="str">
        <f t="shared" si="99"/>
        <v>进行武道大会胜利</v>
      </c>
      <c r="M1082" t="str">
        <f t="shared" si="100"/>
        <v>次</v>
      </c>
      <c r="N1082" t="str">
        <f t="shared" si="101"/>
        <v>进行武道大会胜利160次</v>
      </c>
    </row>
    <row r="1083" ht="14.25" spans="4:14">
      <c r="D1083" t="s">
        <v>256</v>
      </c>
      <c r="G1083" s="5" t="str">
        <f t="shared" si="96"/>
        <v>320</v>
      </c>
      <c r="I1083" s="6">
        <v>320</v>
      </c>
      <c r="J1083">
        <f t="shared" si="97"/>
        <v>320</v>
      </c>
      <c r="K1083">
        <f t="shared" si="98"/>
        <v>9</v>
      </c>
      <c r="L1083" t="str">
        <f t="shared" si="99"/>
        <v>进行武道大会胜利</v>
      </c>
      <c r="M1083" t="str">
        <f t="shared" si="100"/>
        <v>次</v>
      </c>
      <c r="N1083" t="str">
        <f t="shared" si="101"/>
        <v>进行武道大会胜利320次</v>
      </c>
    </row>
    <row r="1084" ht="14.25" spans="4:14">
      <c r="D1084" t="s">
        <v>257</v>
      </c>
      <c r="G1084" s="5" t="str">
        <f t="shared" si="96"/>
        <v>480</v>
      </c>
      <c r="I1084" s="6">
        <v>480</v>
      </c>
      <c r="J1084">
        <f t="shared" si="97"/>
        <v>480</v>
      </c>
      <c r="K1084">
        <f t="shared" si="98"/>
        <v>9</v>
      </c>
      <c r="L1084" t="str">
        <f t="shared" si="99"/>
        <v>进行武道大会胜利</v>
      </c>
      <c r="M1084" t="str">
        <f t="shared" si="100"/>
        <v>次</v>
      </c>
      <c r="N1084" t="str">
        <f t="shared" si="101"/>
        <v>进行武道大会胜利480次</v>
      </c>
    </row>
    <row r="1085" ht="14.25" spans="4:14">
      <c r="D1085" t="s">
        <v>258</v>
      </c>
      <c r="G1085" s="5" t="str">
        <f t="shared" si="96"/>
        <v>640</v>
      </c>
      <c r="I1085" s="6">
        <v>640</v>
      </c>
      <c r="J1085">
        <f t="shared" si="97"/>
        <v>640</v>
      </c>
      <c r="K1085">
        <f t="shared" si="98"/>
        <v>9</v>
      </c>
      <c r="L1085" t="str">
        <f t="shared" si="99"/>
        <v>进行武道大会胜利</v>
      </c>
      <c r="M1085" t="str">
        <f t="shared" si="100"/>
        <v>次</v>
      </c>
      <c r="N1085" t="str">
        <f t="shared" si="101"/>
        <v>进行武道大会胜利640次</v>
      </c>
    </row>
    <row r="1086" ht="14.25" spans="4:14">
      <c r="D1086" t="s">
        <v>259</v>
      </c>
      <c r="G1086" s="5" t="str">
        <f t="shared" si="96"/>
        <v>800</v>
      </c>
      <c r="I1086" s="6">
        <v>800</v>
      </c>
      <c r="J1086">
        <f t="shared" si="97"/>
        <v>800</v>
      </c>
      <c r="K1086">
        <f t="shared" si="98"/>
        <v>9</v>
      </c>
      <c r="L1086" t="str">
        <f t="shared" si="99"/>
        <v>进行武道大会胜利</v>
      </c>
      <c r="M1086" t="str">
        <f t="shared" si="100"/>
        <v>次</v>
      </c>
      <c r="N1086" t="str">
        <f t="shared" si="101"/>
        <v>进行武道大会胜利800次</v>
      </c>
    </row>
    <row r="1087" ht="14.25" spans="4:14">
      <c r="D1087" t="s">
        <v>260</v>
      </c>
      <c r="G1087" s="5" t="str">
        <f t="shared" si="96"/>
        <v>270</v>
      </c>
      <c r="I1087" s="6">
        <v>270</v>
      </c>
      <c r="J1087">
        <f t="shared" si="97"/>
        <v>270</v>
      </c>
      <c r="K1087">
        <f t="shared" si="98"/>
        <v>7</v>
      </c>
      <c r="L1087" t="str">
        <f t="shared" si="99"/>
        <v>通关模拟训练</v>
      </c>
      <c r="M1087" t="str">
        <f t="shared" si="100"/>
        <v>次</v>
      </c>
      <c r="N1087" t="str">
        <f t="shared" si="101"/>
        <v>通关模拟训练270次</v>
      </c>
    </row>
    <row r="1088" ht="14.25" spans="4:14">
      <c r="D1088" t="s">
        <v>67</v>
      </c>
      <c r="G1088" s="5" t="str">
        <f t="shared" si="96"/>
        <v>540</v>
      </c>
      <c r="I1088" s="6">
        <v>540</v>
      </c>
      <c r="J1088">
        <f t="shared" si="97"/>
        <v>540</v>
      </c>
      <c r="K1088">
        <f t="shared" si="98"/>
        <v>7</v>
      </c>
      <c r="L1088" t="str">
        <f t="shared" si="99"/>
        <v>通关模拟训练</v>
      </c>
      <c r="M1088" t="str">
        <f t="shared" si="100"/>
        <v>次</v>
      </c>
      <c r="N1088" t="str">
        <f t="shared" si="101"/>
        <v>通关模拟训练540次</v>
      </c>
    </row>
    <row r="1089" ht="14.25" spans="4:14">
      <c r="D1089" t="s">
        <v>69</v>
      </c>
      <c r="G1089" s="5" t="str">
        <f t="shared" si="96"/>
        <v>1080</v>
      </c>
      <c r="I1089" s="6">
        <v>1080</v>
      </c>
      <c r="J1089">
        <f t="shared" si="97"/>
        <v>1080</v>
      </c>
      <c r="K1089">
        <f t="shared" si="98"/>
        <v>7</v>
      </c>
      <c r="L1089" t="str">
        <f t="shared" si="99"/>
        <v>通关模拟训练</v>
      </c>
      <c r="M1089" t="str">
        <f t="shared" si="100"/>
        <v>次</v>
      </c>
      <c r="N1089" t="str">
        <f t="shared" si="101"/>
        <v>通关模拟训练1080次</v>
      </c>
    </row>
    <row r="1090" ht="14.25" spans="4:14">
      <c r="D1090" t="s">
        <v>71</v>
      </c>
      <c r="G1090" s="5" t="str">
        <f t="shared" si="96"/>
        <v>1620</v>
      </c>
      <c r="I1090" s="6">
        <v>1620</v>
      </c>
      <c r="J1090">
        <f t="shared" si="97"/>
        <v>1620</v>
      </c>
      <c r="K1090">
        <f t="shared" si="98"/>
        <v>7</v>
      </c>
      <c r="L1090" t="str">
        <f t="shared" si="99"/>
        <v>通关模拟训练</v>
      </c>
      <c r="M1090" t="str">
        <f t="shared" si="100"/>
        <v>次</v>
      </c>
      <c r="N1090" t="str">
        <f t="shared" si="101"/>
        <v>通关模拟训练1620次</v>
      </c>
    </row>
    <row r="1091" ht="14.25" spans="4:14">
      <c r="D1091" t="s">
        <v>73</v>
      </c>
      <c r="G1091" s="5" t="str">
        <f t="shared" si="96"/>
        <v>2160</v>
      </c>
      <c r="I1091" s="6">
        <v>2160</v>
      </c>
      <c r="J1091">
        <f t="shared" si="97"/>
        <v>2160</v>
      </c>
      <c r="K1091">
        <f t="shared" si="98"/>
        <v>7</v>
      </c>
      <c r="L1091" t="str">
        <f t="shared" si="99"/>
        <v>通关模拟训练</v>
      </c>
      <c r="M1091" t="str">
        <f t="shared" si="100"/>
        <v>次</v>
      </c>
      <c r="N1091" t="str">
        <f t="shared" si="101"/>
        <v>通关模拟训练2160次</v>
      </c>
    </row>
    <row r="1092" ht="14.25" spans="4:14">
      <c r="D1092" t="s">
        <v>261</v>
      </c>
      <c r="G1092" s="5" t="str">
        <f t="shared" si="96"/>
        <v>2430</v>
      </c>
      <c r="I1092" s="6">
        <v>2430</v>
      </c>
      <c r="J1092">
        <f t="shared" si="97"/>
        <v>2430</v>
      </c>
      <c r="K1092">
        <f t="shared" si="98"/>
        <v>7</v>
      </c>
      <c r="L1092" t="str">
        <f t="shared" si="99"/>
        <v>通关模拟训练</v>
      </c>
      <c r="M1092" t="str">
        <f t="shared" si="100"/>
        <v>次</v>
      </c>
      <c r="N1092" t="str">
        <f t="shared" si="101"/>
        <v>通关模拟训练2430次</v>
      </c>
    </row>
    <row r="1093" ht="14.25" spans="4:14">
      <c r="D1093" t="s">
        <v>74</v>
      </c>
      <c r="G1093" s="5" t="str">
        <f t="shared" si="96"/>
        <v>2700</v>
      </c>
      <c r="I1093" s="6">
        <v>2700</v>
      </c>
      <c r="J1093">
        <f t="shared" si="97"/>
        <v>2700</v>
      </c>
      <c r="K1093">
        <f t="shared" si="98"/>
        <v>7</v>
      </c>
      <c r="L1093" t="str">
        <f t="shared" si="99"/>
        <v>通关模拟训练</v>
      </c>
      <c r="M1093" t="str">
        <f t="shared" si="100"/>
        <v>次</v>
      </c>
      <c r="N1093" t="str">
        <f t="shared" si="101"/>
        <v>通关模拟训练2700次</v>
      </c>
    </row>
    <row r="1094" ht="14.25" spans="4:14">
      <c r="D1094" t="s">
        <v>262</v>
      </c>
      <c r="G1094" s="5" t="str">
        <f t="shared" si="96"/>
        <v>270</v>
      </c>
      <c r="I1094" s="6">
        <v>270</v>
      </c>
      <c r="J1094">
        <f t="shared" si="97"/>
        <v>270</v>
      </c>
      <c r="K1094">
        <f t="shared" si="98"/>
        <v>8</v>
      </c>
      <c r="L1094" t="str">
        <f t="shared" si="99"/>
        <v>通关怪人研究所</v>
      </c>
      <c r="M1094" t="str">
        <f t="shared" si="100"/>
        <v>次</v>
      </c>
      <c r="N1094" t="str">
        <f t="shared" si="101"/>
        <v>通关怪人研究所270次</v>
      </c>
    </row>
    <row r="1095" ht="14.25" spans="4:14">
      <c r="D1095" t="s">
        <v>263</v>
      </c>
      <c r="G1095" s="5" t="str">
        <f t="shared" ref="G1095:G1158" si="102">MIDB(D1095,SEARCHB("?",D1095),2*LEN(D1095)-LENB(D1095))</f>
        <v>540</v>
      </c>
      <c r="I1095" s="6">
        <v>540</v>
      </c>
      <c r="J1095">
        <f t="shared" ref="J1095:J1158" si="103">IF(I1095/100000&gt;1,I1095/10000&amp;"万",I1095)</f>
        <v>540</v>
      </c>
      <c r="K1095">
        <f t="shared" ref="K1095:K1158" si="104">SEARCH(I1095,D1095)</f>
        <v>8</v>
      </c>
      <c r="L1095" t="str">
        <f t="shared" ref="L1095:L1158" si="105">LEFT(D1095,K1095-1)</f>
        <v>通关怪人研究所</v>
      </c>
      <c r="M1095" t="str">
        <f t="shared" ref="M1095:M1158" si="106">RIGHT(D1095,LEN(D1095)-LEN(L1095)-LEN(I1095))</f>
        <v>次</v>
      </c>
      <c r="N1095" t="str">
        <f t="shared" ref="N1095:N1158" si="107">L1095&amp;J1095&amp;M1095</f>
        <v>通关怪人研究所540次</v>
      </c>
    </row>
    <row r="1096" ht="14.25" spans="4:14">
      <c r="D1096" t="s">
        <v>264</v>
      </c>
      <c r="G1096" s="5" t="str">
        <f t="shared" si="102"/>
        <v>1080</v>
      </c>
      <c r="I1096" s="6">
        <v>1080</v>
      </c>
      <c r="J1096">
        <f t="shared" si="103"/>
        <v>1080</v>
      </c>
      <c r="K1096">
        <f t="shared" si="104"/>
        <v>8</v>
      </c>
      <c r="L1096" t="str">
        <f t="shared" si="105"/>
        <v>通关怪人研究所</v>
      </c>
      <c r="M1096" t="str">
        <f t="shared" si="106"/>
        <v>次</v>
      </c>
      <c r="N1096" t="str">
        <f t="shared" si="107"/>
        <v>通关怪人研究所1080次</v>
      </c>
    </row>
    <row r="1097" ht="14.25" spans="4:14">
      <c r="D1097" t="s">
        <v>265</v>
      </c>
      <c r="G1097" s="5" t="str">
        <f t="shared" si="102"/>
        <v>1620</v>
      </c>
      <c r="I1097" s="6">
        <v>1620</v>
      </c>
      <c r="J1097">
        <f t="shared" si="103"/>
        <v>1620</v>
      </c>
      <c r="K1097">
        <f t="shared" si="104"/>
        <v>8</v>
      </c>
      <c r="L1097" t="str">
        <f t="shared" si="105"/>
        <v>通关怪人研究所</v>
      </c>
      <c r="M1097" t="str">
        <f t="shared" si="106"/>
        <v>次</v>
      </c>
      <c r="N1097" t="str">
        <f t="shared" si="107"/>
        <v>通关怪人研究所1620次</v>
      </c>
    </row>
    <row r="1098" ht="14.25" spans="4:14">
      <c r="D1098" t="s">
        <v>266</v>
      </c>
      <c r="G1098" s="5" t="str">
        <f t="shared" si="102"/>
        <v>2160</v>
      </c>
      <c r="I1098" s="6">
        <v>2160</v>
      </c>
      <c r="J1098">
        <f t="shared" si="103"/>
        <v>2160</v>
      </c>
      <c r="K1098">
        <f t="shared" si="104"/>
        <v>8</v>
      </c>
      <c r="L1098" t="str">
        <f t="shared" si="105"/>
        <v>通关怪人研究所</v>
      </c>
      <c r="M1098" t="str">
        <f t="shared" si="106"/>
        <v>次</v>
      </c>
      <c r="N1098" t="str">
        <f t="shared" si="107"/>
        <v>通关怪人研究所2160次</v>
      </c>
    </row>
    <row r="1099" ht="14.25" spans="4:14">
      <c r="D1099" t="s">
        <v>267</v>
      </c>
      <c r="G1099" s="5" t="str">
        <f t="shared" si="102"/>
        <v>2430</v>
      </c>
      <c r="I1099" s="6">
        <v>2430</v>
      </c>
      <c r="J1099">
        <f t="shared" si="103"/>
        <v>2430</v>
      </c>
      <c r="K1099">
        <f t="shared" si="104"/>
        <v>8</v>
      </c>
      <c r="L1099" t="str">
        <f t="shared" si="105"/>
        <v>通关怪人研究所</v>
      </c>
      <c r="M1099" t="str">
        <f t="shared" si="106"/>
        <v>次</v>
      </c>
      <c r="N1099" t="str">
        <f t="shared" si="107"/>
        <v>通关怪人研究所2430次</v>
      </c>
    </row>
    <row r="1100" ht="14.25" spans="4:14">
      <c r="D1100" t="s">
        <v>268</v>
      </c>
      <c r="G1100" s="5" t="str">
        <f t="shared" si="102"/>
        <v>2700</v>
      </c>
      <c r="I1100" s="6">
        <v>2700</v>
      </c>
      <c r="J1100">
        <f t="shared" si="103"/>
        <v>2700</v>
      </c>
      <c r="K1100">
        <f t="shared" si="104"/>
        <v>8</v>
      </c>
      <c r="L1100" t="str">
        <f t="shared" si="105"/>
        <v>通关怪人研究所</v>
      </c>
      <c r="M1100" t="str">
        <f t="shared" si="106"/>
        <v>次</v>
      </c>
      <c r="N1100" t="str">
        <f t="shared" si="107"/>
        <v>通关怪人研究所2700次</v>
      </c>
    </row>
    <row r="1101" ht="14.25" spans="4:14">
      <c r="D1101" t="s">
        <v>269</v>
      </c>
      <c r="G1101" s="5" t="str">
        <f t="shared" si="102"/>
        <v>270</v>
      </c>
      <c r="I1101" s="6">
        <v>270</v>
      </c>
      <c r="J1101">
        <f t="shared" si="103"/>
        <v>270</v>
      </c>
      <c r="K1101">
        <f t="shared" si="104"/>
        <v>7</v>
      </c>
      <c r="L1101" t="str">
        <f t="shared" si="105"/>
        <v>通关英雄试炼</v>
      </c>
      <c r="M1101" t="str">
        <f t="shared" si="106"/>
        <v>次</v>
      </c>
      <c r="N1101" t="str">
        <f t="shared" si="107"/>
        <v>通关英雄试炼270次</v>
      </c>
    </row>
    <row r="1102" ht="14.25" spans="4:14">
      <c r="D1102" t="s">
        <v>75</v>
      </c>
      <c r="G1102" s="5" t="str">
        <f t="shared" si="102"/>
        <v>540</v>
      </c>
      <c r="I1102" s="6">
        <v>540</v>
      </c>
      <c r="J1102">
        <f t="shared" si="103"/>
        <v>540</v>
      </c>
      <c r="K1102">
        <f t="shared" si="104"/>
        <v>7</v>
      </c>
      <c r="L1102" t="str">
        <f t="shared" si="105"/>
        <v>通关英雄试炼</v>
      </c>
      <c r="M1102" t="str">
        <f t="shared" si="106"/>
        <v>次</v>
      </c>
      <c r="N1102" t="str">
        <f t="shared" si="107"/>
        <v>通关英雄试炼540次</v>
      </c>
    </row>
    <row r="1103" ht="14.25" spans="4:14">
      <c r="D1103" t="s">
        <v>77</v>
      </c>
      <c r="G1103" s="5" t="str">
        <f t="shared" si="102"/>
        <v>1080</v>
      </c>
      <c r="I1103" s="6">
        <v>1080</v>
      </c>
      <c r="J1103">
        <f t="shared" si="103"/>
        <v>1080</v>
      </c>
      <c r="K1103">
        <f t="shared" si="104"/>
        <v>7</v>
      </c>
      <c r="L1103" t="str">
        <f t="shared" si="105"/>
        <v>通关英雄试炼</v>
      </c>
      <c r="M1103" t="str">
        <f t="shared" si="106"/>
        <v>次</v>
      </c>
      <c r="N1103" t="str">
        <f t="shared" si="107"/>
        <v>通关英雄试炼1080次</v>
      </c>
    </row>
    <row r="1104" ht="14.25" spans="4:14">
      <c r="D1104" t="s">
        <v>79</v>
      </c>
      <c r="G1104" s="5" t="str">
        <f t="shared" si="102"/>
        <v>1620</v>
      </c>
      <c r="I1104" s="6">
        <v>1620</v>
      </c>
      <c r="J1104">
        <f t="shared" si="103"/>
        <v>1620</v>
      </c>
      <c r="K1104">
        <f t="shared" si="104"/>
        <v>7</v>
      </c>
      <c r="L1104" t="str">
        <f t="shared" si="105"/>
        <v>通关英雄试炼</v>
      </c>
      <c r="M1104" t="str">
        <f t="shared" si="106"/>
        <v>次</v>
      </c>
      <c r="N1104" t="str">
        <f t="shared" si="107"/>
        <v>通关英雄试炼1620次</v>
      </c>
    </row>
    <row r="1105" ht="14.25" spans="4:14">
      <c r="D1105" t="s">
        <v>81</v>
      </c>
      <c r="G1105" s="5" t="str">
        <f t="shared" si="102"/>
        <v>2160</v>
      </c>
      <c r="I1105" s="6">
        <v>2160</v>
      </c>
      <c r="J1105">
        <f t="shared" si="103"/>
        <v>2160</v>
      </c>
      <c r="K1105">
        <f t="shared" si="104"/>
        <v>7</v>
      </c>
      <c r="L1105" t="str">
        <f t="shared" si="105"/>
        <v>通关英雄试炼</v>
      </c>
      <c r="M1105" t="str">
        <f t="shared" si="106"/>
        <v>次</v>
      </c>
      <c r="N1105" t="str">
        <f t="shared" si="107"/>
        <v>通关英雄试炼2160次</v>
      </c>
    </row>
    <row r="1106" ht="14.25" spans="4:14">
      <c r="D1106" t="s">
        <v>270</v>
      </c>
      <c r="G1106" s="5" t="str">
        <f t="shared" si="102"/>
        <v>2430</v>
      </c>
      <c r="I1106" s="6">
        <v>2430</v>
      </c>
      <c r="J1106">
        <f t="shared" si="103"/>
        <v>2430</v>
      </c>
      <c r="K1106">
        <f t="shared" si="104"/>
        <v>7</v>
      </c>
      <c r="L1106" t="str">
        <f t="shared" si="105"/>
        <v>通关英雄试炼</v>
      </c>
      <c r="M1106" t="str">
        <f t="shared" si="106"/>
        <v>次</v>
      </c>
      <c r="N1106" t="str">
        <f t="shared" si="107"/>
        <v>通关英雄试炼2430次</v>
      </c>
    </row>
    <row r="1107" ht="14.25" spans="4:14">
      <c r="D1107" t="s">
        <v>82</v>
      </c>
      <c r="G1107" s="5" t="str">
        <f t="shared" si="102"/>
        <v>2700</v>
      </c>
      <c r="I1107" s="6">
        <v>2700</v>
      </c>
      <c r="J1107">
        <f t="shared" si="103"/>
        <v>2700</v>
      </c>
      <c r="K1107">
        <f t="shared" si="104"/>
        <v>7</v>
      </c>
      <c r="L1107" t="str">
        <f t="shared" si="105"/>
        <v>通关英雄试炼</v>
      </c>
      <c r="M1107" t="str">
        <f t="shared" si="106"/>
        <v>次</v>
      </c>
      <c r="N1107" t="str">
        <f t="shared" si="107"/>
        <v>通关英雄试炼2700次</v>
      </c>
    </row>
    <row r="1108" ht="14.25" spans="4:14">
      <c r="D1108" t="s">
        <v>271</v>
      </c>
      <c r="G1108" s="5" t="str">
        <f t="shared" si="102"/>
        <v>40</v>
      </c>
      <c r="I1108" s="6">
        <v>40</v>
      </c>
      <c r="J1108">
        <f t="shared" si="103"/>
        <v>40</v>
      </c>
      <c r="K1108">
        <f t="shared" si="104"/>
        <v>9</v>
      </c>
      <c r="L1108" t="str">
        <f t="shared" si="105"/>
        <v>在正义角逐中胜利</v>
      </c>
      <c r="M1108" t="str">
        <f t="shared" si="106"/>
        <v>次</v>
      </c>
      <c r="N1108" t="str">
        <f t="shared" si="107"/>
        <v>在正义角逐中胜利40次</v>
      </c>
    </row>
    <row r="1109" ht="14.25" spans="4:14">
      <c r="D1109" t="s">
        <v>272</v>
      </c>
      <c r="G1109" s="5" t="str">
        <f t="shared" si="102"/>
        <v>80</v>
      </c>
      <c r="I1109" s="6">
        <v>80</v>
      </c>
      <c r="J1109">
        <f t="shared" si="103"/>
        <v>80</v>
      </c>
      <c r="K1109">
        <f t="shared" si="104"/>
        <v>9</v>
      </c>
      <c r="L1109" t="str">
        <f t="shared" si="105"/>
        <v>在正义角逐中胜利</v>
      </c>
      <c r="M1109" t="str">
        <f t="shared" si="106"/>
        <v>次</v>
      </c>
      <c r="N1109" t="str">
        <f t="shared" si="107"/>
        <v>在正义角逐中胜利80次</v>
      </c>
    </row>
    <row r="1110" ht="14.25" spans="4:14">
      <c r="D1110" t="s">
        <v>273</v>
      </c>
      <c r="G1110" s="5" t="str">
        <f t="shared" si="102"/>
        <v>160</v>
      </c>
      <c r="I1110" s="6">
        <v>160</v>
      </c>
      <c r="J1110">
        <f t="shared" si="103"/>
        <v>160</v>
      </c>
      <c r="K1110">
        <f t="shared" si="104"/>
        <v>9</v>
      </c>
      <c r="L1110" t="str">
        <f t="shared" si="105"/>
        <v>在正义角逐中胜利</v>
      </c>
      <c r="M1110" t="str">
        <f t="shared" si="106"/>
        <v>次</v>
      </c>
      <c r="N1110" t="str">
        <f t="shared" si="107"/>
        <v>在正义角逐中胜利160次</v>
      </c>
    </row>
    <row r="1111" ht="14.25" spans="4:14">
      <c r="D1111" t="s">
        <v>274</v>
      </c>
      <c r="G1111" s="5" t="str">
        <f t="shared" si="102"/>
        <v>240</v>
      </c>
      <c r="I1111" s="6">
        <v>240</v>
      </c>
      <c r="J1111">
        <f t="shared" si="103"/>
        <v>240</v>
      </c>
      <c r="K1111">
        <f t="shared" si="104"/>
        <v>9</v>
      </c>
      <c r="L1111" t="str">
        <f t="shared" si="105"/>
        <v>在正义角逐中胜利</v>
      </c>
      <c r="M1111" t="str">
        <f t="shared" si="106"/>
        <v>次</v>
      </c>
      <c r="N1111" t="str">
        <f t="shared" si="107"/>
        <v>在正义角逐中胜利240次</v>
      </c>
    </row>
    <row r="1112" ht="14.25" spans="4:14">
      <c r="D1112" t="s">
        <v>275</v>
      </c>
      <c r="G1112" s="5" t="str">
        <f t="shared" si="102"/>
        <v>320</v>
      </c>
      <c r="I1112" s="6">
        <v>320</v>
      </c>
      <c r="J1112">
        <f t="shared" si="103"/>
        <v>320</v>
      </c>
      <c r="K1112">
        <f t="shared" si="104"/>
        <v>9</v>
      </c>
      <c r="L1112" t="str">
        <f t="shared" si="105"/>
        <v>在正义角逐中胜利</v>
      </c>
      <c r="M1112" t="str">
        <f t="shared" si="106"/>
        <v>次</v>
      </c>
      <c r="N1112" t="str">
        <f t="shared" si="107"/>
        <v>在正义角逐中胜利320次</v>
      </c>
    </row>
    <row r="1113" ht="14.25" spans="4:14">
      <c r="D1113" t="s">
        <v>276</v>
      </c>
      <c r="G1113" s="5" t="str">
        <f t="shared" si="102"/>
        <v>400</v>
      </c>
      <c r="I1113" s="6">
        <v>400</v>
      </c>
      <c r="J1113">
        <f t="shared" si="103"/>
        <v>400</v>
      </c>
      <c r="K1113">
        <f t="shared" si="104"/>
        <v>9</v>
      </c>
      <c r="L1113" t="str">
        <f t="shared" si="105"/>
        <v>在正义角逐中胜利</v>
      </c>
      <c r="M1113" t="str">
        <f t="shared" si="106"/>
        <v>次</v>
      </c>
      <c r="N1113" t="str">
        <f t="shared" si="107"/>
        <v>在正义角逐中胜利400次</v>
      </c>
    </row>
    <row r="1114" ht="14.25" spans="4:14">
      <c r="D1114" t="s">
        <v>277</v>
      </c>
      <c r="G1114" s="5" t="str">
        <f t="shared" si="102"/>
        <v>12</v>
      </c>
      <c r="I1114" s="6">
        <v>12</v>
      </c>
      <c r="J1114">
        <f t="shared" si="103"/>
        <v>12</v>
      </c>
      <c r="K1114">
        <f t="shared" si="104"/>
        <v>9</v>
      </c>
      <c r="L1114" t="str">
        <f t="shared" si="105"/>
        <v>在强者之梦中通关</v>
      </c>
      <c r="M1114" t="str">
        <f t="shared" si="106"/>
        <v>次</v>
      </c>
      <c r="N1114" t="str">
        <f t="shared" si="107"/>
        <v>在强者之梦中通关12次</v>
      </c>
    </row>
    <row r="1115" ht="14.25" spans="4:14">
      <c r="D1115" t="s">
        <v>278</v>
      </c>
      <c r="G1115" s="5" t="str">
        <f t="shared" si="102"/>
        <v>24</v>
      </c>
      <c r="I1115" s="6">
        <v>24</v>
      </c>
      <c r="J1115">
        <f t="shared" si="103"/>
        <v>24</v>
      </c>
      <c r="K1115">
        <f t="shared" si="104"/>
        <v>9</v>
      </c>
      <c r="L1115" t="str">
        <f t="shared" si="105"/>
        <v>在强者之梦中通关</v>
      </c>
      <c r="M1115" t="str">
        <f t="shared" si="106"/>
        <v>次</v>
      </c>
      <c r="N1115" t="str">
        <f t="shared" si="107"/>
        <v>在强者之梦中通关24次</v>
      </c>
    </row>
    <row r="1116" ht="14.25" spans="4:14">
      <c r="D1116" t="s">
        <v>279</v>
      </c>
      <c r="G1116" s="5" t="str">
        <f t="shared" si="102"/>
        <v>48</v>
      </c>
      <c r="I1116" s="6">
        <v>48</v>
      </c>
      <c r="J1116">
        <f t="shared" si="103"/>
        <v>48</v>
      </c>
      <c r="K1116">
        <f t="shared" si="104"/>
        <v>9</v>
      </c>
      <c r="L1116" t="str">
        <f t="shared" si="105"/>
        <v>在强者之梦中通关</v>
      </c>
      <c r="M1116" t="str">
        <f t="shared" si="106"/>
        <v>次</v>
      </c>
      <c r="N1116" t="str">
        <f t="shared" si="107"/>
        <v>在强者之梦中通关48次</v>
      </c>
    </row>
    <row r="1117" ht="14.25" spans="4:14">
      <c r="D1117" t="s">
        <v>280</v>
      </c>
      <c r="G1117" s="5" t="str">
        <f t="shared" si="102"/>
        <v>72</v>
      </c>
      <c r="I1117" s="6">
        <v>72</v>
      </c>
      <c r="J1117">
        <f t="shared" si="103"/>
        <v>72</v>
      </c>
      <c r="K1117">
        <f t="shared" si="104"/>
        <v>9</v>
      </c>
      <c r="L1117" t="str">
        <f t="shared" si="105"/>
        <v>在强者之梦中通关</v>
      </c>
      <c r="M1117" t="str">
        <f t="shared" si="106"/>
        <v>次</v>
      </c>
      <c r="N1117" t="str">
        <f t="shared" si="107"/>
        <v>在强者之梦中通关72次</v>
      </c>
    </row>
    <row r="1118" ht="14.25" spans="4:14">
      <c r="D1118" t="s">
        <v>281</v>
      </c>
      <c r="G1118" s="5" t="str">
        <f t="shared" si="102"/>
        <v>96</v>
      </c>
      <c r="I1118" s="6">
        <v>96</v>
      </c>
      <c r="J1118">
        <f t="shared" si="103"/>
        <v>96</v>
      </c>
      <c r="K1118">
        <f t="shared" si="104"/>
        <v>9</v>
      </c>
      <c r="L1118" t="str">
        <f t="shared" si="105"/>
        <v>在强者之梦中通关</v>
      </c>
      <c r="M1118" t="str">
        <f t="shared" si="106"/>
        <v>次</v>
      </c>
      <c r="N1118" t="str">
        <f t="shared" si="107"/>
        <v>在强者之梦中通关96次</v>
      </c>
    </row>
    <row r="1119" ht="14.25" spans="4:14">
      <c r="D1119" t="s">
        <v>282</v>
      </c>
      <c r="G1119" s="5" t="str">
        <f t="shared" si="102"/>
        <v>120</v>
      </c>
      <c r="I1119" s="6">
        <v>120</v>
      </c>
      <c r="J1119">
        <f t="shared" si="103"/>
        <v>120</v>
      </c>
      <c r="K1119">
        <f t="shared" si="104"/>
        <v>9</v>
      </c>
      <c r="L1119" t="str">
        <f t="shared" si="105"/>
        <v>在强者之梦中通关</v>
      </c>
      <c r="M1119" t="str">
        <f t="shared" si="106"/>
        <v>次</v>
      </c>
      <c r="N1119" t="str">
        <f t="shared" si="107"/>
        <v>在强者之梦中通关120次</v>
      </c>
    </row>
    <row r="1120" ht="14.25" spans="4:14">
      <c r="D1120" t="s">
        <v>283</v>
      </c>
      <c r="G1120" s="5" t="str">
        <f t="shared" si="102"/>
        <v>8</v>
      </c>
      <c r="I1120" s="6">
        <v>8</v>
      </c>
      <c r="J1120">
        <f t="shared" si="103"/>
        <v>8</v>
      </c>
      <c r="K1120">
        <f t="shared" si="104"/>
        <v>10</v>
      </c>
      <c r="L1120" t="str">
        <f t="shared" si="105"/>
        <v>在无人区探索中胜利</v>
      </c>
      <c r="M1120" t="str">
        <f t="shared" si="106"/>
        <v>次</v>
      </c>
      <c r="N1120" t="str">
        <f t="shared" si="107"/>
        <v>在无人区探索中胜利8次</v>
      </c>
    </row>
    <row r="1121" ht="14.25" spans="4:14">
      <c r="D1121" t="s">
        <v>91</v>
      </c>
      <c r="G1121" s="5" t="str">
        <f t="shared" si="102"/>
        <v>16</v>
      </c>
      <c r="I1121" s="6">
        <v>16</v>
      </c>
      <c r="J1121">
        <f t="shared" si="103"/>
        <v>16</v>
      </c>
      <c r="K1121">
        <f t="shared" si="104"/>
        <v>10</v>
      </c>
      <c r="L1121" t="str">
        <f t="shared" si="105"/>
        <v>在无人区探索中胜利</v>
      </c>
      <c r="M1121" t="str">
        <f t="shared" si="106"/>
        <v>次</v>
      </c>
      <c r="N1121" t="str">
        <f t="shared" si="107"/>
        <v>在无人区探索中胜利16次</v>
      </c>
    </row>
    <row r="1122" ht="14.25" spans="4:14">
      <c r="D1122" t="s">
        <v>92</v>
      </c>
      <c r="G1122" s="5" t="str">
        <f t="shared" si="102"/>
        <v>24</v>
      </c>
      <c r="I1122" s="6">
        <v>24</v>
      </c>
      <c r="J1122">
        <f t="shared" si="103"/>
        <v>24</v>
      </c>
      <c r="K1122">
        <f t="shared" si="104"/>
        <v>10</v>
      </c>
      <c r="L1122" t="str">
        <f t="shared" si="105"/>
        <v>在无人区探索中胜利</v>
      </c>
      <c r="M1122" t="str">
        <f t="shared" si="106"/>
        <v>次</v>
      </c>
      <c r="N1122" t="str">
        <f t="shared" si="107"/>
        <v>在无人区探索中胜利24次</v>
      </c>
    </row>
    <row r="1123" ht="14.25" spans="4:14">
      <c r="D1123" t="s">
        <v>93</v>
      </c>
      <c r="G1123" s="5" t="str">
        <f t="shared" si="102"/>
        <v>32</v>
      </c>
      <c r="I1123" s="6">
        <v>32</v>
      </c>
      <c r="J1123">
        <f t="shared" si="103"/>
        <v>32</v>
      </c>
      <c r="K1123">
        <f t="shared" si="104"/>
        <v>10</v>
      </c>
      <c r="L1123" t="str">
        <f t="shared" si="105"/>
        <v>在无人区探索中胜利</v>
      </c>
      <c r="M1123" t="str">
        <f t="shared" si="106"/>
        <v>次</v>
      </c>
      <c r="N1123" t="str">
        <f t="shared" si="107"/>
        <v>在无人区探索中胜利32次</v>
      </c>
    </row>
    <row r="1124" ht="14.25" spans="4:14">
      <c r="D1124" t="s">
        <v>284</v>
      </c>
      <c r="G1124" s="5" t="str">
        <f t="shared" si="102"/>
        <v>36</v>
      </c>
      <c r="I1124" s="6">
        <v>36</v>
      </c>
      <c r="J1124">
        <f t="shared" si="103"/>
        <v>36</v>
      </c>
      <c r="K1124">
        <f t="shared" si="104"/>
        <v>10</v>
      </c>
      <c r="L1124" t="str">
        <f t="shared" si="105"/>
        <v>在无人区探索中胜利</v>
      </c>
      <c r="M1124" t="str">
        <f t="shared" si="106"/>
        <v>次</v>
      </c>
      <c r="N1124" t="str">
        <f t="shared" si="107"/>
        <v>在无人区探索中胜利36次</v>
      </c>
    </row>
    <row r="1125" ht="14.25" spans="4:14">
      <c r="D1125" t="s">
        <v>94</v>
      </c>
      <c r="G1125" s="5" t="str">
        <f t="shared" si="102"/>
        <v>40</v>
      </c>
      <c r="I1125" s="6">
        <v>40</v>
      </c>
      <c r="J1125">
        <f t="shared" si="103"/>
        <v>40</v>
      </c>
      <c r="K1125">
        <f t="shared" si="104"/>
        <v>10</v>
      </c>
      <c r="L1125" t="str">
        <f t="shared" si="105"/>
        <v>在无人区探索中胜利</v>
      </c>
      <c r="M1125" t="str">
        <f t="shared" si="106"/>
        <v>次</v>
      </c>
      <c r="N1125" t="str">
        <f t="shared" si="107"/>
        <v>在无人区探索中胜利40次</v>
      </c>
    </row>
    <row r="1126" ht="14.25" spans="4:14">
      <c r="D1126" t="s">
        <v>305</v>
      </c>
      <c r="G1126" s="5" t="str">
        <f t="shared" si="102"/>
        <v>16000000</v>
      </c>
      <c r="I1126" s="6">
        <v>16000000</v>
      </c>
      <c r="J1126" t="str">
        <f t="shared" si="103"/>
        <v>1600万</v>
      </c>
      <c r="K1126">
        <f t="shared" si="104"/>
        <v>5</v>
      </c>
      <c r="L1126" t="str">
        <f t="shared" si="105"/>
        <v>累计承受</v>
      </c>
      <c r="M1126" t="str">
        <f t="shared" si="106"/>
        <v>伤害</v>
      </c>
      <c r="N1126" t="str">
        <f t="shared" si="107"/>
        <v>累计承受1600万伤害</v>
      </c>
    </row>
    <row r="1127" ht="14.25" spans="4:14">
      <c r="D1127" t="s">
        <v>306</v>
      </c>
      <c r="G1127" s="5" t="str">
        <f t="shared" si="102"/>
        <v>32000000</v>
      </c>
      <c r="I1127" s="6">
        <v>32000000</v>
      </c>
      <c r="J1127" t="str">
        <f t="shared" si="103"/>
        <v>3200万</v>
      </c>
      <c r="K1127">
        <f t="shared" si="104"/>
        <v>5</v>
      </c>
      <c r="L1127" t="str">
        <f t="shared" si="105"/>
        <v>累计承受</v>
      </c>
      <c r="M1127" t="str">
        <f t="shared" si="106"/>
        <v>伤害</v>
      </c>
      <c r="N1127" t="str">
        <f t="shared" si="107"/>
        <v>累计承受3200万伤害</v>
      </c>
    </row>
    <row r="1128" ht="14.25" spans="4:14">
      <c r="D1128" t="s">
        <v>307</v>
      </c>
      <c r="G1128" s="5" t="str">
        <f t="shared" si="102"/>
        <v>64000000</v>
      </c>
      <c r="I1128" s="6">
        <v>64000000</v>
      </c>
      <c r="J1128" t="str">
        <f t="shared" si="103"/>
        <v>6400万</v>
      </c>
      <c r="K1128">
        <f t="shared" si="104"/>
        <v>5</v>
      </c>
      <c r="L1128" t="str">
        <f t="shared" si="105"/>
        <v>累计承受</v>
      </c>
      <c r="M1128" t="str">
        <f t="shared" si="106"/>
        <v>伤害</v>
      </c>
      <c r="N1128" t="str">
        <f t="shared" si="107"/>
        <v>累计承受6400万伤害</v>
      </c>
    </row>
    <row r="1129" ht="14.25" spans="4:14">
      <c r="D1129" t="s">
        <v>287</v>
      </c>
      <c r="G1129" s="5" t="str">
        <f t="shared" si="102"/>
        <v>96000000</v>
      </c>
      <c r="I1129" s="6">
        <v>96000000</v>
      </c>
      <c r="J1129" t="str">
        <f t="shared" si="103"/>
        <v>9600万</v>
      </c>
      <c r="K1129">
        <f t="shared" si="104"/>
        <v>5</v>
      </c>
      <c r="L1129" t="str">
        <f t="shared" si="105"/>
        <v>累计承受</v>
      </c>
      <c r="M1129" t="str">
        <f t="shared" si="106"/>
        <v>伤害</v>
      </c>
      <c r="N1129" t="str">
        <f t="shared" si="107"/>
        <v>累计承受9600万伤害</v>
      </c>
    </row>
    <row r="1130" ht="14.25" spans="4:14">
      <c r="D1130" t="s">
        <v>308</v>
      </c>
      <c r="G1130" s="5" t="str">
        <f t="shared" si="102"/>
        <v>128000000</v>
      </c>
      <c r="I1130" s="6">
        <v>128000000</v>
      </c>
      <c r="J1130" t="str">
        <f t="shared" si="103"/>
        <v>12800万</v>
      </c>
      <c r="K1130">
        <f t="shared" si="104"/>
        <v>5</v>
      </c>
      <c r="L1130" t="str">
        <f t="shared" si="105"/>
        <v>累计承受</v>
      </c>
      <c r="M1130" t="str">
        <f t="shared" si="106"/>
        <v>伤害</v>
      </c>
      <c r="N1130" t="str">
        <f t="shared" si="107"/>
        <v>累计承受12800万伤害</v>
      </c>
    </row>
    <row r="1131" ht="14.25" spans="4:14">
      <c r="D1131" t="s">
        <v>309</v>
      </c>
      <c r="G1131" s="5" t="str">
        <f t="shared" si="102"/>
        <v>160000000</v>
      </c>
      <c r="I1131" s="6">
        <v>160000000</v>
      </c>
      <c r="J1131" t="str">
        <f t="shared" si="103"/>
        <v>16000万</v>
      </c>
      <c r="K1131">
        <f t="shared" si="104"/>
        <v>5</v>
      </c>
      <c r="L1131" t="str">
        <f t="shared" si="105"/>
        <v>累计承受</v>
      </c>
      <c r="M1131" t="str">
        <f t="shared" si="106"/>
        <v>伤害</v>
      </c>
      <c r="N1131" t="str">
        <f t="shared" si="107"/>
        <v>累计承受16000万伤害</v>
      </c>
    </row>
    <row r="1132" ht="14.25" spans="4:14">
      <c r="D1132" t="s">
        <v>148</v>
      </c>
      <c r="G1132" s="5" t="str">
        <f t="shared" si="102"/>
        <v>900</v>
      </c>
      <c r="I1132" s="6">
        <v>900</v>
      </c>
      <c r="J1132">
        <f t="shared" si="103"/>
        <v>900</v>
      </c>
      <c r="K1132">
        <f t="shared" si="104"/>
        <v>5</v>
      </c>
      <c r="L1132" t="str">
        <f t="shared" si="105"/>
        <v>累计释放</v>
      </c>
      <c r="M1132" t="str">
        <f t="shared" si="106"/>
        <v>次绝技</v>
      </c>
      <c r="N1132" t="str">
        <f t="shared" si="107"/>
        <v>累计释放900次绝技</v>
      </c>
    </row>
    <row r="1133" ht="14.25" spans="4:14">
      <c r="D1133" t="s">
        <v>149</v>
      </c>
      <c r="G1133" s="5" t="str">
        <f t="shared" si="102"/>
        <v>1800</v>
      </c>
      <c r="I1133" s="6">
        <v>1800</v>
      </c>
      <c r="J1133">
        <f t="shared" si="103"/>
        <v>1800</v>
      </c>
      <c r="K1133">
        <f t="shared" si="104"/>
        <v>5</v>
      </c>
      <c r="L1133" t="str">
        <f t="shared" si="105"/>
        <v>累计释放</v>
      </c>
      <c r="M1133" t="str">
        <f t="shared" si="106"/>
        <v>次绝技</v>
      </c>
      <c r="N1133" t="str">
        <f t="shared" si="107"/>
        <v>累计释放1800次绝技</v>
      </c>
    </row>
    <row r="1134" ht="14.25" spans="4:14">
      <c r="D1134" t="s">
        <v>150</v>
      </c>
      <c r="G1134" s="5" t="str">
        <f t="shared" si="102"/>
        <v>3600</v>
      </c>
      <c r="I1134" s="6">
        <v>3600</v>
      </c>
      <c r="J1134">
        <f t="shared" si="103"/>
        <v>3600</v>
      </c>
      <c r="K1134">
        <f t="shared" si="104"/>
        <v>5</v>
      </c>
      <c r="L1134" t="str">
        <f t="shared" si="105"/>
        <v>累计释放</v>
      </c>
      <c r="M1134" t="str">
        <f t="shared" si="106"/>
        <v>次绝技</v>
      </c>
      <c r="N1134" t="str">
        <f t="shared" si="107"/>
        <v>累计释放3600次绝技</v>
      </c>
    </row>
    <row r="1135" ht="14.25" spans="4:14">
      <c r="D1135" t="s">
        <v>151</v>
      </c>
      <c r="G1135" s="5" t="str">
        <f t="shared" si="102"/>
        <v>5400</v>
      </c>
      <c r="I1135" s="6">
        <v>5400</v>
      </c>
      <c r="J1135">
        <f t="shared" si="103"/>
        <v>5400</v>
      </c>
      <c r="K1135">
        <f t="shared" si="104"/>
        <v>5</v>
      </c>
      <c r="L1135" t="str">
        <f t="shared" si="105"/>
        <v>累计释放</v>
      </c>
      <c r="M1135" t="str">
        <f t="shared" si="106"/>
        <v>次绝技</v>
      </c>
      <c r="N1135" t="str">
        <f t="shared" si="107"/>
        <v>累计释放5400次绝技</v>
      </c>
    </row>
    <row r="1136" ht="14.25" spans="4:14">
      <c r="D1136" t="s">
        <v>152</v>
      </c>
      <c r="G1136" s="5" t="str">
        <f t="shared" si="102"/>
        <v>7200</v>
      </c>
      <c r="I1136" s="6">
        <v>7200</v>
      </c>
      <c r="J1136">
        <f t="shared" si="103"/>
        <v>7200</v>
      </c>
      <c r="K1136">
        <f t="shared" si="104"/>
        <v>5</v>
      </c>
      <c r="L1136" t="str">
        <f t="shared" si="105"/>
        <v>累计释放</v>
      </c>
      <c r="M1136" t="str">
        <f t="shared" si="106"/>
        <v>次绝技</v>
      </c>
      <c r="N1136" t="str">
        <f t="shared" si="107"/>
        <v>累计释放7200次绝技</v>
      </c>
    </row>
    <row r="1137" ht="14.25" spans="4:14">
      <c r="D1137" t="s">
        <v>153</v>
      </c>
      <c r="G1137" s="5" t="str">
        <f t="shared" si="102"/>
        <v>9000</v>
      </c>
      <c r="I1137" s="6">
        <v>9000</v>
      </c>
      <c r="J1137">
        <f t="shared" si="103"/>
        <v>9000</v>
      </c>
      <c r="K1137">
        <f t="shared" si="104"/>
        <v>5</v>
      </c>
      <c r="L1137" t="str">
        <f t="shared" si="105"/>
        <v>累计释放</v>
      </c>
      <c r="M1137" t="str">
        <f t="shared" si="106"/>
        <v>次绝技</v>
      </c>
      <c r="N1137" t="str">
        <f t="shared" si="107"/>
        <v>累计释放9000次绝技</v>
      </c>
    </row>
    <row r="1138" ht="14.25" spans="4:14">
      <c r="D1138" t="s">
        <v>291</v>
      </c>
      <c r="G1138" s="5" t="str">
        <f t="shared" si="102"/>
        <v>1400</v>
      </c>
      <c r="I1138" s="6">
        <v>1400</v>
      </c>
      <c r="J1138">
        <f t="shared" si="103"/>
        <v>1400</v>
      </c>
      <c r="K1138">
        <f t="shared" si="104"/>
        <v>5</v>
      </c>
      <c r="L1138" t="str">
        <f t="shared" si="105"/>
        <v>累计进行</v>
      </c>
      <c r="M1138" t="str">
        <f t="shared" si="106"/>
        <v>次普攻攻击</v>
      </c>
      <c r="N1138" t="str">
        <f t="shared" si="107"/>
        <v>累计进行1400次普攻攻击</v>
      </c>
    </row>
    <row r="1139" ht="14.25" spans="4:14">
      <c r="D1139" t="s">
        <v>292</v>
      </c>
      <c r="G1139" s="5" t="str">
        <f t="shared" si="102"/>
        <v>2800</v>
      </c>
      <c r="I1139" s="6">
        <v>2800</v>
      </c>
      <c r="J1139">
        <f t="shared" si="103"/>
        <v>2800</v>
      </c>
      <c r="K1139">
        <f t="shared" si="104"/>
        <v>5</v>
      </c>
      <c r="L1139" t="str">
        <f t="shared" si="105"/>
        <v>累计进行</v>
      </c>
      <c r="M1139" t="str">
        <f t="shared" si="106"/>
        <v>次普攻攻击</v>
      </c>
      <c r="N1139" t="str">
        <f t="shared" si="107"/>
        <v>累计进行2800次普攻攻击</v>
      </c>
    </row>
    <row r="1140" ht="14.25" spans="4:14">
      <c r="D1140" t="s">
        <v>293</v>
      </c>
      <c r="G1140" s="5" t="str">
        <f t="shared" si="102"/>
        <v>5600</v>
      </c>
      <c r="I1140" s="6">
        <v>5600</v>
      </c>
      <c r="J1140">
        <f t="shared" si="103"/>
        <v>5600</v>
      </c>
      <c r="K1140">
        <f t="shared" si="104"/>
        <v>5</v>
      </c>
      <c r="L1140" t="str">
        <f t="shared" si="105"/>
        <v>累计进行</v>
      </c>
      <c r="M1140" t="str">
        <f t="shared" si="106"/>
        <v>次普攻攻击</v>
      </c>
      <c r="N1140" t="str">
        <f t="shared" si="107"/>
        <v>累计进行5600次普攻攻击</v>
      </c>
    </row>
    <row r="1141" ht="14.25" spans="4:14">
      <c r="D1141" t="s">
        <v>294</v>
      </c>
      <c r="G1141" s="5" t="str">
        <f t="shared" si="102"/>
        <v>8400</v>
      </c>
      <c r="I1141" s="6">
        <v>8400</v>
      </c>
      <c r="J1141">
        <f t="shared" si="103"/>
        <v>8400</v>
      </c>
      <c r="K1141">
        <f t="shared" si="104"/>
        <v>5</v>
      </c>
      <c r="L1141" t="str">
        <f t="shared" si="105"/>
        <v>累计进行</v>
      </c>
      <c r="M1141" t="str">
        <f t="shared" si="106"/>
        <v>次普攻攻击</v>
      </c>
      <c r="N1141" t="str">
        <f t="shared" si="107"/>
        <v>累计进行8400次普攻攻击</v>
      </c>
    </row>
    <row r="1142" ht="14.25" spans="4:14">
      <c r="D1142" t="s">
        <v>295</v>
      </c>
      <c r="G1142" s="5" t="str">
        <f t="shared" si="102"/>
        <v>11200</v>
      </c>
      <c r="I1142" s="6">
        <v>11200</v>
      </c>
      <c r="J1142">
        <f t="shared" si="103"/>
        <v>11200</v>
      </c>
      <c r="K1142">
        <f t="shared" si="104"/>
        <v>5</v>
      </c>
      <c r="L1142" t="str">
        <f t="shared" si="105"/>
        <v>累计进行</v>
      </c>
      <c r="M1142" t="str">
        <f t="shared" si="106"/>
        <v>次普攻攻击</v>
      </c>
      <c r="N1142" t="str">
        <f t="shared" si="107"/>
        <v>累计进行11200次普攻攻击</v>
      </c>
    </row>
    <row r="1143" ht="14.25" spans="4:14">
      <c r="D1143" t="s">
        <v>296</v>
      </c>
      <c r="G1143" s="5" t="str">
        <f t="shared" si="102"/>
        <v>14000</v>
      </c>
      <c r="I1143" s="6">
        <v>14000</v>
      </c>
      <c r="J1143">
        <f t="shared" si="103"/>
        <v>14000</v>
      </c>
      <c r="K1143">
        <f t="shared" si="104"/>
        <v>5</v>
      </c>
      <c r="L1143" t="str">
        <f t="shared" si="105"/>
        <v>累计进行</v>
      </c>
      <c r="M1143" t="str">
        <f t="shared" si="106"/>
        <v>次普攻攻击</v>
      </c>
      <c r="N1143" t="str">
        <f t="shared" si="107"/>
        <v>累计进行14000次普攻攻击</v>
      </c>
    </row>
    <row r="1144" ht="14.25" spans="4:14">
      <c r="D1144" t="s">
        <v>165</v>
      </c>
      <c r="G1144" s="5" t="str">
        <f t="shared" si="102"/>
        <v>4200</v>
      </c>
      <c r="I1144" s="6">
        <v>4200</v>
      </c>
      <c r="J1144">
        <f t="shared" si="103"/>
        <v>4200</v>
      </c>
      <c r="K1144">
        <f t="shared" si="104"/>
        <v>5</v>
      </c>
      <c r="L1144" t="str">
        <f t="shared" si="105"/>
        <v>累计增加</v>
      </c>
      <c r="M1144" t="str">
        <f t="shared" si="106"/>
        <v>点能量</v>
      </c>
      <c r="N1144" t="str">
        <f t="shared" si="107"/>
        <v>累计增加4200点能量</v>
      </c>
    </row>
    <row r="1145" ht="14.25" spans="4:14">
      <c r="D1145" t="s">
        <v>166</v>
      </c>
      <c r="G1145" s="5" t="str">
        <f t="shared" si="102"/>
        <v>8400</v>
      </c>
      <c r="I1145" s="6">
        <v>8400</v>
      </c>
      <c r="J1145">
        <f t="shared" si="103"/>
        <v>8400</v>
      </c>
      <c r="K1145">
        <f t="shared" si="104"/>
        <v>5</v>
      </c>
      <c r="L1145" t="str">
        <f t="shared" si="105"/>
        <v>累计增加</v>
      </c>
      <c r="M1145" t="str">
        <f t="shared" si="106"/>
        <v>点能量</v>
      </c>
      <c r="N1145" t="str">
        <f t="shared" si="107"/>
        <v>累计增加8400点能量</v>
      </c>
    </row>
    <row r="1146" ht="14.25" spans="4:14">
      <c r="D1146" t="s">
        <v>167</v>
      </c>
      <c r="G1146" s="5" t="str">
        <f t="shared" si="102"/>
        <v>16800</v>
      </c>
      <c r="I1146" s="6">
        <v>16800</v>
      </c>
      <c r="J1146">
        <f t="shared" si="103"/>
        <v>16800</v>
      </c>
      <c r="K1146">
        <f t="shared" si="104"/>
        <v>5</v>
      </c>
      <c r="L1146" t="str">
        <f t="shared" si="105"/>
        <v>累计增加</v>
      </c>
      <c r="M1146" t="str">
        <f t="shared" si="106"/>
        <v>点能量</v>
      </c>
      <c r="N1146" t="str">
        <f t="shared" si="107"/>
        <v>累计增加16800点能量</v>
      </c>
    </row>
    <row r="1147" ht="14.25" spans="4:14">
      <c r="D1147" t="s">
        <v>168</v>
      </c>
      <c r="G1147" s="5" t="str">
        <f t="shared" si="102"/>
        <v>25200</v>
      </c>
      <c r="I1147" s="6">
        <v>25200</v>
      </c>
      <c r="J1147">
        <f t="shared" si="103"/>
        <v>25200</v>
      </c>
      <c r="K1147">
        <f t="shared" si="104"/>
        <v>5</v>
      </c>
      <c r="L1147" t="str">
        <f t="shared" si="105"/>
        <v>累计增加</v>
      </c>
      <c r="M1147" t="str">
        <f t="shared" si="106"/>
        <v>点能量</v>
      </c>
      <c r="N1147" t="str">
        <f t="shared" si="107"/>
        <v>累计增加25200点能量</v>
      </c>
    </row>
    <row r="1148" ht="14.25" spans="4:14">
      <c r="D1148" t="s">
        <v>169</v>
      </c>
      <c r="G1148" s="5" t="str">
        <f t="shared" si="102"/>
        <v>33600</v>
      </c>
      <c r="I1148" s="6">
        <v>33600</v>
      </c>
      <c r="J1148">
        <f t="shared" si="103"/>
        <v>33600</v>
      </c>
      <c r="K1148">
        <f t="shared" si="104"/>
        <v>5</v>
      </c>
      <c r="L1148" t="str">
        <f t="shared" si="105"/>
        <v>累计增加</v>
      </c>
      <c r="M1148" t="str">
        <f t="shared" si="106"/>
        <v>点能量</v>
      </c>
      <c r="N1148" t="str">
        <f t="shared" si="107"/>
        <v>累计增加33600点能量</v>
      </c>
    </row>
    <row r="1149" ht="14.25" spans="4:14">
      <c r="D1149" t="s">
        <v>170</v>
      </c>
      <c r="G1149" s="5" t="str">
        <f t="shared" si="102"/>
        <v>42000</v>
      </c>
      <c r="I1149" s="6">
        <v>42000</v>
      </c>
      <c r="J1149">
        <f t="shared" si="103"/>
        <v>42000</v>
      </c>
      <c r="K1149">
        <f t="shared" si="104"/>
        <v>5</v>
      </c>
      <c r="L1149" t="str">
        <f t="shared" si="105"/>
        <v>累计增加</v>
      </c>
      <c r="M1149" t="str">
        <f t="shared" si="106"/>
        <v>点能量</v>
      </c>
      <c r="N1149" t="str">
        <f t="shared" si="107"/>
        <v>累计增加42000点能量</v>
      </c>
    </row>
    <row r="1150" ht="14.25" spans="4:14">
      <c r="D1150" t="s">
        <v>243</v>
      </c>
      <c r="G1150" s="5" t="str">
        <f t="shared" si="102"/>
        <v>4</v>
      </c>
      <c r="I1150" s="6">
        <v>4</v>
      </c>
      <c r="J1150">
        <f t="shared" si="103"/>
        <v>4</v>
      </c>
      <c r="K1150">
        <f t="shared" si="104"/>
        <v>5</v>
      </c>
      <c r="L1150" t="str">
        <f t="shared" si="105"/>
        <v>进阶达到</v>
      </c>
      <c r="M1150" t="str">
        <f t="shared" si="106"/>
        <v>星</v>
      </c>
      <c r="N1150" t="str">
        <f t="shared" si="107"/>
        <v>进阶达到4星</v>
      </c>
    </row>
    <row r="1151" ht="14.25" spans="4:14">
      <c r="D1151" t="s">
        <v>244</v>
      </c>
      <c r="G1151" s="5" t="str">
        <f t="shared" si="102"/>
        <v>5</v>
      </c>
      <c r="I1151" s="6">
        <v>5</v>
      </c>
      <c r="J1151">
        <f t="shared" si="103"/>
        <v>5</v>
      </c>
      <c r="K1151">
        <f t="shared" si="104"/>
        <v>5</v>
      </c>
      <c r="L1151" t="str">
        <f t="shared" si="105"/>
        <v>进阶达到</v>
      </c>
      <c r="M1151" t="str">
        <f t="shared" si="106"/>
        <v>星</v>
      </c>
      <c r="N1151" t="str">
        <f t="shared" si="107"/>
        <v>进阶达到5星</v>
      </c>
    </row>
    <row r="1152" ht="14.25" spans="4:14">
      <c r="D1152" t="s">
        <v>245</v>
      </c>
      <c r="G1152" s="5" t="str">
        <f t="shared" si="102"/>
        <v>6</v>
      </c>
      <c r="I1152" s="6">
        <v>6</v>
      </c>
      <c r="J1152">
        <f t="shared" si="103"/>
        <v>6</v>
      </c>
      <c r="K1152">
        <f t="shared" si="104"/>
        <v>5</v>
      </c>
      <c r="L1152" t="str">
        <f t="shared" si="105"/>
        <v>进阶达到</v>
      </c>
      <c r="M1152" t="str">
        <f t="shared" si="106"/>
        <v>星</v>
      </c>
      <c r="N1152" t="str">
        <f t="shared" si="107"/>
        <v>进阶达到6星</v>
      </c>
    </row>
    <row r="1153" ht="14.25" spans="4:14">
      <c r="D1153" t="s">
        <v>246</v>
      </c>
      <c r="G1153" s="5" t="str">
        <f t="shared" si="102"/>
        <v>4</v>
      </c>
      <c r="I1153" s="6">
        <v>4</v>
      </c>
      <c r="J1153">
        <f t="shared" si="103"/>
        <v>4</v>
      </c>
      <c r="K1153">
        <f t="shared" si="104"/>
        <v>5</v>
      </c>
      <c r="L1153" t="str">
        <f t="shared" si="105"/>
        <v>觉醒达到</v>
      </c>
      <c r="M1153" t="str">
        <f t="shared" si="106"/>
        <v>阶觉醒</v>
      </c>
      <c r="N1153" t="str">
        <f t="shared" si="107"/>
        <v>觉醒达到4阶觉醒</v>
      </c>
    </row>
    <row r="1154" ht="14.25" spans="4:14">
      <c r="D1154" t="s">
        <v>247</v>
      </c>
      <c r="G1154" s="5" t="str">
        <f t="shared" si="102"/>
        <v>7</v>
      </c>
      <c r="I1154" s="6">
        <v>7</v>
      </c>
      <c r="J1154">
        <f t="shared" si="103"/>
        <v>7</v>
      </c>
      <c r="K1154">
        <f t="shared" si="104"/>
        <v>5</v>
      </c>
      <c r="L1154" t="str">
        <f t="shared" si="105"/>
        <v>觉醒达到</v>
      </c>
      <c r="M1154" t="str">
        <f t="shared" si="106"/>
        <v>阶觉醒</v>
      </c>
      <c r="N1154" t="str">
        <f t="shared" si="107"/>
        <v>觉醒达到7阶觉醒</v>
      </c>
    </row>
    <row r="1155" ht="14.25" spans="4:14">
      <c r="D1155" t="s">
        <v>248</v>
      </c>
      <c r="G1155" s="5" t="str">
        <f t="shared" si="102"/>
        <v>6000</v>
      </c>
      <c r="I1155" s="6">
        <v>6000</v>
      </c>
      <c r="J1155">
        <f t="shared" si="103"/>
        <v>6000</v>
      </c>
      <c r="K1155">
        <f t="shared" si="104"/>
        <v>7</v>
      </c>
      <c r="L1155" t="str">
        <f t="shared" si="105"/>
        <v>进行治安委派</v>
      </c>
      <c r="M1155" t="str">
        <f t="shared" si="106"/>
        <v>分钟</v>
      </c>
      <c r="N1155" t="str">
        <f t="shared" si="107"/>
        <v>进行治安委派6000分钟</v>
      </c>
    </row>
    <row r="1156" ht="14.25" spans="4:14">
      <c r="D1156" t="s">
        <v>249</v>
      </c>
      <c r="G1156" s="5" t="str">
        <f t="shared" si="102"/>
        <v>12000</v>
      </c>
      <c r="I1156" s="6">
        <v>12000</v>
      </c>
      <c r="J1156">
        <f t="shared" si="103"/>
        <v>12000</v>
      </c>
      <c r="K1156">
        <f t="shared" si="104"/>
        <v>7</v>
      </c>
      <c r="L1156" t="str">
        <f t="shared" si="105"/>
        <v>进行治安委派</v>
      </c>
      <c r="M1156" t="str">
        <f t="shared" si="106"/>
        <v>分钟</v>
      </c>
      <c r="N1156" t="str">
        <f t="shared" si="107"/>
        <v>进行治安委派12000分钟</v>
      </c>
    </row>
    <row r="1157" ht="14.25" spans="4:14">
      <c r="D1157" t="s">
        <v>250</v>
      </c>
      <c r="G1157" s="5" t="str">
        <f t="shared" si="102"/>
        <v>24000</v>
      </c>
      <c r="I1157" s="6">
        <v>24000</v>
      </c>
      <c r="J1157">
        <f t="shared" si="103"/>
        <v>24000</v>
      </c>
      <c r="K1157">
        <f t="shared" si="104"/>
        <v>7</v>
      </c>
      <c r="L1157" t="str">
        <f t="shared" si="105"/>
        <v>进行治安委派</v>
      </c>
      <c r="M1157" t="str">
        <f t="shared" si="106"/>
        <v>分钟</v>
      </c>
      <c r="N1157" t="str">
        <f t="shared" si="107"/>
        <v>进行治安委派24000分钟</v>
      </c>
    </row>
    <row r="1158" ht="14.25" spans="4:14">
      <c r="D1158" t="s">
        <v>251</v>
      </c>
      <c r="G1158" s="5" t="str">
        <f t="shared" si="102"/>
        <v>36000</v>
      </c>
      <c r="I1158" s="6">
        <v>36000</v>
      </c>
      <c r="J1158">
        <f t="shared" si="103"/>
        <v>36000</v>
      </c>
      <c r="K1158">
        <f t="shared" si="104"/>
        <v>7</v>
      </c>
      <c r="L1158" t="str">
        <f t="shared" si="105"/>
        <v>进行治安委派</v>
      </c>
      <c r="M1158" t="str">
        <f t="shared" si="106"/>
        <v>分钟</v>
      </c>
      <c r="N1158" t="str">
        <f t="shared" si="107"/>
        <v>进行治安委派36000分钟</v>
      </c>
    </row>
    <row r="1159" ht="14.25" spans="4:14">
      <c r="D1159" t="s">
        <v>252</v>
      </c>
      <c r="G1159" s="5" t="str">
        <f t="shared" ref="G1159:G1222" si="108">MIDB(D1159,SEARCHB("?",D1159),2*LEN(D1159)-LENB(D1159))</f>
        <v>48000</v>
      </c>
      <c r="I1159" s="6">
        <v>48000</v>
      </c>
      <c r="J1159">
        <f t="shared" ref="J1159:J1222" si="109">IF(I1159/100000&gt;1,I1159/10000&amp;"万",I1159)</f>
        <v>48000</v>
      </c>
      <c r="K1159">
        <f t="shared" ref="K1159:K1222" si="110">SEARCH(I1159,D1159)</f>
        <v>7</v>
      </c>
      <c r="L1159" t="str">
        <f t="shared" ref="L1159:L1222" si="111">LEFT(D1159,K1159-1)</f>
        <v>进行治安委派</v>
      </c>
      <c r="M1159" t="str">
        <f t="shared" ref="M1159:M1222" si="112">RIGHT(D1159,LEN(D1159)-LEN(L1159)-LEN(I1159))</f>
        <v>分钟</v>
      </c>
      <c r="N1159" t="str">
        <f t="shared" ref="N1159:N1222" si="113">L1159&amp;J1159&amp;M1159</f>
        <v>进行治安委派48000分钟</v>
      </c>
    </row>
    <row r="1160" ht="14.25" spans="4:14">
      <c r="D1160" t="s">
        <v>253</v>
      </c>
      <c r="G1160" s="5" t="str">
        <f t="shared" si="108"/>
        <v>60000</v>
      </c>
      <c r="I1160" s="6">
        <v>60000</v>
      </c>
      <c r="J1160">
        <f t="shared" si="109"/>
        <v>60000</v>
      </c>
      <c r="K1160">
        <f t="shared" si="110"/>
        <v>7</v>
      </c>
      <c r="L1160" t="str">
        <f t="shared" si="111"/>
        <v>进行治安委派</v>
      </c>
      <c r="M1160" t="str">
        <f t="shared" si="112"/>
        <v>分钟</v>
      </c>
      <c r="N1160" t="str">
        <f t="shared" si="113"/>
        <v>进行治安委派60000分钟</v>
      </c>
    </row>
    <row r="1161" ht="14.25" spans="4:14">
      <c r="D1161" t="s">
        <v>254</v>
      </c>
      <c r="G1161" s="5" t="str">
        <f t="shared" si="108"/>
        <v>80</v>
      </c>
      <c r="I1161" s="6">
        <v>80</v>
      </c>
      <c r="J1161">
        <f t="shared" si="109"/>
        <v>80</v>
      </c>
      <c r="K1161">
        <f t="shared" si="110"/>
        <v>9</v>
      </c>
      <c r="L1161" t="str">
        <f t="shared" si="111"/>
        <v>进行武道大会胜利</v>
      </c>
      <c r="M1161" t="str">
        <f t="shared" si="112"/>
        <v>次</v>
      </c>
      <c r="N1161" t="str">
        <f t="shared" si="113"/>
        <v>进行武道大会胜利80次</v>
      </c>
    </row>
    <row r="1162" ht="14.25" spans="4:14">
      <c r="D1162" t="s">
        <v>255</v>
      </c>
      <c r="G1162" s="5" t="str">
        <f t="shared" si="108"/>
        <v>160</v>
      </c>
      <c r="I1162" s="6">
        <v>160</v>
      </c>
      <c r="J1162">
        <f t="shared" si="109"/>
        <v>160</v>
      </c>
      <c r="K1162">
        <f t="shared" si="110"/>
        <v>9</v>
      </c>
      <c r="L1162" t="str">
        <f t="shared" si="111"/>
        <v>进行武道大会胜利</v>
      </c>
      <c r="M1162" t="str">
        <f t="shared" si="112"/>
        <v>次</v>
      </c>
      <c r="N1162" t="str">
        <f t="shared" si="113"/>
        <v>进行武道大会胜利160次</v>
      </c>
    </row>
    <row r="1163" ht="14.25" spans="4:14">
      <c r="D1163" t="s">
        <v>256</v>
      </c>
      <c r="G1163" s="5" t="str">
        <f t="shared" si="108"/>
        <v>320</v>
      </c>
      <c r="I1163" s="6">
        <v>320</v>
      </c>
      <c r="J1163">
        <f t="shared" si="109"/>
        <v>320</v>
      </c>
      <c r="K1163">
        <f t="shared" si="110"/>
        <v>9</v>
      </c>
      <c r="L1163" t="str">
        <f t="shared" si="111"/>
        <v>进行武道大会胜利</v>
      </c>
      <c r="M1163" t="str">
        <f t="shared" si="112"/>
        <v>次</v>
      </c>
      <c r="N1163" t="str">
        <f t="shared" si="113"/>
        <v>进行武道大会胜利320次</v>
      </c>
    </row>
    <row r="1164" ht="14.25" spans="4:14">
      <c r="D1164" t="s">
        <v>257</v>
      </c>
      <c r="G1164" s="5" t="str">
        <f t="shared" si="108"/>
        <v>480</v>
      </c>
      <c r="I1164" s="6">
        <v>480</v>
      </c>
      <c r="J1164">
        <f t="shared" si="109"/>
        <v>480</v>
      </c>
      <c r="K1164">
        <f t="shared" si="110"/>
        <v>9</v>
      </c>
      <c r="L1164" t="str">
        <f t="shared" si="111"/>
        <v>进行武道大会胜利</v>
      </c>
      <c r="M1164" t="str">
        <f t="shared" si="112"/>
        <v>次</v>
      </c>
      <c r="N1164" t="str">
        <f t="shared" si="113"/>
        <v>进行武道大会胜利480次</v>
      </c>
    </row>
    <row r="1165" ht="14.25" spans="4:14">
      <c r="D1165" t="s">
        <v>258</v>
      </c>
      <c r="G1165" s="5" t="str">
        <f t="shared" si="108"/>
        <v>640</v>
      </c>
      <c r="I1165" s="6">
        <v>640</v>
      </c>
      <c r="J1165">
        <f t="shared" si="109"/>
        <v>640</v>
      </c>
      <c r="K1165">
        <f t="shared" si="110"/>
        <v>9</v>
      </c>
      <c r="L1165" t="str">
        <f t="shared" si="111"/>
        <v>进行武道大会胜利</v>
      </c>
      <c r="M1165" t="str">
        <f t="shared" si="112"/>
        <v>次</v>
      </c>
      <c r="N1165" t="str">
        <f t="shared" si="113"/>
        <v>进行武道大会胜利640次</v>
      </c>
    </row>
    <row r="1166" ht="14.25" spans="4:14">
      <c r="D1166" t="s">
        <v>259</v>
      </c>
      <c r="G1166" s="5" t="str">
        <f t="shared" si="108"/>
        <v>800</v>
      </c>
      <c r="I1166" s="6">
        <v>800</v>
      </c>
      <c r="J1166">
        <f t="shared" si="109"/>
        <v>800</v>
      </c>
      <c r="K1166">
        <f t="shared" si="110"/>
        <v>9</v>
      </c>
      <c r="L1166" t="str">
        <f t="shared" si="111"/>
        <v>进行武道大会胜利</v>
      </c>
      <c r="M1166" t="str">
        <f t="shared" si="112"/>
        <v>次</v>
      </c>
      <c r="N1166" t="str">
        <f t="shared" si="113"/>
        <v>进行武道大会胜利800次</v>
      </c>
    </row>
    <row r="1167" ht="14.25" spans="4:14">
      <c r="D1167" t="s">
        <v>260</v>
      </c>
      <c r="G1167" s="5" t="str">
        <f t="shared" si="108"/>
        <v>270</v>
      </c>
      <c r="I1167" s="6">
        <v>270</v>
      </c>
      <c r="J1167">
        <f t="shared" si="109"/>
        <v>270</v>
      </c>
      <c r="K1167">
        <f t="shared" si="110"/>
        <v>7</v>
      </c>
      <c r="L1167" t="str">
        <f t="shared" si="111"/>
        <v>通关模拟训练</v>
      </c>
      <c r="M1167" t="str">
        <f t="shared" si="112"/>
        <v>次</v>
      </c>
      <c r="N1167" t="str">
        <f t="shared" si="113"/>
        <v>通关模拟训练270次</v>
      </c>
    </row>
    <row r="1168" ht="14.25" spans="4:14">
      <c r="D1168" t="s">
        <v>67</v>
      </c>
      <c r="G1168" s="5" t="str">
        <f t="shared" si="108"/>
        <v>540</v>
      </c>
      <c r="I1168" s="6">
        <v>540</v>
      </c>
      <c r="J1168">
        <f t="shared" si="109"/>
        <v>540</v>
      </c>
      <c r="K1168">
        <f t="shared" si="110"/>
        <v>7</v>
      </c>
      <c r="L1168" t="str">
        <f t="shared" si="111"/>
        <v>通关模拟训练</v>
      </c>
      <c r="M1168" t="str">
        <f t="shared" si="112"/>
        <v>次</v>
      </c>
      <c r="N1168" t="str">
        <f t="shared" si="113"/>
        <v>通关模拟训练540次</v>
      </c>
    </row>
    <row r="1169" ht="14.25" spans="4:14">
      <c r="D1169" t="s">
        <v>69</v>
      </c>
      <c r="G1169" s="5" t="str">
        <f t="shared" si="108"/>
        <v>1080</v>
      </c>
      <c r="I1169" s="6">
        <v>1080</v>
      </c>
      <c r="J1169">
        <f t="shared" si="109"/>
        <v>1080</v>
      </c>
      <c r="K1169">
        <f t="shared" si="110"/>
        <v>7</v>
      </c>
      <c r="L1169" t="str">
        <f t="shared" si="111"/>
        <v>通关模拟训练</v>
      </c>
      <c r="M1169" t="str">
        <f t="shared" si="112"/>
        <v>次</v>
      </c>
      <c r="N1169" t="str">
        <f t="shared" si="113"/>
        <v>通关模拟训练1080次</v>
      </c>
    </row>
    <row r="1170" ht="14.25" spans="4:14">
      <c r="D1170" t="s">
        <v>71</v>
      </c>
      <c r="G1170" s="5" t="str">
        <f t="shared" si="108"/>
        <v>1620</v>
      </c>
      <c r="I1170" s="6">
        <v>1620</v>
      </c>
      <c r="J1170">
        <f t="shared" si="109"/>
        <v>1620</v>
      </c>
      <c r="K1170">
        <f t="shared" si="110"/>
        <v>7</v>
      </c>
      <c r="L1170" t="str">
        <f t="shared" si="111"/>
        <v>通关模拟训练</v>
      </c>
      <c r="M1170" t="str">
        <f t="shared" si="112"/>
        <v>次</v>
      </c>
      <c r="N1170" t="str">
        <f t="shared" si="113"/>
        <v>通关模拟训练1620次</v>
      </c>
    </row>
    <row r="1171" ht="14.25" spans="4:14">
      <c r="D1171" t="s">
        <v>73</v>
      </c>
      <c r="G1171" s="5" t="str">
        <f t="shared" si="108"/>
        <v>2160</v>
      </c>
      <c r="I1171" s="6">
        <v>2160</v>
      </c>
      <c r="J1171">
        <f t="shared" si="109"/>
        <v>2160</v>
      </c>
      <c r="K1171">
        <f t="shared" si="110"/>
        <v>7</v>
      </c>
      <c r="L1171" t="str">
        <f t="shared" si="111"/>
        <v>通关模拟训练</v>
      </c>
      <c r="M1171" t="str">
        <f t="shared" si="112"/>
        <v>次</v>
      </c>
      <c r="N1171" t="str">
        <f t="shared" si="113"/>
        <v>通关模拟训练2160次</v>
      </c>
    </row>
    <row r="1172" ht="14.25" spans="4:14">
      <c r="D1172" t="s">
        <v>261</v>
      </c>
      <c r="G1172" s="5" t="str">
        <f t="shared" si="108"/>
        <v>2430</v>
      </c>
      <c r="I1172" s="6">
        <v>2430</v>
      </c>
      <c r="J1172">
        <f t="shared" si="109"/>
        <v>2430</v>
      </c>
      <c r="K1172">
        <f t="shared" si="110"/>
        <v>7</v>
      </c>
      <c r="L1172" t="str">
        <f t="shared" si="111"/>
        <v>通关模拟训练</v>
      </c>
      <c r="M1172" t="str">
        <f t="shared" si="112"/>
        <v>次</v>
      </c>
      <c r="N1172" t="str">
        <f t="shared" si="113"/>
        <v>通关模拟训练2430次</v>
      </c>
    </row>
    <row r="1173" ht="14.25" spans="4:14">
      <c r="D1173" t="s">
        <v>74</v>
      </c>
      <c r="G1173" s="5" t="str">
        <f t="shared" si="108"/>
        <v>2700</v>
      </c>
      <c r="I1173" s="6">
        <v>2700</v>
      </c>
      <c r="J1173">
        <f t="shared" si="109"/>
        <v>2700</v>
      </c>
      <c r="K1173">
        <f t="shared" si="110"/>
        <v>7</v>
      </c>
      <c r="L1173" t="str">
        <f t="shared" si="111"/>
        <v>通关模拟训练</v>
      </c>
      <c r="M1173" t="str">
        <f t="shared" si="112"/>
        <v>次</v>
      </c>
      <c r="N1173" t="str">
        <f t="shared" si="113"/>
        <v>通关模拟训练2700次</v>
      </c>
    </row>
    <row r="1174" ht="14.25" spans="4:14">
      <c r="D1174" t="s">
        <v>262</v>
      </c>
      <c r="G1174" s="5" t="str">
        <f t="shared" si="108"/>
        <v>270</v>
      </c>
      <c r="I1174" s="6">
        <v>270</v>
      </c>
      <c r="J1174">
        <f t="shared" si="109"/>
        <v>270</v>
      </c>
      <c r="K1174">
        <f t="shared" si="110"/>
        <v>8</v>
      </c>
      <c r="L1174" t="str">
        <f t="shared" si="111"/>
        <v>通关怪人研究所</v>
      </c>
      <c r="M1174" t="str">
        <f t="shared" si="112"/>
        <v>次</v>
      </c>
      <c r="N1174" t="str">
        <f t="shared" si="113"/>
        <v>通关怪人研究所270次</v>
      </c>
    </row>
    <row r="1175" ht="14.25" spans="4:14">
      <c r="D1175" t="s">
        <v>263</v>
      </c>
      <c r="G1175" s="5" t="str">
        <f t="shared" si="108"/>
        <v>540</v>
      </c>
      <c r="I1175" s="6">
        <v>540</v>
      </c>
      <c r="J1175">
        <f t="shared" si="109"/>
        <v>540</v>
      </c>
      <c r="K1175">
        <f t="shared" si="110"/>
        <v>8</v>
      </c>
      <c r="L1175" t="str">
        <f t="shared" si="111"/>
        <v>通关怪人研究所</v>
      </c>
      <c r="M1175" t="str">
        <f t="shared" si="112"/>
        <v>次</v>
      </c>
      <c r="N1175" t="str">
        <f t="shared" si="113"/>
        <v>通关怪人研究所540次</v>
      </c>
    </row>
    <row r="1176" ht="14.25" spans="4:14">
      <c r="D1176" t="s">
        <v>264</v>
      </c>
      <c r="G1176" s="5" t="str">
        <f t="shared" si="108"/>
        <v>1080</v>
      </c>
      <c r="I1176" s="6">
        <v>1080</v>
      </c>
      <c r="J1176">
        <f t="shared" si="109"/>
        <v>1080</v>
      </c>
      <c r="K1176">
        <f t="shared" si="110"/>
        <v>8</v>
      </c>
      <c r="L1176" t="str">
        <f t="shared" si="111"/>
        <v>通关怪人研究所</v>
      </c>
      <c r="M1176" t="str">
        <f t="shared" si="112"/>
        <v>次</v>
      </c>
      <c r="N1176" t="str">
        <f t="shared" si="113"/>
        <v>通关怪人研究所1080次</v>
      </c>
    </row>
    <row r="1177" ht="14.25" spans="4:14">
      <c r="D1177" t="s">
        <v>265</v>
      </c>
      <c r="G1177" s="5" t="str">
        <f t="shared" si="108"/>
        <v>1620</v>
      </c>
      <c r="I1177" s="6">
        <v>1620</v>
      </c>
      <c r="J1177">
        <f t="shared" si="109"/>
        <v>1620</v>
      </c>
      <c r="K1177">
        <f t="shared" si="110"/>
        <v>8</v>
      </c>
      <c r="L1177" t="str">
        <f t="shared" si="111"/>
        <v>通关怪人研究所</v>
      </c>
      <c r="M1177" t="str">
        <f t="shared" si="112"/>
        <v>次</v>
      </c>
      <c r="N1177" t="str">
        <f t="shared" si="113"/>
        <v>通关怪人研究所1620次</v>
      </c>
    </row>
    <row r="1178" ht="14.25" spans="4:14">
      <c r="D1178" t="s">
        <v>266</v>
      </c>
      <c r="G1178" s="5" t="str">
        <f t="shared" si="108"/>
        <v>2160</v>
      </c>
      <c r="I1178" s="6">
        <v>2160</v>
      </c>
      <c r="J1178">
        <f t="shared" si="109"/>
        <v>2160</v>
      </c>
      <c r="K1178">
        <f t="shared" si="110"/>
        <v>8</v>
      </c>
      <c r="L1178" t="str">
        <f t="shared" si="111"/>
        <v>通关怪人研究所</v>
      </c>
      <c r="M1178" t="str">
        <f t="shared" si="112"/>
        <v>次</v>
      </c>
      <c r="N1178" t="str">
        <f t="shared" si="113"/>
        <v>通关怪人研究所2160次</v>
      </c>
    </row>
    <row r="1179" ht="14.25" spans="4:14">
      <c r="D1179" t="s">
        <v>267</v>
      </c>
      <c r="G1179" s="5" t="str">
        <f t="shared" si="108"/>
        <v>2430</v>
      </c>
      <c r="I1179" s="6">
        <v>2430</v>
      </c>
      <c r="J1179">
        <f t="shared" si="109"/>
        <v>2430</v>
      </c>
      <c r="K1179">
        <f t="shared" si="110"/>
        <v>8</v>
      </c>
      <c r="L1179" t="str">
        <f t="shared" si="111"/>
        <v>通关怪人研究所</v>
      </c>
      <c r="M1179" t="str">
        <f t="shared" si="112"/>
        <v>次</v>
      </c>
      <c r="N1179" t="str">
        <f t="shared" si="113"/>
        <v>通关怪人研究所2430次</v>
      </c>
    </row>
    <row r="1180" ht="14.25" spans="4:14">
      <c r="D1180" t="s">
        <v>268</v>
      </c>
      <c r="G1180" s="5" t="str">
        <f t="shared" si="108"/>
        <v>2700</v>
      </c>
      <c r="I1180" s="6">
        <v>2700</v>
      </c>
      <c r="J1180">
        <f t="shared" si="109"/>
        <v>2700</v>
      </c>
      <c r="K1180">
        <f t="shared" si="110"/>
        <v>8</v>
      </c>
      <c r="L1180" t="str">
        <f t="shared" si="111"/>
        <v>通关怪人研究所</v>
      </c>
      <c r="M1180" t="str">
        <f t="shared" si="112"/>
        <v>次</v>
      </c>
      <c r="N1180" t="str">
        <f t="shared" si="113"/>
        <v>通关怪人研究所2700次</v>
      </c>
    </row>
    <row r="1181" ht="14.25" spans="4:14">
      <c r="D1181" t="s">
        <v>269</v>
      </c>
      <c r="G1181" s="5" t="str">
        <f t="shared" si="108"/>
        <v>270</v>
      </c>
      <c r="I1181" s="6">
        <v>270</v>
      </c>
      <c r="J1181">
        <f t="shared" si="109"/>
        <v>270</v>
      </c>
      <c r="K1181">
        <f t="shared" si="110"/>
        <v>7</v>
      </c>
      <c r="L1181" t="str">
        <f t="shared" si="111"/>
        <v>通关英雄试炼</v>
      </c>
      <c r="M1181" t="str">
        <f t="shared" si="112"/>
        <v>次</v>
      </c>
      <c r="N1181" t="str">
        <f t="shared" si="113"/>
        <v>通关英雄试炼270次</v>
      </c>
    </row>
    <row r="1182" ht="14.25" spans="4:14">
      <c r="D1182" t="s">
        <v>75</v>
      </c>
      <c r="G1182" s="5" t="str">
        <f t="shared" si="108"/>
        <v>540</v>
      </c>
      <c r="I1182" s="6">
        <v>540</v>
      </c>
      <c r="J1182">
        <f t="shared" si="109"/>
        <v>540</v>
      </c>
      <c r="K1182">
        <f t="shared" si="110"/>
        <v>7</v>
      </c>
      <c r="L1182" t="str">
        <f t="shared" si="111"/>
        <v>通关英雄试炼</v>
      </c>
      <c r="M1182" t="str">
        <f t="shared" si="112"/>
        <v>次</v>
      </c>
      <c r="N1182" t="str">
        <f t="shared" si="113"/>
        <v>通关英雄试炼540次</v>
      </c>
    </row>
    <row r="1183" ht="14.25" spans="4:14">
      <c r="D1183" t="s">
        <v>77</v>
      </c>
      <c r="G1183" s="5" t="str">
        <f t="shared" si="108"/>
        <v>1080</v>
      </c>
      <c r="I1183" s="6">
        <v>1080</v>
      </c>
      <c r="J1183">
        <f t="shared" si="109"/>
        <v>1080</v>
      </c>
      <c r="K1183">
        <f t="shared" si="110"/>
        <v>7</v>
      </c>
      <c r="L1183" t="str">
        <f t="shared" si="111"/>
        <v>通关英雄试炼</v>
      </c>
      <c r="M1183" t="str">
        <f t="shared" si="112"/>
        <v>次</v>
      </c>
      <c r="N1183" t="str">
        <f t="shared" si="113"/>
        <v>通关英雄试炼1080次</v>
      </c>
    </row>
    <row r="1184" ht="14.25" spans="4:14">
      <c r="D1184" t="s">
        <v>79</v>
      </c>
      <c r="G1184" s="5" t="str">
        <f t="shared" si="108"/>
        <v>1620</v>
      </c>
      <c r="I1184" s="6">
        <v>1620</v>
      </c>
      <c r="J1184">
        <f t="shared" si="109"/>
        <v>1620</v>
      </c>
      <c r="K1184">
        <f t="shared" si="110"/>
        <v>7</v>
      </c>
      <c r="L1184" t="str">
        <f t="shared" si="111"/>
        <v>通关英雄试炼</v>
      </c>
      <c r="M1184" t="str">
        <f t="shared" si="112"/>
        <v>次</v>
      </c>
      <c r="N1184" t="str">
        <f t="shared" si="113"/>
        <v>通关英雄试炼1620次</v>
      </c>
    </row>
    <row r="1185" ht="14.25" spans="4:14">
      <c r="D1185" t="s">
        <v>81</v>
      </c>
      <c r="G1185" s="5" t="str">
        <f t="shared" si="108"/>
        <v>2160</v>
      </c>
      <c r="I1185" s="6">
        <v>2160</v>
      </c>
      <c r="J1185">
        <f t="shared" si="109"/>
        <v>2160</v>
      </c>
      <c r="K1185">
        <f t="shared" si="110"/>
        <v>7</v>
      </c>
      <c r="L1185" t="str">
        <f t="shared" si="111"/>
        <v>通关英雄试炼</v>
      </c>
      <c r="M1185" t="str">
        <f t="shared" si="112"/>
        <v>次</v>
      </c>
      <c r="N1185" t="str">
        <f t="shared" si="113"/>
        <v>通关英雄试炼2160次</v>
      </c>
    </row>
    <row r="1186" ht="14.25" spans="4:14">
      <c r="D1186" t="s">
        <v>270</v>
      </c>
      <c r="G1186" s="5" t="str">
        <f t="shared" si="108"/>
        <v>2430</v>
      </c>
      <c r="I1186" s="6">
        <v>2430</v>
      </c>
      <c r="J1186">
        <f t="shared" si="109"/>
        <v>2430</v>
      </c>
      <c r="K1186">
        <f t="shared" si="110"/>
        <v>7</v>
      </c>
      <c r="L1186" t="str">
        <f t="shared" si="111"/>
        <v>通关英雄试炼</v>
      </c>
      <c r="M1186" t="str">
        <f t="shared" si="112"/>
        <v>次</v>
      </c>
      <c r="N1186" t="str">
        <f t="shared" si="113"/>
        <v>通关英雄试炼2430次</v>
      </c>
    </row>
    <row r="1187" ht="14.25" spans="4:14">
      <c r="D1187" t="s">
        <v>82</v>
      </c>
      <c r="G1187" s="5" t="str">
        <f t="shared" si="108"/>
        <v>2700</v>
      </c>
      <c r="I1187" s="6">
        <v>2700</v>
      </c>
      <c r="J1187">
        <f t="shared" si="109"/>
        <v>2700</v>
      </c>
      <c r="K1187">
        <f t="shared" si="110"/>
        <v>7</v>
      </c>
      <c r="L1187" t="str">
        <f t="shared" si="111"/>
        <v>通关英雄试炼</v>
      </c>
      <c r="M1187" t="str">
        <f t="shared" si="112"/>
        <v>次</v>
      </c>
      <c r="N1187" t="str">
        <f t="shared" si="113"/>
        <v>通关英雄试炼2700次</v>
      </c>
    </row>
    <row r="1188" ht="14.25" spans="4:14">
      <c r="D1188" t="s">
        <v>271</v>
      </c>
      <c r="G1188" s="5" t="str">
        <f t="shared" si="108"/>
        <v>40</v>
      </c>
      <c r="I1188" s="6">
        <v>40</v>
      </c>
      <c r="J1188">
        <f t="shared" si="109"/>
        <v>40</v>
      </c>
      <c r="K1188">
        <f t="shared" si="110"/>
        <v>9</v>
      </c>
      <c r="L1188" t="str">
        <f t="shared" si="111"/>
        <v>在正义角逐中胜利</v>
      </c>
      <c r="M1188" t="str">
        <f t="shared" si="112"/>
        <v>次</v>
      </c>
      <c r="N1188" t="str">
        <f t="shared" si="113"/>
        <v>在正义角逐中胜利40次</v>
      </c>
    </row>
    <row r="1189" ht="14.25" spans="4:14">
      <c r="D1189" t="s">
        <v>272</v>
      </c>
      <c r="G1189" s="5" t="str">
        <f t="shared" si="108"/>
        <v>80</v>
      </c>
      <c r="I1189" s="6">
        <v>80</v>
      </c>
      <c r="J1189">
        <f t="shared" si="109"/>
        <v>80</v>
      </c>
      <c r="K1189">
        <f t="shared" si="110"/>
        <v>9</v>
      </c>
      <c r="L1189" t="str">
        <f t="shared" si="111"/>
        <v>在正义角逐中胜利</v>
      </c>
      <c r="M1189" t="str">
        <f t="shared" si="112"/>
        <v>次</v>
      </c>
      <c r="N1189" t="str">
        <f t="shared" si="113"/>
        <v>在正义角逐中胜利80次</v>
      </c>
    </row>
    <row r="1190" ht="14.25" spans="4:14">
      <c r="D1190" t="s">
        <v>273</v>
      </c>
      <c r="G1190" s="5" t="str">
        <f t="shared" si="108"/>
        <v>160</v>
      </c>
      <c r="I1190" s="6">
        <v>160</v>
      </c>
      <c r="J1190">
        <f t="shared" si="109"/>
        <v>160</v>
      </c>
      <c r="K1190">
        <f t="shared" si="110"/>
        <v>9</v>
      </c>
      <c r="L1190" t="str">
        <f t="shared" si="111"/>
        <v>在正义角逐中胜利</v>
      </c>
      <c r="M1190" t="str">
        <f t="shared" si="112"/>
        <v>次</v>
      </c>
      <c r="N1190" t="str">
        <f t="shared" si="113"/>
        <v>在正义角逐中胜利160次</v>
      </c>
    </row>
    <row r="1191" ht="14.25" spans="4:14">
      <c r="D1191" t="s">
        <v>274</v>
      </c>
      <c r="G1191" s="5" t="str">
        <f t="shared" si="108"/>
        <v>240</v>
      </c>
      <c r="I1191" s="6">
        <v>240</v>
      </c>
      <c r="J1191">
        <f t="shared" si="109"/>
        <v>240</v>
      </c>
      <c r="K1191">
        <f t="shared" si="110"/>
        <v>9</v>
      </c>
      <c r="L1191" t="str">
        <f t="shared" si="111"/>
        <v>在正义角逐中胜利</v>
      </c>
      <c r="M1191" t="str">
        <f t="shared" si="112"/>
        <v>次</v>
      </c>
      <c r="N1191" t="str">
        <f t="shared" si="113"/>
        <v>在正义角逐中胜利240次</v>
      </c>
    </row>
    <row r="1192" ht="14.25" spans="4:14">
      <c r="D1192" t="s">
        <v>275</v>
      </c>
      <c r="G1192" s="5" t="str">
        <f t="shared" si="108"/>
        <v>320</v>
      </c>
      <c r="I1192" s="6">
        <v>320</v>
      </c>
      <c r="J1192">
        <f t="shared" si="109"/>
        <v>320</v>
      </c>
      <c r="K1192">
        <f t="shared" si="110"/>
        <v>9</v>
      </c>
      <c r="L1192" t="str">
        <f t="shared" si="111"/>
        <v>在正义角逐中胜利</v>
      </c>
      <c r="M1192" t="str">
        <f t="shared" si="112"/>
        <v>次</v>
      </c>
      <c r="N1192" t="str">
        <f t="shared" si="113"/>
        <v>在正义角逐中胜利320次</v>
      </c>
    </row>
    <row r="1193" ht="14.25" spans="4:14">
      <c r="D1193" t="s">
        <v>276</v>
      </c>
      <c r="G1193" s="5" t="str">
        <f t="shared" si="108"/>
        <v>400</v>
      </c>
      <c r="I1193" s="6">
        <v>400</v>
      </c>
      <c r="J1193">
        <f t="shared" si="109"/>
        <v>400</v>
      </c>
      <c r="K1193">
        <f t="shared" si="110"/>
        <v>9</v>
      </c>
      <c r="L1193" t="str">
        <f t="shared" si="111"/>
        <v>在正义角逐中胜利</v>
      </c>
      <c r="M1193" t="str">
        <f t="shared" si="112"/>
        <v>次</v>
      </c>
      <c r="N1193" t="str">
        <f t="shared" si="113"/>
        <v>在正义角逐中胜利400次</v>
      </c>
    </row>
    <row r="1194" ht="14.25" spans="4:14">
      <c r="D1194" t="s">
        <v>277</v>
      </c>
      <c r="G1194" s="5" t="str">
        <f t="shared" si="108"/>
        <v>12</v>
      </c>
      <c r="I1194" s="6">
        <v>12</v>
      </c>
      <c r="J1194">
        <f t="shared" si="109"/>
        <v>12</v>
      </c>
      <c r="K1194">
        <f t="shared" si="110"/>
        <v>9</v>
      </c>
      <c r="L1194" t="str">
        <f t="shared" si="111"/>
        <v>在强者之梦中通关</v>
      </c>
      <c r="M1194" t="str">
        <f t="shared" si="112"/>
        <v>次</v>
      </c>
      <c r="N1194" t="str">
        <f t="shared" si="113"/>
        <v>在强者之梦中通关12次</v>
      </c>
    </row>
    <row r="1195" ht="14.25" spans="4:14">
      <c r="D1195" t="s">
        <v>278</v>
      </c>
      <c r="G1195" s="5" t="str">
        <f t="shared" si="108"/>
        <v>24</v>
      </c>
      <c r="I1195" s="6">
        <v>24</v>
      </c>
      <c r="J1195">
        <f t="shared" si="109"/>
        <v>24</v>
      </c>
      <c r="K1195">
        <f t="shared" si="110"/>
        <v>9</v>
      </c>
      <c r="L1195" t="str">
        <f t="shared" si="111"/>
        <v>在强者之梦中通关</v>
      </c>
      <c r="M1195" t="str">
        <f t="shared" si="112"/>
        <v>次</v>
      </c>
      <c r="N1195" t="str">
        <f t="shared" si="113"/>
        <v>在强者之梦中通关24次</v>
      </c>
    </row>
    <row r="1196" ht="14.25" spans="4:14">
      <c r="D1196" t="s">
        <v>279</v>
      </c>
      <c r="G1196" s="5" t="str">
        <f t="shared" si="108"/>
        <v>48</v>
      </c>
      <c r="I1196" s="6">
        <v>48</v>
      </c>
      <c r="J1196">
        <f t="shared" si="109"/>
        <v>48</v>
      </c>
      <c r="K1196">
        <f t="shared" si="110"/>
        <v>9</v>
      </c>
      <c r="L1196" t="str">
        <f t="shared" si="111"/>
        <v>在强者之梦中通关</v>
      </c>
      <c r="M1196" t="str">
        <f t="shared" si="112"/>
        <v>次</v>
      </c>
      <c r="N1196" t="str">
        <f t="shared" si="113"/>
        <v>在强者之梦中通关48次</v>
      </c>
    </row>
    <row r="1197" ht="14.25" spans="4:14">
      <c r="D1197" t="s">
        <v>280</v>
      </c>
      <c r="G1197" s="5" t="str">
        <f t="shared" si="108"/>
        <v>72</v>
      </c>
      <c r="I1197" s="6">
        <v>72</v>
      </c>
      <c r="J1197">
        <f t="shared" si="109"/>
        <v>72</v>
      </c>
      <c r="K1197">
        <f t="shared" si="110"/>
        <v>9</v>
      </c>
      <c r="L1197" t="str">
        <f t="shared" si="111"/>
        <v>在强者之梦中通关</v>
      </c>
      <c r="M1197" t="str">
        <f t="shared" si="112"/>
        <v>次</v>
      </c>
      <c r="N1197" t="str">
        <f t="shared" si="113"/>
        <v>在强者之梦中通关72次</v>
      </c>
    </row>
    <row r="1198" ht="14.25" spans="4:14">
      <c r="D1198" t="s">
        <v>281</v>
      </c>
      <c r="G1198" s="5" t="str">
        <f t="shared" si="108"/>
        <v>96</v>
      </c>
      <c r="I1198" s="6">
        <v>96</v>
      </c>
      <c r="J1198">
        <f t="shared" si="109"/>
        <v>96</v>
      </c>
      <c r="K1198">
        <f t="shared" si="110"/>
        <v>9</v>
      </c>
      <c r="L1198" t="str">
        <f t="shared" si="111"/>
        <v>在强者之梦中通关</v>
      </c>
      <c r="M1198" t="str">
        <f t="shared" si="112"/>
        <v>次</v>
      </c>
      <c r="N1198" t="str">
        <f t="shared" si="113"/>
        <v>在强者之梦中通关96次</v>
      </c>
    </row>
    <row r="1199" ht="14.25" spans="4:14">
      <c r="D1199" t="s">
        <v>282</v>
      </c>
      <c r="G1199" s="5" t="str">
        <f t="shared" si="108"/>
        <v>120</v>
      </c>
      <c r="I1199" s="6">
        <v>120</v>
      </c>
      <c r="J1199">
        <f t="shared" si="109"/>
        <v>120</v>
      </c>
      <c r="K1199">
        <f t="shared" si="110"/>
        <v>9</v>
      </c>
      <c r="L1199" t="str">
        <f t="shared" si="111"/>
        <v>在强者之梦中通关</v>
      </c>
      <c r="M1199" t="str">
        <f t="shared" si="112"/>
        <v>次</v>
      </c>
      <c r="N1199" t="str">
        <f t="shared" si="113"/>
        <v>在强者之梦中通关120次</v>
      </c>
    </row>
    <row r="1200" ht="14.25" spans="4:14">
      <c r="D1200" t="s">
        <v>283</v>
      </c>
      <c r="G1200" s="5" t="str">
        <f t="shared" si="108"/>
        <v>8</v>
      </c>
      <c r="I1200" s="6">
        <v>8</v>
      </c>
      <c r="J1200">
        <f t="shared" si="109"/>
        <v>8</v>
      </c>
      <c r="K1200">
        <f t="shared" si="110"/>
        <v>10</v>
      </c>
      <c r="L1200" t="str">
        <f t="shared" si="111"/>
        <v>在无人区探索中胜利</v>
      </c>
      <c r="M1200" t="str">
        <f t="shared" si="112"/>
        <v>次</v>
      </c>
      <c r="N1200" t="str">
        <f t="shared" si="113"/>
        <v>在无人区探索中胜利8次</v>
      </c>
    </row>
    <row r="1201" ht="14.25" spans="4:14">
      <c r="D1201" t="s">
        <v>91</v>
      </c>
      <c r="G1201" s="5" t="str">
        <f t="shared" si="108"/>
        <v>16</v>
      </c>
      <c r="I1201" s="6">
        <v>16</v>
      </c>
      <c r="J1201">
        <f t="shared" si="109"/>
        <v>16</v>
      </c>
      <c r="K1201">
        <f t="shared" si="110"/>
        <v>10</v>
      </c>
      <c r="L1201" t="str">
        <f t="shared" si="111"/>
        <v>在无人区探索中胜利</v>
      </c>
      <c r="M1201" t="str">
        <f t="shared" si="112"/>
        <v>次</v>
      </c>
      <c r="N1201" t="str">
        <f t="shared" si="113"/>
        <v>在无人区探索中胜利16次</v>
      </c>
    </row>
    <row r="1202" ht="14.25" spans="4:14">
      <c r="D1202" t="s">
        <v>92</v>
      </c>
      <c r="G1202" s="5" t="str">
        <f t="shared" si="108"/>
        <v>24</v>
      </c>
      <c r="I1202" s="6">
        <v>24</v>
      </c>
      <c r="J1202">
        <f t="shared" si="109"/>
        <v>24</v>
      </c>
      <c r="K1202">
        <f t="shared" si="110"/>
        <v>10</v>
      </c>
      <c r="L1202" t="str">
        <f t="shared" si="111"/>
        <v>在无人区探索中胜利</v>
      </c>
      <c r="M1202" t="str">
        <f t="shared" si="112"/>
        <v>次</v>
      </c>
      <c r="N1202" t="str">
        <f t="shared" si="113"/>
        <v>在无人区探索中胜利24次</v>
      </c>
    </row>
    <row r="1203" ht="14.25" spans="4:14">
      <c r="D1203" t="s">
        <v>93</v>
      </c>
      <c r="G1203" s="5" t="str">
        <f t="shared" si="108"/>
        <v>32</v>
      </c>
      <c r="I1203" s="6">
        <v>32</v>
      </c>
      <c r="J1203">
        <f t="shared" si="109"/>
        <v>32</v>
      </c>
      <c r="K1203">
        <f t="shared" si="110"/>
        <v>10</v>
      </c>
      <c r="L1203" t="str">
        <f t="shared" si="111"/>
        <v>在无人区探索中胜利</v>
      </c>
      <c r="M1203" t="str">
        <f t="shared" si="112"/>
        <v>次</v>
      </c>
      <c r="N1203" t="str">
        <f t="shared" si="113"/>
        <v>在无人区探索中胜利32次</v>
      </c>
    </row>
    <row r="1204" ht="14.25" spans="4:14">
      <c r="D1204" t="s">
        <v>284</v>
      </c>
      <c r="G1204" s="5" t="str">
        <f t="shared" si="108"/>
        <v>36</v>
      </c>
      <c r="I1204" s="6">
        <v>36</v>
      </c>
      <c r="J1204">
        <f t="shared" si="109"/>
        <v>36</v>
      </c>
      <c r="K1204">
        <f t="shared" si="110"/>
        <v>10</v>
      </c>
      <c r="L1204" t="str">
        <f t="shared" si="111"/>
        <v>在无人区探索中胜利</v>
      </c>
      <c r="M1204" t="str">
        <f t="shared" si="112"/>
        <v>次</v>
      </c>
      <c r="N1204" t="str">
        <f t="shared" si="113"/>
        <v>在无人区探索中胜利36次</v>
      </c>
    </row>
    <row r="1205" ht="14.25" spans="4:14">
      <c r="D1205" t="s">
        <v>94</v>
      </c>
      <c r="G1205" s="5" t="str">
        <f t="shared" si="108"/>
        <v>40</v>
      </c>
      <c r="I1205" s="6">
        <v>40</v>
      </c>
      <c r="J1205">
        <f t="shared" si="109"/>
        <v>40</v>
      </c>
      <c r="K1205">
        <f t="shared" si="110"/>
        <v>10</v>
      </c>
      <c r="L1205" t="str">
        <f t="shared" si="111"/>
        <v>在无人区探索中胜利</v>
      </c>
      <c r="M1205" t="str">
        <f t="shared" si="112"/>
        <v>次</v>
      </c>
      <c r="N1205" t="str">
        <f t="shared" si="113"/>
        <v>在无人区探索中胜利40次</v>
      </c>
    </row>
    <row r="1206" ht="14.25" spans="4:14">
      <c r="D1206" t="s">
        <v>300</v>
      </c>
      <c r="G1206" s="5" t="str">
        <f t="shared" si="108"/>
        <v>32000000</v>
      </c>
      <c r="I1206" s="6">
        <v>32000000</v>
      </c>
      <c r="J1206" t="str">
        <f t="shared" si="109"/>
        <v>3200万</v>
      </c>
      <c r="K1206">
        <f t="shared" si="110"/>
        <v>5</v>
      </c>
      <c r="L1206" t="str">
        <f t="shared" si="111"/>
        <v>累计造成</v>
      </c>
      <c r="M1206" t="str">
        <f t="shared" si="112"/>
        <v>伤害</v>
      </c>
      <c r="N1206" t="str">
        <f t="shared" si="113"/>
        <v>累计造成3200万伤害</v>
      </c>
    </row>
    <row r="1207" ht="14.25" spans="4:14">
      <c r="D1207" t="s">
        <v>301</v>
      </c>
      <c r="G1207" s="5" t="str">
        <f t="shared" si="108"/>
        <v>64000000</v>
      </c>
      <c r="I1207" s="6">
        <v>64000000</v>
      </c>
      <c r="J1207" t="str">
        <f t="shared" si="109"/>
        <v>6400万</v>
      </c>
      <c r="K1207">
        <f t="shared" si="110"/>
        <v>5</v>
      </c>
      <c r="L1207" t="str">
        <f t="shared" si="111"/>
        <v>累计造成</v>
      </c>
      <c r="M1207" t="str">
        <f t="shared" si="112"/>
        <v>伤害</v>
      </c>
      <c r="N1207" t="str">
        <f t="shared" si="113"/>
        <v>累计造成6400万伤害</v>
      </c>
    </row>
    <row r="1208" ht="14.25" spans="4:14">
      <c r="D1208" t="s">
        <v>302</v>
      </c>
      <c r="G1208" s="5" t="str">
        <f t="shared" si="108"/>
        <v>128000000</v>
      </c>
      <c r="I1208" s="6">
        <v>128000000</v>
      </c>
      <c r="J1208" t="str">
        <f t="shared" si="109"/>
        <v>12800万</v>
      </c>
      <c r="K1208">
        <f t="shared" si="110"/>
        <v>5</v>
      </c>
      <c r="L1208" t="str">
        <f t="shared" si="111"/>
        <v>累计造成</v>
      </c>
      <c r="M1208" t="str">
        <f t="shared" si="112"/>
        <v>伤害</v>
      </c>
      <c r="N1208" t="str">
        <f t="shared" si="113"/>
        <v>累计造成12800万伤害</v>
      </c>
    </row>
    <row r="1209" ht="14.25" spans="4:14">
      <c r="D1209" t="s">
        <v>303</v>
      </c>
      <c r="G1209" s="5" t="str">
        <f t="shared" si="108"/>
        <v>192000000</v>
      </c>
      <c r="I1209" s="6">
        <v>192000000</v>
      </c>
      <c r="J1209" t="str">
        <f t="shared" si="109"/>
        <v>19200万</v>
      </c>
      <c r="K1209">
        <f t="shared" si="110"/>
        <v>5</v>
      </c>
      <c r="L1209" t="str">
        <f t="shared" si="111"/>
        <v>累计造成</v>
      </c>
      <c r="M1209" t="str">
        <f t="shared" si="112"/>
        <v>伤害</v>
      </c>
      <c r="N1209" t="str">
        <f t="shared" si="113"/>
        <v>累计造成19200万伤害</v>
      </c>
    </row>
    <row r="1210" ht="14.25" spans="4:14">
      <c r="D1210" t="s">
        <v>304</v>
      </c>
      <c r="G1210" s="5" t="str">
        <f t="shared" si="108"/>
        <v>256000000</v>
      </c>
      <c r="I1210" s="6">
        <v>256000000</v>
      </c>
      <c r="J1210" t="str">
        <f t="shared" si="109"/>
        <v>25600万</v>
      </c>
      <c r="K1210">
        <f t="shared" si="110"/>
        <v>5</v>
      </c>
      <c r="L1210" t="str">
        <f t="shared" si="111"/>
        <v>累计造成</v>
      </c>
      <c r="M1210" t="str">
        <f t="shared" si="112"/>
        <v>伤害</v>
      </c>
      <c r="N1210" t="str">
        <f t="shared" si="113"/>
        <v>累计造成25600万伤害</v>
      </c>
    </row>
    <row r="1211" ht="14.25" spans="4:14">
      <c r="D1211" t="s">
        <v>241</v>
      </c>
      <c r="G1211" s="5" t="str">
        <f t="shared" si="108"/>
        <v>320000000</v>
      </c>
      <c r="I1211" s="6">
        <v>320000000</v>
      </c>
      <c r="J1211" t="str">
        <f t="shared" si="109"/>
        <v>32000万</v>
      </c>
      <c r="K1211">
        <f t="shared" si="110"/>
        <v>5</v>
      </c>
      <c r="L1211" t="str">
        <f t="shared" si="111"/>
        <v>累计造成</v>
      </c>
      <c r="M1211" t="str">
        <f t="shared" si="112"/>
        <v>伤害</v>
      </c>
      <c r="N1211" t="str">
        <f t="shared" si="113"/>
        <v>累计造成32000万伤害</v>
      </c>
    </row>
    <row r="1212" ht="14.25" spans="4:14">
      <c r="D1212" t="s">
        <v>99</v>
      </c>
      <c r="G1212" s="5" t="str">
        <f t="shared" si="108"/>
        <v>800</v>
      </c>
      <c r="I1212" s="6">
        <v>800</v>
      </c>
      <c r="J1212">
        <f t="shared" si="109"/>
        <v>800</v>
      </c>
      <c r="K1212">
        <f t="shared" si="110"/>
        <v>5</v>
      </c>
      <c r="L1212" t="str">
        <f t="shared" si="111"/>
        <v>累计击败</v>
      </c>
      <c r="M1212" t="str">
        <f t="shared" si="112"/>
        <v>个敌方单位</v>
      </c>
      <c r="N1212" t="str">
        <f t="shared" si="113"/>
        <v>累计击败800个敌方单位</v>
      </c>
    </row>
    <row r="1213" ht="14.25" spans="4:14">
      <c r="D1213" t="s">
        <v>100</v>
      </c>
      <c r="G1213" s="5" t="str">
        <f t="shared" si="108"/>
        <v>1600</v>
      </c>
      <c r="I1213" s="6">
        <v>1600</v>
      </c>
      <c r="J1213">
        <f t="shared" si="109"/>
        <v>1600</v>
      </c>
      <c r="K1213">
        <f t="shared" si="110"/>
        <v>5</v>
      </c>
      <c r="L1213" t="str">
        <f t="shared" si="111"/>
        <v>累计击败</v>
      </c>
      <c r="M1213" t="str">
        <f t="shared" si="112"/>
        <v>个敌方单位</v>
      </c>
      <c r="N1213" t="str">
        <f t="shared" si="113"/>
        <v>累计击败1600个敌方单位</v>
      </c>
    </row>
    <row r="1214" ht="14.25" spans="4:14">
      <c r="D1214" t="s">
        <v>101</v>
      </c>
      <c r="G1214" s="5" t="str">
        <f t="shared" si="108"/>
        <v>3200</v>
      </c>
      <c r="I1214" s="6">
        <v>3200</v>
      </c>
      <c r="J1214">
        <f t="shared" si="109"/>
        <v>3200</v>
      </c>
      <c r="K1214">
        <f t="shared" si="110"/>
        <v>5</v>
      </c>
      <c r="L1214" t="str">
        <f t="shared" si="111"/>
        <v>累计击败</v>
      </c>
      <c r="M1214" t="str">
        <f t="shared" si="112"/>
        <v>个敌方单位</v>
      </c>
      <c r="N1214" t="str">
        <f t="shared" si="113"/>
        <v>累计击败3200个敌方单位</v>
      </c>
    </row>
    <row r="1215" ht="14.25" spans="4:14">
      <c r="D1215" t="s">
        <v>102</v>
      </c>
      <c r="G1215" s="5" t="str">
        <f t="shared" si="108"/>
        <v>4800</v>
      </c>
      <c r="I1215" s="6">
        <v>4800</v>
      </c>
      <c r="J1215">
        <f t="shared" si="109"/>
        <v>4800</v>
      </c>
      <c r="K1215">
        <f t="shared" si="110"/>
        <v>5</v>
      </c>
      <c r="L1215" t="str">
        <f t="shared" si="111"/>
        <v>累计击败</v>
      </c>
      <c r="M1215" t="str">
        <f t="shared" si="112"/>
        <v>个敌方单位</v>
      </c>
      <c r="N1215" t="str">
        <f t="shared" si="113"/>
        <v>累计击败4800个敌方单位</v>
      </c>
    </row>
    <row r="1216" ht="14.25" spans="4:14">
      <c r="D1216" t="s">
        <v>103</v>
      </c>
      <c r="G1216" s="5" t="str">
        <f t="shared" si="108"/>
        <v>6400</v>
      </c>
      <c r="I1216" s="6">
        <v>6400</v>
      </c>
      <c r="J1216">
        <f t="shared" si="109"/>
        <v>6400</v>
      </c>
      <c r="K1216">
        <f t="shared" si="110"/>
        <v>5</v>
      </c>
      <c r="L1216" t="str">
        <f t="shared" si="111"/>
        <v>累计击败</v>
      </c>
      <c r="M1216" t="str">
        <f t="shared" si="112"/>
        <v>个敌方单位</v>
      </c>
      <c r="N1216" t="str">
        <f t="shared" si="113"/>
        <v>累计击败6400个敌方单位</v>
      </c>
    </row>
    <row r="1217" ht="14.25" spans="4:14">
      <c r="D1217" t="s">
        <v>104</v>
      </c>
      <c r="G1217" s="5" t="str">
        <f t="shared" si="108"/>
        <v>8000</v>
      </c>
      <c r="I1217" s="6">
        <v>8000</v>
      </c>
      <c r="J1217">
        <f t="shared" si="109"/>
        <v>8000</v>
      </c>
      <c r="K1217">
        <f t="shared" si="110"/>
        <v>5</v>
      </c>
      <c r="L1217" t="str">
        <f t="shared" si="111"/>
        <v>累计击败</v>
      </c>
      <c r="M1217" t="str">
        <f t="shared" si="112"/>
        <v>个敌方单位</v>
      </c>
      <c r="N1217" t="str">
        <f t="shared" si="113"/>
        <v>累计击败8000个敌方单位</v>
      </c>
    </row>
    <row r="1218" ht="14.25" spans="4:14">
      <c r="D1218" t="s">
        <v>148</v>
      </c>
      <c r="G1218" s="5" t="str">
        <f t="shared" si="108"/>
        <v>900</v>
      </c>
      <c r="I1218" s="6">
        <v>900</v>
      </c>
      <c r="J1218">
        <f t="shared" si="109"/>
        <v>900</v>
      </c>
      <c r="K1218">
        <f t="shared" si="110"/>
        <v>5</v>
      </c>
      <c r="L1218" t="str">
        <f t="shared" si="111"/>
        <v>累计释放</v>
      </c>
      <c r="M1218" t="str">
        <f t="shared" si="112"/>
        <v>次绝技</v>
      </c>
      <c r="N1218" t="str">
        <f t="shared" si="113"/>
        <v>累计释放900次绝技</v>
      </c>
    </row>
    <row r="1219" ht="14.25" spans="4:14">
      <c r="D1219" t="s">
        <v>149</v>
      </c>
      <c r="G1219" s="5" t="str">
        <f t="shared" si="108"/>
        <v>1800</v>
      </c>
      <c r="I1219" s="6">
        <v>1800</v>
      </c>
      <c r="J1219">
        <f t="shared" si="109"/>
        <v>1800</v>
      </c>
      <c r="K1219">
        <f t="shared" si="110"/>
        <v>5</v>
      </c>
      <c r="L1219" t="str">
        <f t="shared" si="111"/>
        <v>累计释放</v>
      </c>
      <c r="M1219" t="str">
        <f t="shared" si="112"/>
        <v>次绝技</v>
      </c>
      <c r="N1219" t="str">
        <f t="shared" si="113"/>
        <v>累计释放1800次绝技</v>
      </c>
    </row>
    <row r="1220" ht="14.25" spans="4:14">
      <c r="D1220" t="s">
        <v>150</v>
      </c>
      <c r="G1220" s="5" t="str">
        <f t="shared" si="108"/>
        <v>3600</v>
      </c>
      <c r="I1220" s="6">
        <v>3600</v>
      </c>
      <c r="J1220">
        <f t="shared" si="109"/>
        <v>3600</v>
      </c>
      <c r="K1220">
        <f t="shared" si="110"/>
        <v>5</v>
      </c>
      <c r="L1220" t="str">
        <f t="shared" si="111"/>
        <v>累计释放</v>
      </c>
      <c r="M1220" t="str">
        <f t="shared" si="112"/>
        <v>次绝技</v>
      </c>
      <c r="N1220" t="str">
        <f t="shared" si="113"/>
        <v>累计释放3600次绝技</v>
      </c>
    </row>
    <row r="1221" ht="14.25" spans="4:14">
      <c r="D1221" t="s">
        <v>151</v>
      </c>
      <c r="G1221" s="5" t="str">
        <f t="shared" si="108"/>
        <v>5400</v>
      </c>
      <c r="I1221" s="6">
        <v>5400</v>
      </c>
      <c r="J1221">
        <f t="shared" si="109"/>
        <v>5400</v>
      </c>
      <c r="K1221">
        <f t="shared" si="110"/>
        <v>5</v>
      </c>
      <c r="L1221" t="str">
        <f t="shared" si="111"/>
        <v>累计释放</v>
      </c>
      <c r="M1221" t="str">
        <f t="shared" si="112"/>
        <v>次绝技</v>
      </c>
      <c r="N1221" t="str">
        <f t="shared" si="113"/>
        <v>累计释放5400次绝技</v>
      </c>
    </row>
    <row r="1222" ht="14.25" spans="4:14">
      <c r="D1222" t="s">
        <v>152</v>
      </c>
      <c r="G1222" s="5" t="str">
        <f t="shared" si="108"/>
        <v>7200</v>
      </c>
      <c r="I1222" s="6">
        <v>7200</v>
      </c>
      <c r="J1222">
        <f t="shared" si="109"/>
        <v>7200</v>
      </c>
      <c r="K1222">
        <f t="shared" si="110"/>
        <v>5</v>
      </c>
      <c r="L1222" t="str">
        <f t="shared" si="111"/>
        <v>累计释放</v>
      </c>
      <c r="M1222" t="str">
        <f t="shared" si="112"/>
        <v>次绝技</v>
      </c>
      <c r="N1222" t="str">
        <f t="shared" si="113"/>
        <v>累计释放7200次绝技</v>
      </c>
    </row>
    <row r="1223" ht="14.25" spans="4:14">
      <c r="D1223" t="s">
        <v>153</v>
      </c>
      <c r="G1223" s="5" t="str">
        <f t="shared" ref="G1223:G1286" si="114">MIDB(D1223,SEARCHB("?",D1223),2*LEN(D1223)-LENB(D1223))</f>
        <v>9000</v>
      </c>
      <c r="I1223" s="6">
        <v>9000</v>
      </c>
      <c r="J1223">
        <f t="shared" ref="J1223:J1286" si="115">IF(I1223/100000&gt;1,I1223/10000&amp;"万",I1223)</f>
        <v>9000</v>
      </c>
      <c r="K1223">
        <f t="shared" ref="K1223:K1286" si="116">SEARCH(I1223,D1223)</f>
        <v>5</v>
      </c>
      <c r="L1223" t="str">
        <f t="shared" ref="L1223:L1286" si="117">LEFT(D1223,K1223-1)</f>
        <v>累计释放</v>
      </c>
      <c r="M1223" t="str">
        <f t="shared" ref="M1223:M1286" si="118">RIGHT(D1223,LEN(D1223)-LEN(L1223)-LEN(I1223))</f>
        <v>次绝技</v>
      </c>
      <c r="N1223" t="str">
        <f t="shared" ref="N1223:N1286" si="119">L1223&amp;J1223&amp;M1223</f>
        <v>累计释放9000次绝技</v>
      </c>
    </row>
    <row r="1224" ht="14.25" spans="4:14">
      <c r="D1224" t="s">
        <v>305</v>
      </c>
      <c r="G1224" s="5" t="str">
        <f t="shared" si="114"/>
        <v>16000000</v>
      </c>
      <c r="I1224" s="6">
        <v>16000000</v>
      </c>
      <c r="J1224" t="str">
        <f t="shared" si="115"/>
        <v>1600万</v>
      </c>
      <c r="K1224">
        <f t="shared" si="116"/>
        <v>5</v>
      </c>
      <c r="L1224" t="str">
        <f t="shared" si="117"/>
        <v>累计承受</v>
      </c>
      <c r="M1224" t="str">
        <f t="shared" si="118"/>
        <v>伤害</v>
      </c>
      <c r="N1224" t="str">
        <f t="shared" si="119"/>
        <v>累计承受1600万伤害</v>
      </c>
    </row>
    <row r="1225" ht="14.25" spans="4:14">
      <c r="D1225" t="s">
        <v>306</v>
      </c>
      <c r="G1225" s="5" t="str">
        <f t="shared" si="114"/>
        <v>32000000</v>
      </c>
      <c r="I1225" s="6">
        <v>32000000</v>
      </c>
      <c r="J1225" t="str">
        <f t="shared" si="115"/>
        <v>3200万</v>
      </c>
      <c r="K1225">
        <f t="shared" si="116"/>
        <v>5</v>
      </c>
      <c r="L1225" t="str">
        <f t="shared" si="117"/>
        <v>累计承受</v>
      </c>
      <c r="M1225" t="str">
        <f t="shared" si="118"/>
        <v>伤害</v>
      </c>
      <c r="N1225" t="str">
        <f t="shared" si="119"/>
        <v>累计承受3200万伤害</v>
      </c>
    </row>
    <row r="1226" ht="14.25" spans="4:14">
      <c r="D1226" t="s">
        <v>307</v>
      </c>
      <c r="G1226" s="5" t="str">
        <f t="shared" si="114"/>
        <v>64000000</v>
      </c>
      <c r="I1226" s="6">
        <v>64000000</v>
      </c>
      <c r="J1226" t="str">
        <f t="shared" si="115"/>
        <v>6400万</v>
      </c>
      <c r="K1226">
        <f t="shared" si="116"/>
        <v>5</v>
      </c>
      <c r="L1226" t="str">
        <f t="shared" si="117"/>
        <v>累计承受</v>
      </c>
      <c r="M1226" t="str">
        <f t="shared" si="118"/>
        <v>伤害</v>
      </c>
      <c r="N1226" t="str">
        <f t="shared" si="119"/>
        <v>累计承受6400万伤害</v>
      </c>
    </row>
    <row r="1227" ht="14.25" spans="4:14">
      <c r="D1227" t="s">
        <v>287</v>
      </c>
      <c r="G1227" s="5" t="str">
        <f t="shared" si="114"/>
        <v>96000000</v>
      </c>
      <c r="I1227" s="6">
        <v>96000000</v>
      </c>
      <c r="J1227" t="str">
        <f t="shared" si="115"/>
        <v>9600万</v>
      </c>
      <c r="K1227">
        <f t="shared" si="116"/>
        <v>5</v>
      </c>
      <c r="L1227" t="str">
        <f t="shared" si="117"/>
        <v>累计承受</v>
      </c>
      <c r="M1227" t="str">
        <f t="shared" si="118"/>
        <v>伤害</v>
      </c>
      <c r="N1227" t="str">
        <f t="shared" si="119"/>
        <v>累计承受9600万伤害</v>
      </c>
    </row>
    <row r="1228" ht="14.25" spans="4:14">
      <c r="D1228" t="s">
        <v>308</v>
      </c>
      <c r="G1228" s="5" t="str">
        <f t="shared" si="114"/>
        <v>128000000</v>
      </c>
      <c r="I1228" s="6">
        <v>128000000</v>
      </c>
      <c r="J1228" t="str">
        <f t="shared" si="115"/>
        <v>12800万</v>
      </c>
      <c r="K1228">
        <f t="shared" si="116"/>
        <v>5</v>
      </c>
      <c r="L1228" t="str">
        <f t="shared" si="117"/>
        <v>累计承受</v>
      </c>
      <c r="M1228" t="str">
        <f t="shared" si="118"/>
        <v>伤害</v>
      </c>
      <c r="N1228" t="str">
        <f t="shared" si="119"/>
        <v>累计承受12800万伤害</v>
      </c>
    </row>
    <row r="1229" ht="14.25" spans="4:14">
      <c r="D1229" t="s">
        <v>309</v>
      </c>
      <c r="G1229" s="5" t="str">
        <f t="shared" si="114"/>
        <v>160000000</v>
      </c>
      <c r="I1229" s="6">
        <v>160000000</v>
      </c>
      <c r="J1229" t="str">
        <f t="shared" si="115"/>
        <v>16000万</v>
      </c>
      <c r="K1229">
        <f t="shared" si="116"/>
        <v>5</v>
      </c>
      <c r="L1229" t="str">
        <f t="shared" si="117"/>
        <v>累计承受</v>
      </c>
      <c r="M1229" t="str">
        <f t="shared" si="118"/>
        <v>伤害</v>
      </c>
      <c r="N1229" t="str">
        <f t="shared" si="119"/>
        <v>累计承受16000万伤害</v>
      </c>
    </row>
    <row r="1230" ht="14.25" spans="4:14">
      <c r="D1230" t="s">
        <v>243</v>
      </c>
      <c r="G1230" s="5" t="str">
        <f t="shared" si="114"/>
        <v>4</v>
      </c>
      <c r="I1230" s="6">
        <v>4</v>
      </c>
      <c r="J1230">
        <f t="shared" si="115"/>
        <v>4</v>
      </c>
      <c r="K1230">
        <f t="shared" si="116"/>
        <v>5</v>
      </c>
      <c r="L1230" t="str">
        <f t="shared" si="117"/>
        <v>进阶达到</v>
      </c>
      <c r="M1230" t="str">
        <f t="shared" si="118"/>
        <v>星</v>
      </c>
      <c r="N1230" t="str">
        <f t="shared" si="119"/>
        <v>进阶达到4星</v>
      </c>
    </row>
    <row r="1231" ht="14.25" spans="4:14">
      <c r="D1231" t="s">
        <v>244</v>
      </c>
      <c r="G1231" s="5" t="str">
        <f t="shared" si="114"/>
        <v>5</v>
      </c>
      <c r="I1231" s="6">
        <v>5</v>
      </c>
      <c r="J1231">
        <f t="shared" si="115"/>
        <v>5</v>
      </c>
      <c r="K1231">
        <f t="shared" si="116"/>
        <v>5</v>
      </c>
      <c r="L1231" t="str">
        <f t="shared" si="117"/>
        <v>进阶达到</v>
      </c>
      <c r="M1231" t="str">
        <f t="shared" si="118"/>
        <v>星</v>
      </c>
      <c r="N1231" t="str">
        <f t="shared" si="119"/>
        <v>进阶达到5星</v>
      </c>
    </row>
    <row r="1232" ht="14.25" spans="4:14">
      <c r="D1232" t="s">
        <v>245</v>
      </c>
      <c r="G1232" s="5" t="str">
        <f t="shared" si="114"/>
        <v>6</v>
      </c>
      <c r="I1232" s="6">
        <v>6</v>
      </c>
      <c r="J1232">
        <f t="shared" si="115"/>
        <v>6</v>
      </c>
      <c r="K1232">
        <f t="shared" si="116"/>
        <v>5</v>
      </c>
      <c r="L1232" t="str">
        <f t="shared" si="117"/>
        <v>进阶达到</v>
      </c>
      <c r="M1232" t="str">
        <f t="shared" si="118"/>
        <v>星</v>
      </c>
      <c r="N1232" t="str">
        <f t="shared" si="119"/>
        <v>进阶达到6星</v>
      </c>
    </row>
    <row r="1233" ht="14.25" spans="4:14">
      <c r="D1233" t="s">
        <v>246</v>
      </c>
      <c r="G1233" s="5" t="str">
        <f t="shared" si="114"/>
        <v>4</v>
      </c>
      <c r="I1233" s="6">
        <v>4</v>
      </c>
      <c r="J1233">
        <f t="shared" si="115"/>
        <v>4</v>
      </c>
      <c r="K1233">
        <f t="shared" si="116"/>
        <v>5</v>
      </c>
      <c r="L1233" t="str">
        <f t="shared" si="117"/>
        <v>觉醒达到</v>
      </c>
      <c r="M1233" t="str">
        <f t="shared" si="118"/>
        <v>阶觉醒</v>
      </c>
      <c r="N1233" t="str">
        <f t="shared" si="119"/>
        <v>觉醒达到4阶觉醒</v>
      </c>
    </row>
    <row r="1234" ht="14.25" spans="4:14">
      <c r="D1234" t="s">
        <v>247</v>
      </c>
      <c r="G1234" s="5" t="str">
        <f t="shared" si="114"/>
        <v>7</v>
      </c>
      <c r="I1234" s="6">
        <v>7</v>
      </c>
      <c r="J1234">
        <f t="shared" si="115"/>
        <v>7</v>
      </c>
      <c r="K1234">
        <f t="shared" si="116"/>
        <v>5</v>
      </c>
      <c r="L1234" t="str">
        <f t="shared" si="117"/>
        <v>觉醒达到</v>
      </c>
      <c r="M1234" t="str">
        <f t="shared" si="118"/>
        <v>阶觉醒</v>
      </c>
      <c r="N1234" t="str">
        <f t="shared" si="119"/>
        <v>觉醒达到7阶觉醒</v>
      </c>
    </row>
    <row r="1235" ht="14.25" spans="4:14">
      <c r="D1235" t="s">
        <v>248</v>
      </c>
      <c r="G1235" s="5" t="str">
        <f t="shared" si="114"/>
        <v>6000</v>
      </c>
      <c r="I1235" s="6">
        <v>6000</v>
      </c>
      <c r="J1235">
        <f t="shared" si="115"/>
        <v>6000</v>
      </c>
      <c r="K1235">
        <f t="shared" si="116"/>
        <v>7</v>
      </c>
      <c r="L1235" t="str">
        <f t="shared" si="117"/>
        <v>进行治安委派</v>
      </c>
      <c r="M1235" t="str">
        <f t="shared" si="118"/>
        <v>分钟</v>
      </c>
      <c r="N1235" t="str">
        <f t="shared" si="119"/>
        <v>进行治安委派6000分钟</v>
      </c>
    </row>
    <row r="1236" ht="14.25" spans="4:14">
      <c r="D1236" t="s">
        <v>249</v>
      </c>
      <c r="G1236" s="5" t="str">
        <f t="shared" si="114"/>
        <v>12000</v>
      </c>
      <c r="I1236" s="6">
        <v>12000</v>
      </c>
      <c r="J1236">
        <f t="shared" si="115"/>
        <v>12000</v>
      </c>
      <c r="K1236">
        <f t="shared" si="116"/>
        <v>7</v>
      </c>
      <c r="L1236" t="str">
        <f t="shared" si="117"/>
        <v>进行治安委派</v>
      </c>
      <c r="M1236" t="str">
        <f t="shared" si="118"/>
        <v>分钟</v>
      </c>
      <c r="N1236" t="str">
        <f t="shared" si="119"/>
        <v>进行治安委派12000分钟</v>
      </c>
    </row>
    <row r="1237" ht="14.25" spans="4:14">
      <c r="D1237" t="s">
        <v>250</v>
      </c>
      <c r="G1237" s="5" t="str">
        <f t="shared" si="114"/>
        <v>24000</v>
      </c>
      <c r="I1237" s="6">
        <v>24000</v>
      </c>
      <c r="J1237">
        <f t="shared" si="115"/>
        <v>24000</v>
      </c>
      <c r="K1237">
        <f t="shared" si="116"/>
        <v>7</v>
      </c>
      <c r="L1237" t="str">
        <f t="shared" si="117"/>
        <v>进行治安委派</v>
      </c>
      <c r="M1237" t="str">
        <f t="shared" si="118"/>
        <v>分钟</v>
      </c>
      <c r="N1237" t="str">
        <f t="shared" si="119"/>
        <v>进行治安委派24000分钟</v>
      </c>
    </row>
    <row r="1238" ht="14.25" spans="4:14">
      <c r="D1238" t="s">
        <v>251</v>
      </c>
      <c r="G1238" s="5" t="str">
        <f t="shared" si="114"/>
        <v>36000</v>
      </c>
      <c r="I1238" s="6">
        <v>36000</v>
      </c>
      <c r="J1238">
        <f t="shared" si="115"/>
        <v>36000</v>
      </c>
      <c r="K1238">
        <f t="shared" si="116"/>
        <v>7</v>
      </c>
      <c r="L1238" t="str">
        <f t="shared" si="117"/>
        <v>进行治安委派</v>
      </c>
      <c r="M1238" t="str">
        <f t="shared" si="118"/>
        <v>分钟</v>
      </c>
      <c r="N1238" t="str">
        <f t="shared" si="119"/>
        <v>进行治安委派36000分钟</v>
      </c>
    </row>
    <row r="1239" ht="14.25" spans="4:14">
      <c r="D1239" t="s">
        <v>252</v>
      </c>
      <c r="G1239" s="5" t="str">
        <f t="shared" si="114"/>
        <v>48000</v>
      </c>
      <c r="I1239" s="6">
        <v>48000</v>
      </c>
      <c r="J1239">
        <f t="shared" si="115"/>
        <v>48000</v>
      </c>
      <c r="K1239">
        <f t="shared" si="116"/>
        <v>7</v>
      </c>
      <c r="L1239" t="str">
        <f t="shared" si="117"/>
        <v>进行治安委派</v>
      </c>
      <c r="M1239" t="str">
        <f t="shared" si="118"/>
        <v>分钟</v>
      </c>
      <c r="N1239" t="str">
        <f t="shared" si="119"/>
        <v>进行治安委派48000分钟</v>
      </c>
    </row>
    <row r="1240" ht="14.25" spans="4:14">
      <c r="D1240" t="s">
        <v>253</v>
      </c>
      <c r="G1240" s="5" t="str">
        <f t="shared" si="114"/>
        <v>60000</v>
      </c>
      <c r="I1240" s="6">
        <v>60000</v>
      </c>
      <c r="J1240">
        <f t="shared" si="115"/>
        <v>60000</v>
      </c>
      <c r="K1240">
        <f t="shared" si="116"/>
        <v>7</v>
      </c>
      <c r="L1240" t="str">
        <f t="shared" si="117"/>
        <v>进行治安委派</v>
      </c>
      <c r="M1240" t="str">
        <f t="shared" si="118"/>
        <v>分钟</v>
      </c>
      <c r="N1240" t="str">
        <f t="shared" si="119"/>
        <v>进行治安委派60000分钟</v>
      </c>
    </row>
    <row r="1241" ht="14.25" spans="4:14">
      <c r="D1241" t="s">
        <v>254</v>
      </c>
      <c r="G1241" s="5" t="str">
        <f t="shared" si="114"/>
        <v>80</v>
      </c>
      <c r="I1241" s="6">
        <v>80</v>
      </c>
      <c r="J1241">
        <f t="shared" si="115"/>
        <v>80</v>
      </c>
      <c r="K1241">
        <f t="shared" si="116"/>
        <v>9</v>
      </c>
      <c r="L1241" t="str">
        <f t="shared" si="117"/>
        <v>进行武道大会胜利</v>
      </c>
      <c r="M1241" t="str">
        <f t="shared" si="118"/>
        <v>次</v>
      </c>
      <c r="N1241" t="str">
        <f t="shared" si="119"/>
        <v>进行武道大会胜利80次</v>
      </c>
    </row>
    <row r="1242" ht="14.25" spans="4:14">
      <c r="D1242" t="s">
        <v>255</v>
      </c>
      <c r="G1242" s="5" t="str">
        <f t="shared" si="114"/>
        <v>160</v>
      </c>
      <c r="I1242" s="6">
        <v>160</v>
      </c>
      <c r="J1242">
        <f t="shared" si="115"/>
        <v>160</v>
      </c>
      <c r="K1242">
        <f t="shared" si="116"/>
        <v>9</v>
      </c>
      <c r="L1242" t="str">
        <f t="shared" si="117"/>
        <v>进行武道大会胜利</v>
      </c>
      <c r="M1242" t="str">
        <f t="shared" si="118"/>
        <v>次</v>
      </c>
      <c r="N1242" t="str">
        <f t="shared" si="119"/>
        <v>进行武道大会胜利160次</v>
      </c>
    </row>
    <row r="1243" ht="14.25" spans="4:14">
      <c r="D1243" t="s">
        <v>256</v>
      </c>
      <c r="G1243" s="5" t="str">
        <f t="shared" si="114"/>
        <v>320</v>
      </c>
      <c r="I1243" s="6">
        <v>320</v>
      </c>
      <c r="J1243">
        <f t="shared" si="115"/>
        <v>320</v>
      </c>
      <c r="K1243">
        <f t="shared" si="116"/>
        <v>9</v>
      </c>
      <c r="L1243" t="str">
        <f t="shared" si="117"/>
        <v>进行武道大会胜利</v>
      </c>
      <c r="M1243" t="str">
        <f t="shared" si="118"/>
        <v>次</v>
      </c>
      <c r="N1243" t="str">
        <f t="shared" si="119"/>
        <v>进行武道大会胜利320次</v>
      </c>
    </row>
    <row r="1244" ht="14.25" spans="4:14">
      <c r="D1244" t="s">
        <v>257</v>
      </c>
      <c r="G1244" s="5" t="str">
        <f t="shared" si="114"/>
        <v>480</v>
      </c>
      <c r="I1244" s="6">
        <v>480</v>
      </c>
      <c r="J1244">
        <f t="shared" si="115"/>
        <v>480</v>
      </c>
      <c r="K1244">
        <f t="shared" si="116"/>
        <v>9</v>
      </c>
      <c r="L1244" t="str">
        <f t="shared" si="117"/>
        <v>进行武道大会胜利</v>
      </c>
      <c r="M1244" t="str">
        <f t="shared" si="118"/>
        <v>次</v>
      </c>
      <c r="N1244" t="str">
        <f t="shared" si="119"/>
        <v>进行武道大会胜利480次</v>
      </c>
    </row>
    <row r="1245" ht="14.25" spans="4:14">
      <c r="D1245" t="s">
        <v>258</v>
      </c>
      <c r="G1245" s="5" t="str">
        <f t="shared" si="114"/>
        <v>640</v>
      </c>
      <c r="I1245" s="6">
        <v>640</v>
      </c>
      <c r="J1245">
        <f t="shared" si="115"/>
        <v>640</v>
      </c>
      <c r="K1245">
        <f t="shared" si="116"/>
        <v>9</v>
      </c>
      <c r="L1245" t="str">
        <f t="shared" si="117"/>
        <v>进行武道大会胜利</v>
      </c>
      <c r="M1245" t="str">
        <f t="shared" si="118"/>
        <v>次</v>
      </c>
      <c r="N1245" t="str">
        <f t="shared" si="119"/>
        <v>进行武道大会胜利640次</v>
      </c>
    </row>
    <row r="1246" ht="14.25" spans="4:14">
      <c r="D1246" t="s">
        <v>259</v>
      </c>
      <c r="G1246" s="5" t="str">
        <f t="shared" si="114"/>
        <v>800</v>
      </c>
      <c r="I1246" s="6">
        <v>800</v>
      </c>
      <c r="J1246">
        <f t="shared" si="115"/>
        <v>800</v>
      </c>
      <c r="K1246">
        <f t="shared" si="116"/>
        <v>9</v>
      </c>
      <c r="L1246" t="str">
        <f t="shared" si="117"/>
        <v>进行武道大会胜利</v>
      </c>
      <c r="M1246" t="str">
        <f t="shared" si="118"/>
        <v>次</v>
      </c>
      <c r="N1246" t="str">
        <f t="shared" si="119"/>
        <v>进行武道大会胜利800次</v>
      </c>
    </row>
    <row r="1247" ht="14.25" spans="4:14">
      <c r="D1247" t="s">
        <v>260</v>
      </c>
      <c r="G1247" s="5" t="str">
        <f t="shared" si="114"/>
        <v>270</v>
      </c>
      <c r="I1247" s="6">
        <v>270</v>
      </c>
      <c r="J1247">
        <f t="shared" si="115"/>
        <v>270</v>
      </c>
      <c r="K1247">
        <f t="shared" si="116"/>
        <v>7</v>
      </c>
      <c r="L1247" t="str">
        <f t="shared" si="117"/>
        <v>通关模拟训练</v>
      </c>
      <c r="M1247" t="str">
        <f t="shared" si="118"/>
        <v>次</v>
      </c>
      <c r="N1247" t="str">
        <f t="shared" si="119"/>
        <v>通关模拟训练270次</v>
      </c>
    </row>
    <row r="1248" ht="14.25" spans="4:14">
      <c r="D1248" t="s">
        <v>67</v>
      </c>
      <c r="G1248" s="5" t="str">
        <f t="shared" si="114"/>
        <v>540</v>
      </c>
      <c r="I1248" s="6">
        <v>540</v>
      </c>
      <c r="J1248">
        <f t="shared" si="115"/>
        <v>540</v>
      </c>
      <c r="K1248">
        <f t="shared" si="116"/>
        <v>7</v>
      </c>
      <c r="L1248" t="str">
        <f t="shared" si="117"/>
        <v>通关模拟训练</v>
      </c>
      <c r="M1248" t="str">
        <f t="shared" si="118"/>
        <v>次</v>
      </c>
      <c r="N1248" t="str">
        <f t="shared" si="119"/>
        <v>通关模拟训练540次</v>
      </c>
    </row>
    <row r="1249" ht="14.25" spans="4:14">
      <c r="D1249" t="s">
        <v>69</v>
      </c>
      <c r="G1249" s="5" t="str">
        <f t="shared" si="114"/>
        <v>1080</v>
      </c>
      <c r="I1249" s="6">
        <v>1080</v>
      </c>
      <c r="J1249">
        <f t="shared" si="115"/>
        <v>1080</v>
      </c>
      <c r="K1249">
        <f t="shared" si="116"/>
        <v>7</v>
      </c>
      <c r="L1249" t="str">
        <f t="shared" si="117"/>
        <v>通关模拟训练</v>
      </c>
      <c r="M1249" t="str">
        <f t="shared" si="118"/>
        <v>次</v>
      </c>
      <c r="N1249" t="str">
        <f t="shared" si="119"/>
        <v>通关模拟训练1080次</v>
      </c>
    </row>
    <row r="1250" ht="14.25" spans="4:14">
      <c r="D1250" t="s">
        <v>71</v>
      </c>
      <c r="G1250" s="5" t="str">
        <f t="shared" si="114"/>
        <v>1620</v>
      </c>
      <c r="I1250" s="6">
        <v>1620</v>
      </c>
      <c r="J1250">
        <f t="shared" si="115"/>
        <v>1620</v>
      </c>
      <c r="K1250">
        <f t="shared" si="116"/>
        <v>7</v>
      </c>
      <c r="L1250" t="str">
        <f t="shared" si="117"/>
        <v>通关模拟训练</v>
      </c>
      <c r="M1250" t="str">
        <f t="shared" si="118"/>
        <v>次</v>
      </c>
      <c r="N1250" t="str">
        <f t="shared" si="119"/>
        <v>通关模拟训练1620次</v>
      </c>
    </row>
    <row r="1251" ht="14.25" spans="4:14">
      <c r="D1251" t="s">
        <v>73</v>
      </c>
      <c r="G1251" s="5" t="str">
        <f t="shared" si="114"/>
        <v>2160</v>
      </c>
      <c r="I1251" s="6">
        <v>2160</v>
      </c>
      <c r="J1251">
        <f t="shared" si="115"/>
        <v>2160</v>
      </c>
      <c r="K1251">
        <f t="shared" si="116"/>
        <v>7</v>
      </c>
      <c r="L1251" t="str">
        <f t="shared" si="117"/>
        <v>通关模拟训练</v>
      </c>
      <c r="M1251" t="str">
        <f t="shared" si="118"/>
        <v>次</v>
      </c>
      <c r="N1251" t="str">
        <f t="shared" si="119"/>
        <v>通关模拟训练2160次</v>
      </c>
    </row>
    <row r="1252" ht="14.25" spans="4:14">
      <c r="D1252" t="s">
        <v>261</v>
      </c>
      <c r="G1252" s="5" t="str">
        <f t="shared" si="114"/>
        <v>2430</v>
      </c>
      <c r="I1252" s="6">
        <v>2430</v>
      </c>
      <c r="J1252">
        <f t="shared" si="115"/>
        <v>2430</v>
      </c>
      <c r="K1252">
        <f t="shared" si="116"/>
        <v>7</v>
      </c>
      <c r="L1252" t="str">
        <f t="shared" si="117"/>
        <v>通关模拟训练</v>
      </c>
      <c r="M1252" t="str">
        <f t="shared" si="118"/>
        <v>次</v>
      </c>
      <c r="N1252" t="str">
        <f t="shared" si="119"/>
        <v>通关模拟训练2430次</v>
      </c>
    </row>
    <row r="1253" ht="14.25" spans="4:14">
      <c r="D1253" t="s">
        <v>74</v>
      </c>
      <c r="G1253" s="5" t="str">
        <f t="shared" si="114"/>
        <v>2700</v>
      </c>
      <c r="I1253" s="6">
        <v>2700</v>
      </c>
      <c r="J1253">
        <f t="shared" si="115"/>
        <v>2700</v>
      </c>
      <c r="K1253">
        <f t="shared" si="116"/>
        <v>7</v>
      </c>
      <c r="L1253" t="str">
        <f t="shared" si="117"/>
        <v>通关模拟训练</v>
      </c>
      <c r="M1253" t="str">
        <f t="shared" si="118"/>
        <v>次</v>
      </c>
      <c r="N1253" t="str">
        <f t="shared" si="119"/>
        <v>通关模拟训练2700次</v>
      </c>
    </row>
    <row r="1254" ht="14.25" spans="4:14">
      <c r="D1254" t="s">
        <v>262</v>
      </c>
      <c r="G1254" s="5" t="str">
        <f t="shared" si="114"/>
        <v>270</v>
      </c>
      <c r="I1254" s="6">
        <v>270</v>
      </c>
      <c r="J1254">
        <f t="shared" si="115"/>
        <v>270</v>
      </c>
      <c r="K1254">
        <f t="shared" si="116"/>
        <v>8</v>
      </c>
      <c r="L1254" t="str">
        <f t="shared" si="117"/>
        <v>通关怪人研究所</v>
      </c>
      <c r="M1254" t="str">
        <f t="shared" si="118"/>
        <v>次</v>
      </c>
      <c r="N1254" t="str">
        <f t="shared" si="119"/>
        <v>通关怪人研究所270次</v>
      </c>
    </row>
    <row r="1255" ht="14.25" spans="4:14">
      <c r="D1255" t="s">
        <v>263</v>
      </c>
      <c r="G1255" s="5" t="str">
        <f t="shared" si="114"/>
        <v>540</v>
      </c>
      <c r="I1255" s="6">
        <v>540</v>
      </c>
      <c r="J1255">
        <f t="shared" si="115"/>
        <v>540</v>
      </c>
      <c r="K1255">
        <f t="shared" si="116"/>
        <v>8</v>
      </c>
      <c r="L1255" t="str">
        <f t="shared" si="117"/>
        <v>通关怪人研究所</v>
      </c>
      <c r="M1255" t="str">
        <f t="shared" si="118"/>
        <v>次</v>
      </c>
      <c r="N1255" t="str">
        <f t="shared" si="119"/>
        <v>通关怪人研究所540次</v>
      </c>
    </row>
    <row r="1256" ht="14.25" spans="4:14">
      <c r="D1256" t="s">
        <v>264</v>
      </c>
      <c r="G1256" s="5" t="str">
        <f t="shared" si="114"/>
        <v>1080</v>
      </c>
      <c r="I1256" s="6">
        <v>1080</v>
      </c>
      <c r="J1256">
        <f t="shared" si="115"/>
        <v>1080</v>
      </c>
      <c r="K1256">
        <f t="shared" si="116"/>
        <v>8</v>
      </c>
      <c r="L1256" t="str">
        <f t="shared" si="117"/>
        <v>通关怪人研究所</v>
      </c>
      <c r="M1256" t="str">
        <f t="shared" si="118"/>
        <v>次</v>
      </c>
      <c r="N1256" t="str">
        <f t="shared" si="119"/>
        <v>通关怪人研究所1080次</v>
      </c>
    </row>
    <row r="1257" ht="14.25" spans="4:14">
      <c r="D1257" t="s">
        <v>265</v>
      </c>
      <c r="G1257" s="5" t="str">
        <f t="shared" si="114"/>
        <v>1620</v>
      </c>
      <c r="I1257" s="6">
        <v>1620</v>
      </c>
      <c r="J1257">
        <f t="shared" si="115"/>
        <v>1620</v>
      </c>
      <c r="K1257">
        <f t="shared" si="116"/>
        <v>8</v>
      </c>
      <c r="L1257" t="str">
        <f t="shared" si="117"/>
        <v>通关怪人研究所</v>
      </c>
      <c r="M1257" t="str">
        <f t="shared" si="118"/>
        <v>次</v>
      </c>
      <c r="N1257" t="str">
        <f t="shared" si="119"/>
        <v>通关怪人研究所1620次</v>
      </c>
    </row>
    <row r="1258" ht="14.25" spans="4:14">
      <c r="D1258" t="s">
        <v>266</v>
      </c>
      <c r="G1258" s="5" t="str">
        <f t="shared" si="114"/>
        <v>2160</v>
      </c>
      <c r="I1258" s="6">
        <v>2160</v>
      </c>
      <c r="J1258">
        <f t="shared" si="115"/>
        <v>2160</v>
      </c>
      <c r="K1258">
        <f t="shared" si="116"/>
        <v>8</v>
      </c>
      <c r="L1258" t="str">
        <f t="shared" si="117"/>
        <v>通关怪人研究所</v>
      </c>
      <c r="M1258" t="str">
        <f t="shared" si="118"/>
        <v>次</v>
      </c>
      <c r="N1258" t="str">
        <f t="shared" si="119"/>
        <v>通关怪人研究所2160次</v>
      </c>
    </row>
    <row r="1259" ht="14.25" spans="4:14">
      <c r="D1259" t="s">
        <v>267</v>
      </c>
      <c r="G1259" s="5" t="str">
        <f t="shared" si="114"/>
        <v>2430</v>
      </c>
      <c r="I1259" s="6">
        <v>2430</v>
      </c>
      <c r="J1259">
        <f t="shared" si="115"/>
        <v>2430</v>
      </c>
      <c r="K1259">
        <f t="shared" si="116"/>
        <v>8</v>
      </c>
      <c r="L1259" t="str">
        <f t="shared" si="117"/>
        <v>通关怪人研究所</v>
      </c>
      <c r="M1259" t="str">
        <f t="shared" si="118"/>
        <v>次</v>
      </c>
      <c r="N1259" t="str">
        <f t="shared" si="119"/>
        <v>通关怪人研究所2430次</v>
      </c>
    </row>
    <row r="1260" ht="14.25" spans="4:14">
      <c r="D1260" t="s">
        <v>268</v>
      </c>
      <c r="G1260" s="5" t="str">
        <f t="shared" si="114"/>
        <v>2700</v>
      </c>
      <c r="I1260" s="6">
        <v>2700</v>
      </c>
      <c r="J1260">
        <f t="shared" si="115"/>
        <v>2700</v>
      </c>
      <c r="K1260">
        <f t="shared" si="116"/>
        <v>8</v>
      </c>
      <c r="L1260" t="str">
        <f t="shared" si="117"/>
        <v>通关怪人研究所</v>
      </c>
      <c r="M1260" t="str">
        <f t="shared" si="118"/>
        <v>次</v>
      </c>
      <c r="N1260" t="str">
        <f t="shared" si="119"/>
        <v>通关怪人研究所2700次</v>
      </c>
    </row>
    <row r="1261" ht="14.25" spans="4:14">
      <c r="D1261" t="s">
        <v>269</v>
      </c>
      <c r="G1261" s="5" t="str">
        <f t="shared" si="114"/>
        <v>270</v>
      </c>
      <c r="I1261" s="6">
        <v>270</v>
      </c>
      <c r="J1261">
        <f t="shared" si="115"/>
        <v>270</v>
      </c>
      <c r="K1261">
        <f t="shared" si="116"/>
        <v>7</v>
      </c>
      <c r="L1261" t="str">
        <f t="shared" si="117"/>
        <v>通关英雄试炼</v>
      </c>
      <c r="M1261" t="str">
        <f t="shared" si="118"/>
        <v>次</v>
      </c>
      <c r="N1261" t="str">
        <f t="shared" si="119"/>
        <v>通关英雄试炼270次</v>
      </c>
    </row>
    <row r="1262" ht="14.25" spans="4:14">
      <c r="D1262" t="s">
        <v>75</v>
      </c>
      <c r="G1262" s="5" t="str">
        <f t="shared" si="114"/>
        <v>540</v>
      </c>
      <c r="I1262" s="6">
        <v>540</v>
      </c>
      <c r="J1262">
        <f t="shared" si="115"/>
        <v>540</v>
      </c>
      <c r="K1262">
        <f t="shared" si="116"/>
        <v>7</v>
      </c>
      <c r="L1262" t="str">
        <f t="shared" si="117"/>
        <v>通关英雄试炼</v>
      </c>
      <c r="M1262" t="str">
        <f t="shared" si="118"/>
        <v>次</v>
      </c>
      <c r="N1262" t="str">
        <f t="shared" si="119"/>
        <v>通关英雄试炼540次</v>
      </c>
    </row>
    <row r="1263" ht="14.25" spans="4:14">
      <c r="D1263" t="s">
        <v>77</v>
      </c>
      <c r="G1263" s="5" t="str">
        <f t="shared" si="114"/>
        <v>1080</v>
      </c>
      <c r="I1263" s="6">
        <v>1080</v>
      </c>
      <c r="J1263">
        <f t="shared" si="115"/>
        <v>1080</v>
      </c>
      <c r="K1263">
        <f t="shared" si="116"/>
        <v>7</v>
      </c>
      <c r="L1263" t="str">
        <f t="shared" si="117"/>
        <v>通关英雄试炼</v>
      </c>
      <c r="M1263" t="str">
        <f t="shared" si="118"/>
        <v>次</v>
      </c>
      <c r="N1263" t="str">
        <f t="shared" si="119"/>
        <v>通关英雄试炼1080次</v>
      </c>
    </row>
    <row r="1264" ht="14.25" spans="4:14">
      <c r="D1264" t="s">
        <v>79</v>
      </c>
      <c r="G1264" s="5" t="str">
        <f t="shared" si="114"/>
        <v>1620</v>
      </c>
      <c r="I1264" s="6">
        <v>1620</v>
      </c>
      <c r="J1264">
        <f t="shared" si="115"/>
        <v>1620</v>
      </c>
      <c r="K1264">
        <f t="shared" si="116"/>
        <v>7</v>
      </c>
      <c r="L1264" t="str">
        <f t="shared" si="117"/>
        <v>通关英雄试炼</v>
      </c>
      <c r="M1264" t="str">
        <f t="shared" si="118"/>
        <v>次</v>
      </c>
      <c r="N1264" t="str">
        <f t="shared" si="119"/>
        <v>通关英雄试炼1620次</v>
      </c>
    </row>
    <row r="1265" ht="14.25" spans="4:14">
      <c r="D1265" t="s">
        <v>81</v>
      </c>
      <c r="G1265" s="5" t="str">
        <f t="shared" si="114"/>
        <v>2160</v>
      </c>
      <c r="I1265" s="6">
        <v>2160</v>
      </c>
      <c r="J1265">
        <f t="shared" si="115"/>
        <v>2160</v>
      </c>
      <c r="K1265">
        <f t="shared" si="116"/>
        <v>7</v>
      </c>
      <c r="L1265" t="str">
        <f t="shared" si="117"/>
        <v>通关英雄试炼</v>
      </c>
      <c r="M1265" t="str">
        <f t="shared" si="118"/>
        <v>次</v>
      </c>
      <c r="N1265" t="str">
        <f t="shared" si="119"/>
        <v>通关英雄试炼2160次</v>
      </c>
    </row>
    <row r="1266" ht="14.25" spans="4:14">
      <c r="D1266" t="s">
        <v>270</v>
      </c>
      <c r="G1266" s="5" t="str">
        <f t="shared" si="114"/>
        <v>2430</v>
      </c>
      <c r="I1266" s="6">
        <v>2430</v>
      </c>
      <c r="J1266">
        <f t="shared" si="115"/>
        <v>2430</v>
      </c>
      <c r="K1266">
        <f t="shared" si="116"/>
        <v>7</v>
      </c>
      <c r="L1266" t="str">
        <f t="shared" si="117"/>
        <v>通关英雄试炼</v>
      </c>
      <c r="M1266" t="str">
        <f t="shared" si="118"/>
        <v>次</v>
      </c>
      <c r="N1266" t="str">
        <f t="shared" si="119"/>
        <v>通关英雄试炼2430次</v>
      </c>
    </row>
    <row r="1267" ht="14.25" spans="4:14">
      <c r="D1267" t="s">
        <v>82</v>
      </c>
      <c r="G1267" s="5" t="str">
        <f t="shared" si="114"/>
        <v>2700</v>
      </c>
      <c r="I1267" s="6">
        <v>2700</v>
      </c>
      <c r="J1267">
        <f t="shared" si="115"/>
        <v>2700</v>
      </c>
      <c r="K1267">
        <f t="shared" si="116"/>
        <v>7</v>
      </c>
      <c r="L1267" t="str">
        <f t="shared" si="117"/>
        <v>通关英雄试炼</v>
      </c>
      <c r="M1267" t="str">
        <f t="shared" si="118"/>
        <v>次</v>
      </c>
      <c r="N1267" t="str">
        <f t="shared" si="119"/>
        <v>通关英雄试炼2700次</v>
      </c>
    </row>
    <row r="1268" ht="14.25" spans="4:14">
      <c r="D1268" t="s">
        <v>271</v>
      </c>
      <c r="G1268" s="5" t="str">
        <f t="shared" si="114"/>
        <v>40</v>
      </c>
      <c r="I1268" s="6">
        <v>40</v>
      </c>
      <c r="J1268">
        <f t="shared" si="115"/>
        <v>40</v>
      </c>
      <c r="K1268">
        <f t="shared" si="116"/>
        <v>9</v>
      </c>
      <c r="L1268" t="str">
        <f t="shared" si="117"/>
        <v>在正义角逐中胜利</v>
      </c>
      <c r="M1268" t="str">
        <f t="shared" si="118"/>
        <v>次</v>
      </c>
      <c r="N1268" t="str">
        <f t="shared" si="119"/>
        <v>在正义角逐中胜利40次</v>
      </c>
    </row>
    <row r="1269" ht="14.25" spans="4:14">
      <c r="D1269" t="s">
        <v>272</v>
      </c>
      <c r="G1269" s="5" t="str">
        <f t="shared" si="114"/>
        <v>80</v>
      </c>
      <c r="I1269" s="6">
        <v>80</v>
      </c>
      <c r="J1269">
        <f t="shared" si="115"/>
        <v>80</v>
      </c>
      <c r="K1269">
        <f t="shared" si="116"/>
        <v>9</v>
      </c>
      <c r="L1269" t="str">
        <f t="shared" si="117"/>
        <v>在正义角逐中胜利</v>
      </c>
      <c r="M1269" t="str">
        <f t="shared" si="118"/>
        <v>次</v>
      </c>
      <c r="N1269" t="str">
        <f t="shared" si="119"/>
        <v>在正义角逐中胜利80次</v>
      </c>
    </row>
    <row r="1270" ht="14.25" spans="4:14">
      <c r="D1270" t="s">
        <v>273</v>
      </c>
      <c r="G1270" s="5" t="str">
        <f t="shared" si="114"/>
        <v>160</v>
      </c>
      <c r="I1270" s="6">
        <v>160</v>
      </c>
      <c r="J1270">
        <f t="shared" si="115"/>
        <v>160</v>
      </c>
      <c r="K1270">
        <f t="shared" si="116"/>
        <v>9</v>
      </c>
      <c r="L1270" t="str">
        <f t="shared" si="117"/>
        <v>在正义角逐中胜利</v>
      </c>
      <c r="M1270" t="str">
        <f t="shared" si="118"/>
        <v>次</v>
      </c>
      <c r="N1270" t="str">
        <f t="shared" si="119"/>
        <v>在正义角逐中胜利160次</v>
      </c>
    </row>
    <row r="1271" ht="14.25" spans="4:14">
      <c r="D1271" t="s">
        <v>274</v>
      </c>
      <c r="G1271" s="5" t="str">
        <f t="shared" si="114"/>
        <v>240</v>
      </c>
      <c r="I1271" s="6">
        <v>240</v>
      </c>
      <c r="J1271">
        <f t="shared" si="115"/>
        <v>240</v>
      </c>
      <c r="K1271">
        <f t="shared" si="116"/>
        <v>9</v>
      </c>
      <c r="L1271" t="str">
        <f t="shared" si="117"/>
        <v>在正义角逐中胜利</v>
      </c>
      <c r="M1271" t="str">
        <f t="shared" si="118"/>
        <v>次</v>
      </c>
      <c r="N1271" t="str">
        <f t="shared" si="119"/>
        <v>在正义角逐中胜利240次</v>
      </c>
    </row>
    <row r="1272" ht="14.25" spans="4:14">
      <c r="D1272" t="s">
        <v>275</v>
      </c>
      <c r="G1272" s="5" t="str">
        <f t="shared" si="114"/>
        <v>320</v>
      </c>
      <c r="I1272" s="6">
        <v>320</v>
      </c>
      <c r="J1272">
        <f t="shared" si="115"/>
        <v>320</v>
      </c>
      <c r="K1272">
        <f t="shared" si="116"/>
        <v>9</v>
      </c>
      <c r="L1272" t="str">
        <f t="shared" si="117"/>
        <v>在正义角逐中胜利</v>
      </c>
      <c r="M1272" t="str">
        <f t="shared" si="118"/>
        <v>次</v>
      </c>
      <c r="N1272" t="str">
        <f t="shared" si="119"/>
        <v>在正义角逐中胜利320次</v>
      </c>
    </row>
    <row r="1273" ht="14.25" spans="4:14">
      <c r="D1273" t="s">
        <v>276</v>
      </c>
      <c r="G1273" s="5" t="str">
        <f t="shared" si="114"/>
        <v>400</v>
      </c>
      <c r="I1273" s="6">
        <v>400</v>
      </c>
      <c r="J1273">
        <f t="shared" si="115"/>
        <v>400</v>
      </c>
      <c r="K1273">
        <f t="shared" si="116"/>
        <v>9</v>
      </c>
      <c r="L1273" t="str">
        <f t="shared" si="117"/>
        <v>在正义角逐中胜利</v>
      </c>
      <c r="M1273" t="str">
        <f t="shared" si="118"/>
        <v>次</v>
      </c>
      <c r="N1273" t="str">
        <f t="shared" si="119"/>
        <v>在正义角逐中胜利400次</v>
      </c>
    </row>
    <row r="1274" ht="14.25" spans="4:14">
      <c r="D1274" t="s">
        <v>277</v>
      </c>
      <c r="G1274" s="5" t="str">
        <f t="shared" si="114"/>
        <v>12</v>
      </c>
      <c r="I1274" s="6">
        <v>12</v>
      </c>
      <c r="J1274">
        <f t="shared" si="115"/>
        <v>12</v>
      </c>
      <c r="K1274">
        <f t="shared" si="116"/>
        <v>9</v>
      </c>
      <c r="L1274" t="str">
        <f t="shared" si="117"/>
        <v>在强者之梦中通关</v>
      </c>
      <c r="M1274" t="str">
        <f t="shared" si="118"/>
        <v>次</v>
      </c>
      <c r="N1274" t="str">
        <f t="shared" si="119"/>
        <v>在强者之梦中通关12次</v>
      </c>
    </row>
    <row r="1275" ht="14.25" spans="4:14">
      <c r="D1275" t="s">
        <v>278</v>
      </c>
      <c r="G1275" s="5" t="str">
        <f t="shared" si="114"/>
        <v>24</v>
      </c>
      <c r="I1275" s="6">
        <v>24</v>
      </c>
      <c r="J1275">
        <f t="shared" si="115"/>
        <v>24</v>
      </c>
      <c r="K1275">
        <f t="shared" si="116"/>
        <v>9</v>
      </c>
      <c r="L1275" t="str">
        <f t="shared" si="117"/>
        <v>在强者之梦中通关</v>
      </c>
      <c r="M1275" t="str">
        <f t="shared" si="118"/>
        <v>次</v>
      </c>
      <c r="N1275" t="str">
        <f t="shared" si="119"/>
        <v>在强者之梦中通关24次</v>
      </c>
    </row>
    <row r="1276" ht="14.25" spans="4:14">
      <c r="D1276" t="s">
        <v>279</v>
      </c>
      <c r="G1276" s="5" t="str">
        <f t="shared" si="114"/>
        <v>48</v>
      </c>
      <c r="I1276" s="6">
        <v>48</v>
      </c>
      <c r="J1276">
        <f t="shared" si="115"/>
        <v>48</v>
      </c>
      <c r="K1276">
        <f t="shared" si="116"/>
        <v>9</v>
      </c>
      <c r="L1276" t="str">
        <f t="shared" si="117"/>
        <v>在强者之梦中通关</v>
      </c>
      <c r="M1276" t="str">
        <f t="shared" si="118"/>
        <v>次</v>
      </c>
      <c r="N1276" t="str">
        <f t="shared" si="119"/>
        <v>在强者之梦中通关48次</v>
      </c>
    </row>
    <row r="1277" ht="14.25" spans="4:14">
      <c r="D1277" t="s">
        <v>280</v>
      </c>
      <c r="G1277" s="5" t="str">
        <f t="shared" si="114"/>
        <v>72</v>
      </c>
      <c r="I1277" s="6">
        <v>72</v>
      </c>
      <c r="J1277">
        <f t="shared" si="115"/>
        <v>72</v>
      </c>
      <c r="K1277">
        <f t="shared" si="116"/>
        <v>9</v>
      </c>
      <c r="L1277" t="str">
        <f t="shared" si="117"/>
        <v>在强者之梦中通关</v>
      </c>
      <c r="M1277" t="str">
        <f t="shared" si="118"/>
        <v>次</v>
      </c>
      <c r="N1277" t="str">
        <f t="shared" si="119"/>
        <v>在强者之梦中通关72次</v>
      </c>
    </row>
    <row r="1278" ht="14.25" spans="4:14">
      <c r="D1278" t="s">
        <v>281</v>
      </c>
      <c r="G1278" s="5" t="str">
        <f t="shared" si="114"/>
        <v>96</v>
      </c>
      <c r="I1278" s="6">
        <v>96</v>
      </c>
      <c r="J1278">
        <f t="shared" si="115"/>
        <v>96</v>
      </c>
      <c r="K1278">
        <f t="shared" si="116"/>
        <v>9</v>
      </c>
      <c r="L1278" t="str">
        <f t="shared" si="117"/>
        <v>在强者之梦中通关</v>
      </c>
      <c r="M1278" t="str">
        <f t="shared" si="118"/>
        <v>次</v>
      </c>
      <c r="N1278" t="str">
        <f t="shared" si="119"/>
        <v>在强者之梦中通关96次</v>
      </c>
    </row>
    <row r="1279" ht="14.25" spans="4:14">
      <c r="D1279" t="s">
        <v>282</v>
      </c>
      <c r="G1279" s="5" t="str">
        <f t="shared" si="114"/>
        <v>120</v>
      </c>
      <c r="I1279" s="6">
        <v>120</v>
      </c>
      <c r="J1279">
        <f t="shared" si="115"/>
        <v>120</v>
      </c>
      <c r="K1279">
        <f t="shared" si="116"/>
        <v>9</v>
      </c>
      <c r="L1279" t="str">
        <f t="shared" si="117"/>
        <v>在强者之梦中通关</v>
      </c>
      <c r="M1279" t="str">
        <f t="shared" si="118"/>
        <v>次</v>
      </c>
      <c r="N1279" t="str">
        <f t="shared" si="119"/>
        <v>在强者之梦中通关120次</v>
      </c>
    </row>
    <row r="1280" ht="14.25" spans="4:14">
      <c r="D1280" t="s">
        <v>283</v>
      </c>
      <c r="G1280" s="5" t="str">
        <f t="shared" si="114"/>
        <v>8</v>
      </c>
      <c r="I1280" s="6">
        <v>8</v>
      </c>
      <c r="J1280">
        <f t="shared" si="115"/>
        <v>8</v>
      </c>
      <c r="K1280">
        <f t="shared" si="116"/>
        <v>10</v>
      </c>
      <c r="L1280" t="str">
        <f t="shared" si="117"/>
        <v>在无人区探索中胜利</v>
      </c>
      <c r="M1280" t="str">
        <f t="shared" si="118"/>
        <v>次</v>
      </c>
      <c r="N1280" t="str">
        <f t="shared" si="119"/>
        <v>在无人区探索中胜利8次</v>
      </c>
    </row>
    <row r="1281" ht="14.25" spans="4:14">
      <c r="D1281" t="s">
        <v>91</v>
      </c>
      <c r="G1281" s="5" t="str">
        <f t="shared" si="114"/>
        <v>16</v>
      </c>
      <c r="I1281" s="6">
        <v>16</v>
      </c>
      <c r="J1281">
        <f t="shared" si="115"/>
        <v>16</v>
      </c>
      <c r="K1281">
        <f t="shared" si="116"/>
        <v>10</v>
      </c>
      <c r="L1281" t="str">
        <f t="shared" si="117"/>
        <v>在无人区探索中胜利</v>
      </c>
      <c r="M1281" t="str">
        <f t="shared" si="118"/>
        <v>次</v>
      </c>
      <c r="N1281" t="str">
        <f t="shared" si="119"/>
        <v>在无人区探索中胜利16次</v>
      </c>
    </row>
    <row r="1282" ht="14.25" spans="4:14">
      <c r="D1282" t="s">
        <v>92</v>
      </c>
      <c r="G1282" s="5" t="str">
        <f t="shared" si="114"/>
        <v>24</v>
      </c>
      <c r="I1282" s="6">
        <v>24</v>
      </c>
      <c r="J1282">
        <f t="shared" si="115"/>
        <v>24</v>
      </c>
      <c r="K1282">
        <f t="shared" si="116"/>
        <v>10</v>
      </c>
      <c r="L1282" t="str">
        <f t="shared" si="117"/>
        <v>在无人区探索中胜利</v>
      </c>
      <c r="M1282" t="str">
        <f t="shared" si="118"/>
        <v>次</v>
      </c>
      <c r="N1282" t="str">
        <f t="shared" si="119"/>
        <v>在无人区探索中胜利24次</v>
      </c>
    </row>
    <row r="1283" ht="14.25" spans="4:14">
      <c r="D1283" t="s">
        <v>93</v>
      </c>
      <c r="G1283" s="5" t="str">
        <f t="shared" si="114"/>
        <v>32</v>
      </c>
      <c r="I1283" s="6">
        <v>32</v>
      </c>
      <c r="J1283">
        <f t="shared" si="115"/>
        <v>32</v>
      </c>
      <c r="K1283">
        <f t="shared" si="116"/>
        <v>10</v>
      </c>
      <c r="L1283" t="str">
        <f t="shared" si="117"/>
        <v>在无人区探索中胜利</v>
      </c>
      <c r="M1283" t="str">
        <f t="shared" si="118"/>
        <v>次</v>
      </c>
      <c r="N1283" t="str">
        <f t="shared" si="119"/>
        <v>在无人区探索中胜利32次</v>
      </c>
    </row>
    <row r="1284" ht="14.25" spans="4:14">
      <c r="D1284" t="s">
        <v>284</v>
      </c>
      <c r="G1284" s="5" t="str">
        <f t="shared" si="114"/>
        <v>36</v>
      </c>
      <c r="I1284" s="6">
        <v>36</v>
      </c>
      <c r="J1284">
        <f t="shared" si="115"/>
        <v>36</v>
      </c>
      <c r="K1284">
        <f t="shared" si="116"/>
        <v>10</v>
      </c>
      <c r="L1284" t="str">
        <f t="shared" si="117"/>
        <v>在无人区探索中胜利</v>
      </c>
      <c r="M1284" t="str">
        <f t="shared" si="118"/>
        <v>次</v>
      </c>
      <c r="N1284" t="str">
        <f t="shared" si="119"/>
        <v>在无人区探索中胜利36次</v>
      </c>
    </row>
    <row r="1285" ht="14.25" spans="4:14">
      <c r="D1285" t="s">
        <v>94</v>
      </c>
      <c r="G1285" s="5" t="str">
        <f t="shared" si="114"/>
        <v>40</v>
      </c>
      <c r="I1285" s="6">
        <v>40</v>
      </c>
      <c r="J1285">
        <f t="shared" si="115"/>
        <v>40</v>
      </c>
      <c r="K1285">
        <f t="shared" si="116"/>
        <v>10</v>
      </c>
      <c r="L1285" t="str">
        <f t="shared" si="117"/>
        <v>在无人区探索中胜利</v>
      </c>
      <c r="M1285" t="str">
        <f t="shared" si="118"/>
        <v>次</v>
      </c>
      <c r="N1285" t="str">
        <f t="shared" si="119"/>
        <v>在无人区探索中胜利40次</v>
      </c>
    </row>
    <row r="1286" ht="14.25" spans="4:14">
      <c r="D1286" t="s">
        <v>305</v>
      </c>
      <c r="G1286" s="5" t="str">
        <f t="shared" si="114"/>
        <v>16000000</v>
      </c>
      <c r="I1286" s="6">
        <v>16000000</v>
      </c>
      <c r="J1286" t="str">
        <f t="shared" si="115"/>
        <v>1600万</v>
      </c>
      <c r="K1286">
        <f t="shared" si="116"/>
        <v>5</v>
      </c>
      <c r="L1286" t="str">
        <f t="shared" si="117"/>
        <v>累计承受</v>
      </c>
      <c r="M1286" t="str">
        <f t="shared" si="118"/>
        <v>伤害</v>
      </c>
      <c r="N1286" t="str">
        <f t="shared" si="119"/>
        <v>累计承受1600万伤害</v>
      </c>
    </row>
    <row r="1287" ht="14.25" spans="4:14">
      <c r="D1287" t="s">
        <v>306</v>
      </c>
      <c r="G1287" s="5" t="str">
        <f t="shared" ref="G1287:G1350" si="120">MIDB(D1287,SEARCHB("?",D1287),2*LEN(D1287)-LENB(D1287))</f>
        <v>32000000</v>
      </c>
      <c r="I1287" s="6">
        <v>32000000</v>
      </c>
      <c r="J1287" t="str">
        <f t="shared" ref="J1287:J1350" si="121">IF(I1287/100000&gt;1,I1287/10000&amp;"万",I1287)</f>
        <v>3200万</v>
      </c>
      <c r="K1287">
        <f t="shared" ref="K1287:K1350" si="122">SEARCH(I1287,D1287)</f>
        <v>5</v>
      </c>
      <c r="L1287" t="str">
        <f t="shared" ref="L1287:L1350" si="123">LEFT(D1287,K1287-1)</f>
        <v>累计承受</v>
      </c>
      <c r="M1287" t="str">
        <f t="shared" ref="M1287:M1350" si="124">RIGHT(D1287,LEN(D1287)-LEN(L1287)-LEN(I1287))</f>
        <v>伤害</v>
      </c>
      <c r="N1287" t="str">
        <f t="shared" ref="N1287:N1350" si="125">L1287&amp;J1287&amp;M1287</f>
        <v>累计承受3200万伤害</v>
      </c>
    </row>
    <row r="1288" ht="14.25" spans="4:14">
      <c r="D1288" t="s">
        <v>307</v>
      </c>
      <c r="G1288" s="5" t="str">
        <f t="shared" si="120"/>
        <v>64000000</v>
      </c>
      <c r="I1288" s="6">
        <v>64000000</v>
      </c>
      <c r="J1288" t="str">
        <f t="shared" si="121"/>
        <v>6400万</v>
      </c>
      <c r="K1288">
        <f t="shared" si="122"/>
        <v>5</v>
      </c>
      <c r="L1288" t="str">
        <f t="shared" si="123"/>
        <v>累计承受</v>
      </c>
      <c r="M1288" t="str">
        <f t="shared" si="124"/>
        <v>伤害</v>
      </c>
      <c r="N1288" t="str">
        <f t="shared" si="125"/>
        <v>累计承受6400万伤害</v>
      </c>
    </row>
    <row r="1289" ht="14.25" spans="4:14">
      <c r="D1289" t="s">
        <v>287</v>
      </c>
      <c r="G1289" s="5" t="str">
        <f t="shared" si="120"/>
        <v>96000000</v>
      </c>
      <c r="I1289" s="6">
        <v>96000000</v>
      </c>
      <c r="J1289" t="str">
        <f t="shared" si="121"/>
        <v>9600万</v>
      </c>
      <c r="K1289">
        <f t="shared" si="122"/>
        <v>5</v>
      </c>
      <c r="L1289" t="str">
        <f t="shared" si="123"/>
        <v>累计承受</v>
      </c>
      <c r="M1289" t="str">
        <f t="shared" si="124"/>
        <v>伤害</v>
      </c>
      <c r="N1289" t="str">
        <f t="shared" si="125"/>
        <v>累计承受9600万伤害</v>
      </c>
    </row>
    <row r="1290" ht="14.25" spans="4:14">
      <c r="D1290" t="s">
        <v>308</v>
      </c>
      <c r="G1290" s="5" t="str">
        <f t="shared" si="120"/>
        <v>128000000</v>
      </c>
      <c r="I1290" s="6">
        <v>128000000</v>
      </c>
      <c r="J1290" t="str">
        <f t="shared" si="121"/>
        <v>12800万</v>
      </c>
      <c r="K1290">
        <f t="shared" si="122"/>
        <v>5</v>
      </c>
      <c r="L1290" t="str">
        <f t="shared" si="123"/>
        <v>累计承受</v>
      </c>
      <c r="M1290" t="str">
        <f t="shared" si="124"/>
        <v>伤害</v>
      </c>
      <c r="N1290" t="str">
        <f t="shared" si="125"/>
        <v>累计承受12800万伤害</v>
      </c>
    </row>
    <row r="1291" ht="14.25" spans="4:14">
      <c r="D1291" t="s">
        <v>309</v>
      </c>
      <c r="G1291" s="5" t="str">
        <f t="shared" si="120"/>
        <v>160000000</v>
      </c>
      <c r="I1291" s="6">
        <v>160000000</v>
      </c>
      <c r="J1291" t="str">
        <f t="shared" si="121"/>
        <v>16000万</v>
      </c>
      <c r="K1291">
        <f t="shared" si="122"/>
        <v>5</v>
      </c>
      <c r="L1291" t="str">
        <f t="shared" si="123"/>
        <v>累计承受</v>
      </c>
      <c r="M1291" t="str">
        <f t="shared" si="124"/>
        <v>伤害</v>
      </c>
      <c r="N1291" t="str">
        <f t="shared" si="125"/>
        <v>累计承受16000万伤害</v>
      </c>
    </row>
    <row r="1292" ht="14.25" spans="4:14">
      <c r="D1292" t="s">
        <v>148</v>
      </c>
      <c r="G1292" s="5" t="str">
        <f t="shared" si="120"/>
        <v>900</v>
      </c>
      <c r="I1292" s="6">
        <v>900</v>
      </c>
      <c r="J1292">
        <f t="shared" si="121"/>
        <v>900</v>
      </c>
      <c r="K1292">
        <f t="shared" si="122"/>
        <v>5</v>
      </c>
      <c r="L1292" t="str">
        <f t="shared" si="123"/>
        <v>累计释放</v>
      </c>
      <c r="M1292" t="str">
        <f t="shared" si="124"/>
        <v>次绝技</v>
      </c>
      <c r="N1292" t="str">
        <f t="shared" si="125"/>
        <v>累计释放900次绝技</v>
      </c>
    </row>
    <row r="1293" ht="14.25" spans="4:14">
      <c r="D1293" t="s">
        <v>149</v>
      </c>
      <c r="G1293" s="5" t="str">
        <f t="shared" si="120"/>
        <v>1800</v>
      </c>
      <c r="I1293" s="6">
        <v>1800</v>
      </c>
      <c r="J1293">
        <f t="shared" si="121"/>
        <v>1800</v>
      </c>
      <c r="K1293">
        <f t="shared" si="122"/>
        <v>5</v>
      </c>
      <c r="L1293" t="str">
        <f t="shared" si="123"/>
        <v>累计释放</v>
      </c>
      <c r="M1293" t="str">
        <f t="shared" si="124"/>
        <v>次绝技</v>
      </c>
      <c r="N1293" t="str">
        <f t="shared" si="125"/>
        <v>累计释放1800次绝技</v>
      </c>
    </row>
    <row r="1294" ht="14.25" spans="4:14">
      <c r="D1294" t="s">
        <v>150</v>
      </c>
      <c r="G1294" s="5" t="str">
        <f t="shared" si="120"/>
        <v>3600</v>
      </c>
      <c r="I1294" s="6">
        <v>3600</v>
      </c>
      <c r="J1294">
        <f t="shared" si="121"/>
        <v>3600</v>
      </c>
      <c r="K1294">
        <f t="shared" si="122"/>
        <v>5</v>
      </c>
      <c r="L1294" t="str">
        <f t="shared" si="123"/>
        <v>累计释放</v>
      </c>
      <c r="M1294" t="str">
        <f t="shared" si="124"/>
        <v>次绝技</v>
      </c>
      <c r="N1294" t="str">
        <f t="shared" si="125"/>
        <v>累计释放3600次绝技</v>
      </c>
    </row>
    <row r="1295" ht="14.25" spans="4:14">
      <c r="D1295" t="s">
        <v>151</v>
      </c>
      <c r="G1295" s="5" t="str">
        <f t="shared" si="120"/>
        <v>5400</v>
      </c>
      <c r="I1295" s="6">
        <v>5400</v>
      </c>
      <c r="J1295">
        <f t="shared" si="121"/>
        <v>5400</v>
      </c>
      <c r="K1295">
        <f t="shared" si="122"/>
        <v>5</v>
      </c>
      <c r="L1295" t="str">
        <f t="shared" si="123"/>
        <v>累计释放</v>
      </c>
      <c r="M1295" t="str">
        <f t="shared" si="124"/>
        <v>次绝技</v>
      </c>
      <c r="N1295" t="str">
        <f t="shared" si="125"/>
        <v>累计释放5400次绝技</v>
      </c>
    </row>
    <row r="1296" ht="14.25" spans="4:14">
      <c r="D1296" t="s">
        <v>152</v>
      </c>
      <c r="G1296" s="5" t="str">
        <f t="shared" si="120"/>
        <v>7200</v>
      </c>
      <c r="I1296" s="6">
        <v>7200</v>
      </c>
      <c r="J1296">
        <f t="shared" si="121"/>
        <v>7200</v>
      </c>
      <c r="K1296">
        <f t="shared" si="122"/>
        <v>5</v>
      </c>
      <c r="L1296" t="str">
        <f t="shared" si="123"/>
        <v>累计释放</v>
      </c>
      <c r="M1296" t="str">
        <f t="shared" si="124"/>
        <v>次绝技</v>
      </c>
      <c r="N1296" t="str">
        <f t="shared" si="125"/>
        <v>累计释放7200次绝技</v>
      </c>
    </row>
    <row r="1297" ht="14.25" spans="4:14">
      <c r="D1297" t="s">
        <v>153</v>
      </c>
      <c r="G1297" s="5" t="str">
        <f t="shared" si="120"/>
        <v>9000</v>
      </c>
      <c r="I1297" s="6">
        <v>9000</v>
      </c>
      <c r="J1297">
        <f t="shared" si="121"/>
        <v>9000</v>
      </c>
      <c r="K1297">
        <f t="shared" si="122"/>
        <v>5</v>
      </c>
      <c r="L1297" t="str">
        <f t="shared" si="123"/>
        <v>累计释放</v>
      </c>
      <c r="M1297" t="str">
        <f t="shared" si="124"/>
        <v>次绝技</v>
      </c>
      <c r="N1297" t="str">
        <f t="shared" si="125"/>
        <v>累计释放9000次绝技</v>
      </c>
    </row>
    <row r="1298" ht="14.25" spans="4:14">
      <c r="D1298" t="s">
        <v>291</v>
      </c>
      <c r="G1298" s="5" t="str">
        <f t="shared" si="120"/>
        <v>1400</v>
      </c>
      <c r="I1298" s="6">
        <v>1400</v>
      </c>
      <c r="J1298">
        <f t="shared" si="121"/>
        <v>1400</v>
      </c>
      <c r="K1298">
        <f t="shared" si="122"/>
        <v>5</v>
      </c>
      <c r="L1298" t="str">
        <f t="shared" si="123"/>
        <v>累计进行</v>
      </c>
      <c r="M1298" t="str">
        <f t="shared" si="124"/>
        <v>次普攻攻击</v>
      </c>
      <c r="N1298" t="str">
        <f t="shared" si="125"/>
        <v>累计进行1400次普攻攻击</v>
      </c>
    </row>
    <row r="1299" ht="14.25" spans="4:14">
      <c r="D1299" t="s">
        <v>292</v>
      </c>
      <c r="G1299" s="5" t="str">
        <f t="shared" si="120"/>
        <v>2800</v>
      </c>
      <c r="I1299" s="6">
        <v>2800</v>
      </c>
      <c r="J1299">
        <f t="shared" si="121"/>
        <v>2800</v>
      </c>
      <c r="K1299">
        <f t="shared" si="122"/>
        <v>5</v>
      </c>
      <c r="L1299" t="str">
        <f t="shared" si="123"/>
        <v>累计进行</v>
      </c>
      <c r="M1299" t="str">
        <f t="shared" si="124"/>
        <v>次普攻攻击</v>
      </c>
      <c r="N1299" t="str">
        <f t="shared" si="125"/>
        <v>累计进行2800次普攻攻击</v>
      </c>
    </row>
    <row r="1300" ht="14.25" spans="4:14">
      <c r="D1300" t="s">
        <v>293</v>
      </c>
      <c r="G1300" s="5" t="str">
        <f t="shared" si="120"/>
        <v>5600</v>
      </c>
      <c r="I1300" s="6">
        <v>5600</v>
      </c>
      <c r="J1300">
        <f t="shared" si="121"/>
        <v>5600</v>
      </c>
      <c r="K1300">
        <f t="shared" si="122"/>
        <v>5</v>
      </c>
      <c r="L1300" t="str">
        <f t="shared" si="123"/>
        <v>累计进行</v>
      </c>
      <c r="M1300" t="str">
        <f t="shared" si="124"/>
        <v>次普攻攻击</v>
      </c>
      <c r="N1300" t="str">
        <f t="shared" si="125"/>
        <v>累计进行5600次普攻攻击</v>
      </c>
    </row>
    <row r="1301" ht="14.25" spans="4:14">
      <c r="D1301" t="s">
        <v>294</v>
      </c>
      <c r="G1301" s="5" t="str">
        <f t="shared" si="120"/>
        <v>8400</v>
      </c>
      <c r="I1301" s="6">
        <v>8400</v>
      </c>
      <c r="J1301">
        <f t="shared" si="121"/>
        <v>8400</v>
      </c>
      <c r="K1301">
        <f t="shared" si="122"/>
        <v>5</v>
      </c>
      <c r="L1301" t="str">
        <f t="shared" si="123"/>
        <v>累计进行</v>
      </c>
      <c r="M1301" t="str">
        <f t="shared" si="124"/>
        <v>次普攻攻击</v>
      </c>
      <c r="N1301" t="str">
        <f t="shared" si="125"/>
        <v>累计进行8400次普攻攻击</v>
      </c>
    </row>
    <row r="1302" ht="14.25" spans="4:14">
      <c r="D1302" t="s">
        <v>295</v>
      </c>
      <c r="G1302" s="5" t="str">
        <f t="shared" si="120"/>
        <v>11200</v>
      </c>
      <c r="I1302" s="6">
        <v>11200</v>
      </c>
      <c r="J1302">
        <f t="shared" si="121"/>
        <v>11200</v>
      </c>
      <c r="K1302">
        <f t="shared" si="122"/>
        <v>5</v>
      </c>
      <c r="L1302" t="str">
        <f t="shared" si="123"/>
        <v>累计进行</v>
      </c>
      <c r="M1302" t="str">
        <f t="shared" si="124"/>
        <v>次普攻攻击</v>
      </c>
      <c r="N1302" t="str">
        <f t="shared" si="125"/>
        <v>累计进行11200次普攻攻击</v>
      </c>
    </row>
    <row r="1303" ht="14.25" spans="4:14">
      <c r="D1303" t="s">
        <v>296</v>
      </c>
      <c r="G1303" s="5" t="str">
        <f t="shared" si="120"/>
        <v>14000</v>
      </c>
      <c r="I1303" s="6">
        <v>14000</v>
      </c>
      <c r="J1303">
        <f t="shared" si="121"/>
        <v>14000</v>
      </c>
      <c r="K1303">
        <f t="shared" si="122"/>
        <v>5</v>
      </c>
      <c r="L1303" t="str">
        <f t="shared" si="123"/>
        <v>累计进行</v>
      </c>
      <c r="M1303" t="str">
        <f t="shared" si="124"/>
        <v>次普攻攻击</v>
      </c>
      <c r="N1303" t="str">
        <f t="shared" si="125"/>
        <v>累计进行14000次普攻攻击</v>
      </c>
    </row>
    <row r="1304" ht="14.25" spans="4:14">
      <c r="D1304" t="s">
        <v>171</v>
      </c>
      <c r="G1304" s="5" t="str">
        <f t="shared" si="120"/>
        <v>400</v>
      </c>
      <c r="I1304" s="6">
        <v>400</v>
      </c>
      <c r="J1304">
        <f t="shared" si="121"/>
        <v>400</v>
      </c>
      <c r="K1304">
        <f t="shared" si="122"/>
        <v>5</v>
      </c>
      <c r="L1304" t="str">
        <f t="shared" si="123"/>
        <v>累计击败</v>
      </c>
      <c r="M1304" t="str">
        <f t="shared" si="124"/>
        <v>个敌方单位</v>
      </c>
      <c r="N1304" t="str">
        <f t="shared" si="125"/>
        <v>累计击败400个敌方单位</v>
      </c>
    </row>
    <row r="1305" ht="14.25" spans="4:14">
      <c r="D1305" t="s">
        <v>99</v>
      </c>
      <c r="G1305" s="5" t="str">
        <f t="shared" si="120"/>
        <v>800</v>
      </c>
      <c r="I1305" s="6">
        <v>800</v>
      </c>
      <c r="J1305">
        <f t="shared" si="121"/>
        <v>800</v>
      </c>
      <c r="K1305">
        <f t="shared" si="122"/>
        <v>5</v>
      </c>
      <c r="L1305" t="str">
        <f t="shared" si="123"/>
        <v>累计击败</v>
      </c>
      <c r="M1305" t="str">
        <f t="shared" si="124"/>
        <v>个敌方单位</v>
      </c>
      <c r="N1305" t="str">
        <f t="shared" si="125"/>
        <v>累计击败800个敌方单位</v>
      </c>
    </row>
    <row r="1306" ht="14.25" spans="4:14">
      <c r="D1306" t="s">
        <v>100</v>
      </c>
      <c r="G1306" s="5" t="str">
        <f t="shared" si="120"/>
        <v>1600</v>
      </c>
      <c r="I1306" s="6">
        <v>1600</v>
      </c>
      <c r="J1306">
        <f t="shared" si="121"/>
        <v>1600</v>
      </c>
      <c r="K1306">
        <f t="shared" si="122"/>
        <v>5</v>
      </c>
      <c r="L1306" t="str">
        <f t="shared" si="123"/>
        <v>累计击败</v>
      </c>
      <c r="M1306" t="str">
        <f t="shared" si="124"/>
        <v>个敌方单位</v>
      </c>
      <c r="N1306" t="str">
        <f t="shared" si="125"/>
        <v>累计击败1600个敌方单位</v>
      </c>
    </row>
    <row r="1307" ht="14.25" spans="4:14">
      <c r="D1307" t="s">
        <v>172</v>
      </c>
      <c r="G1307" s="5" t="str">
        <f t="shared" si="120"/>
        <v>2400</v>
      </c>
      <c r="I1307" s="6">
        <v>2400</v>
      </c>
      <c r="J1307">
        <f t="shared" si="121"/>
        <v>2400</v>
      </c>
      <c r="K1307">
        <f t="shared" si="122"/>
        <v>5</v>
      </c>
      <c r="L1307" t="str">
        <f t="shared" si="123"/>
        <v>累计击败</v>
      </c>
      <c r="M1307" t="str">
        <f t="shared" si="124"/>
        <v>个敌方单位</v>
      </c>
      <c r="N1307" t="str">
        <f t="shared" si="125"/>
        <v>累计击败2400个敌方单位</v>
      </c>
    </row>
    <row r="1308" ht="14.25" spans="4:14">
      <c r="D1308" t="s">
        <v>101</v>
      </c>
      <c r="G1308" s="5" t="str">
        <f t="shared" si="120"/>
        <v>3200</v>
      </c>
      <c r="I1308" s="6">
        <v>3200</v>
      </c>
      <c r="J1308">
        <f t="shared" si="121"/>
        <v>3200</v>
      </c>
      <c r="K1308">
        <f t="shared" si="122"/>
        <v>5</v>
      </c>
      <c r="L1308" t="str">
        <f t="shared" si="123"/>
        <v>累计击败</v>
      </c>
      <c r="M1308" t="str">
        <f t="shared" si="124"/>
        <v>个敌方单位</v>
      </c>
      <c r="N1308" t="str">
        <f t="shared" si="125"/>
        <v>累计击败3200个敌方单位</v>
      </c>
    </row>
    <row r="1309" ht="14.25" spans="4:14">
      <c r="D1309" t="s">
        <v>173</v>
      </c>
      <c r="G1309" s="5" t="str">
        <f t="shared" si="120"/>
        <v>4000</v>
      </c>
      <c r="I1309" s="6">
        <v>4000</v>
      </c>
      <c r="J1309">
        <f t="shared" si="121"/>
        <v>4000</v>
      </c>
      <c r="K1309">
        <f t="shared" si="122"/>
        <v>5</v>
      </c>
      <c r="L1309" t="str">
        <f t="shared" si="123"/>
        <v>累计击败</v>
      </c>
      <c r="M1309" t="str">
        <f t="shared" si="124"/>
        <v>个敌方单位</v>
      </c>
      <c r="N1309" t="str">
        <f t="shared" si="125"/>
        <v>累计击败4000个敌方单位</v>
      </c>
    </row>
    <row r="1310" ht="14.25" spans="4:14">
      <c r="D1310" t="s">
        <v>243</v>
      </c>
      <c r="G1310" s="5" t="str">
        <f t="shared" si="120"/>
        <v>4</v>
      </c>
      <c r="I1310" s="6">
        <v>4</v>
      </c>
      <c r="J1310">
        <f t="shared" si="121"/>
        <v>4</v>
      </c>
      <c r="K1310">
        <f t="shared" si="122"/>
        <v>5</v>
      </c>
      <c r="L1310" t="str">
        <f t="shared" si="123"/>
        <v>进阶达到</v>
      </c>
      <c r="M1310" t="str">
        <f t="shared" si="124"/>
        <v>星</v>
      </c>
      <c r="N1310" t="str">
        <f t="shared" si="125"/>
        <v>进阶达到4星</v>
      </c>
    </row>
    <row r="1311" ht="14.25" spans="4:14">
      <c r="D1311" t="s">
        <v>244</v>
      </c>
      <c r="G1311" s="5" t="str">
        <f t="shared" si="120"/>
        <v>5</v>
      </c>
      <c r="I1311" s="6">
        <v>5</v>
      </c>
      <c r="J1311">
        <f t="shared" si="121"/>
        <v>5</v>
      </c>
      <c r="K1311">
        <f t="shared" si="122"/>
        <v>5</v>
      </c>
      <c r="L1311" t="str">
        <f t="shared" si="123"/>
        <v>进阶达到</v>
      </c>
      <c r="M1311" t="str">
        <f t="shared" si="124"/>
        <v>星</v>
      </c>
      <c r="N1311" t="str">
        <f t="shared" si="125"/>
        <v>进阶达到5星</v>
      </c>
    </row>
    <row r="1312" ht="14.25" spans="4:14">
      <c r="D1312" t="s">
        <v>245</v>
      </c>
      <c r="G1312" s="5" t="str">
        <f t="shared" si="120"/>
        <v>6</v>
      </c>
      <c r="I1312" s="6">
        <v>6</v>
      </c>
      <c r="J1312">
        <f t="shared" si="121"/>
        <v>6</v>
      </c>
      <c r="K1312">
        <f t="shared" si="122"/>
        <v>5</v>
      </c>
      <c r="L1312" t="str">
        <f t="shared" si="123"/>
        <v>进阶达到</v>
      </c>
      <c r="M1312" t="str">
        <f t="shared" si="124"/>
        <v>星</v>
      </c>
      <c r="N1312" t="str">
        <f t="shared" si="125"/>
        <v>进阶达到6星</v>
      </c>
    </row>
    <row r="1313" ht="14.25" spans="4:14">
      <c r="D1313" t="s">
        <v>246</v>
      </c>
      <c r="G1313" s="5" t="str">
        <f t="shared" si="120"/>
        <v>4</v>
      </c>
      <c r="I1313" s="6">
        <v>4</v>
      </c>
      <c r="J1313">
        <f t="shared" si="121"/>
        <v>4</v>
      </c>
      <c r="K1313">
        <f t="shared" si="122"/>
        <v>5</v>
      </c>
      <c r="L1313" t="str">
        <f t="shared" si="123"/>
        <v>觉醒达到</v>
      </c>
      <c r="M1313" t="str">
        <f t="shared" si="124"/>
        <v>阶觉醒</v>
      </c>
      <c r="N1313" t="str">
        <f t="shared" si="125"/>
        <v>觉醒达到4阶觉醒</v>
      </c>
    </row>
    <row r="1314" ht="14.25" spans="4:14">
      <c r="D1314" t="s">
        <v>247</v>
      </c>
      <c r="G1314" s="5" t="str">
        <f t="shared" si="120"/>
        <v>7</v>
      </c>
      <c r="I1314" s="6">
        <v>7</v>
      </c>
      <c r="J1314">
        <f t="shared" si="121"/>
        <v>7</v>
      </c>
      <c r="K1314">
        <f t="shared" si="122"/>
        <v>5</v>
      </c>
      <c r="L1314" t="str">
        <f t="shared" si="123"/>
        <v>觉醒达到</v>
      </c>
      <c r="M1314" t="str">
        <f t="shared" si="124"/>
        <v>阶觉醒</v>
      </c>
      <c r="N1314" t="str">
        <f t="shared" si="125"/>
        <v>觉醒达到7阶觉醒</v>
      </c>
    </row>
    <row r="1315" ht="14.25" spans="4:14">
      <c r="D1315" t="s">
        <v>248</v>
      </c>
      <c r="G1315" s="5" t="str">
        <f t="shared" si="120"/>
        <v>6000</v>
      </c>
      <c r="I1315" s="6">
        <v>6000</v>
      </c>
      <c r="J1315">
        <f t="shared" si="121"/>
        <v>6000</v>
      </c>
      <c r="K1315">
        <f t="shared" si="122"/>
        <v>7</v>
      </c>
      <c r="L1315" t="str">
        <f t="shared" si="123"/>
        <v>进行治安委派</v>
      </c>
      <c r="M1315" t="str">
        <f t="shared" si="124"/>
        <v>分钟</v>
      </c>
      <c r="N1315" t="str">
        <f t="shared" si="125"/>
        <v>进行治安委派6000分钟</v>
      </c>
    </row>
    <row r="1316" ht="14.25" spans="4:14">
      <c r="D1316" t="s">
        <v>249</v>
      </c>
      <c r="G1316" s="5" t="str">
        <f t="shared" si="120"/>
        <v>12000</v>
      </c>
      <c r="I1316" s="6">
        <v>12000</v>
      </c>
      <c r="J1316">
        <f t="shared" si="121"/>
        <v>12000</v>
      </c>
      <c r="K1316">
        <f t="shared" si="122"/>
        <v>7</v>
      </c>
      <c r="L1316" t="str">
        <f t="shared" si="123"/>
        <v>进行治安委派</v>
      </c>
      <c r="M1316" t="str">
        <f t="shared" si="124"/>
        <v>分钟</v>
      </c>
      <c r="N1316" t="str">
        <f t="shared" si="125"/>
        <v>进行治安委派12000分钟</v>
      </c>
    </row>
    <row r="1317" ht="14.25" spans="4:14">
      <c r="D1317" t="s">
        <v>250</v>
      </c>
      <c r="G1317" s="5" t="str">
        <f t="shared" si="120"/>
        <v>24000</v>
      </c>
      <c r="I1317" s="6">
        <v>24000</v>
      </c>
      <c r="J1317">
        <f t="shared" si="121"/>
        <v>24000</v>
      </c>
      <c r="K1317">
        <f t="shared" si="122"/>
        <v>7</v>
      </c>
      <c r="L1317" t="str">
        <f t="shared" si="123"/>
        <v>进行治安委派</v>
      </c>
      <c r="M1317" t="str">
        <f t="shared" si="124"/>
        <v>分钟</v>
      </c>
      <c r="N1317" t="str">
        <f t="shared" si="125"/>
        <v>进行治安委派24000分钟</v>
      </c>
    </row>
    <row r="1318" ht="14.25" spans="4:14">
      <c r="D1318" t="s">
        <v>251</v>
      </c>
      <c r="G1318" s="5" t="str">
        <f t="shared" si="120"/>
        <v>36000</v>
      </c>
      <c r="I1318" s="6">
        <v>36000</v>
      </c>
      <c r="J1318">
        <f t="shared" si="121"/>
        <v>36000</v>
      </c>
      <c r="K1318">
        <f t="shared" si="122"/>
        <v>7</v>
      </c>
      <c r="L1318" t="str">
        <f t="shared" si="123"/>
        <v>进行治安委派</v>
      </c>
      <c r="M1318" t="str">
        <f t="shared" si="124"/>
        <v>分钟</v>
      </c>
      <c r="N1318" t="str">
        <f t="shared" si="125"/>
        <v>进行治安委派36000分钟</v>
      </c>
    </row>
    <row r="1319" ht="14.25" spans="4:14">
      <c r="D1319" t="s">
        <v>252</v>
      </c>
      <c r="G1319" s="5" t="str">
        <f t="shared" si="120"/>
        <v>48000</v>
      </c>
      <c r="I1319" s="6">
        <v>48000</v>
      </c>
      <c r="J1319">
        <f t="shared" si="121"/>
        <v>48000</v>
      </c>
      <c r="K1319">
        <f t="shared" si="122"/>
        <v>7</v>
      </c>
      <c r="L1319" t="str">
        <f t="shared" si="123"/>
        <v>进行治安委派</v>
      </c>
      <c r="M1319" t="str">
        <f t="shared" si="124"/>
        <v>分钟</v>
      </c>
      <c r="N1319" t="str">
        <f t="shared" si="125"/>
        <v>进行治安委派48000分钟</v>
      </c>
    </row>
    <row r="1320" ht="14.25" spans="4:14">
      <c r="D1320" t="s">
        <v>253</v>
      </c>
      <c r="G1320" s="5" t="str">
        <f t="shared" si="120"/>
        <v>60000</v>
      </c>
      <c r="I1320" s="6">
        <v>60000</v>
      </c>
      <c r="J1320">
        <f t="shared" si="121"/>
        <v>60000</v>
      </c>
      <c r="K1320">
        <f t="shared" si="122"/>
        <v>7</v>
      </c>
      <c r="L1320" t="str">
        <f t="shared" si="123"/>
        <v>进行治安委派</v>
      </c>
      <c r="M1320" t="str">
        <f t="shared" si="124"/>
        <v>分钟</v>
      </c>
      <c r="N1320" t="str">
        <f t="shared" si="125"/>
        <v>进行治安委派60000分钟</v>
      </c>
    </row>
    <row r="1321" ht="14.25" spans="4:14">
      <c r="D1321" t="s">
        <v>254</v>
      </c>
      <c r="G1321" s="5" t="str">
        <f t="shared" si="120"/>
        <v>80</v>
      </c>
      <c r="I1321" s="6">
        <v>80</v>
      </c>
      <c r="J1321">
        <f t="shared" si="121"/>
        <v>80</v>
      </c>
      <c r="K1321">
        <f t="shared" si="122"/>
        <v>9</v>
      </c>
      <c r="L1321" t="str">
        <f t="shared" si="123"/>
        <v>进行武道大会胜利</v>
      </c>
      <c r="M1321" t="str">
        <f t="shared" si="124"/>
        <v>次</v>
      </c>
      <c r="N1321" t="str">
        <f t="shared" si="125"/>
        <v>进行武道大会胜利80次</v>
      </c>
    </row>
    <row r="1322" ht="14.25" spans="4:14">
      <c r="D1322" t="s">
        <v>255</v>
      </c>
      <c r="G1322" s="5" t="str">
        <f t="shared" si="120"/>
        <v>160</v>
      </c>
      <c r="I1322" s="6">
        <v>160</v>
      </c>
      <c r="J1322">
        <f t="shared" si="121"/>
        <v>160</v>
      </c>
      <c r="K1322">
        <f t="shared" si="122"/>
        <v>9</v>
      </c>
      <c r="L1322" t="str">
        <f t="shared" si="123"/>
        <v>进行武道大会胜利</v>
      </c>
      <c r="M1322" t="str">
        <f t="shared" si="124"/>
        <v>次</v>
      </c>
      <c r="N1322" t="str">
        <f t="shared" si="125"/>
        <v>进行武道大会胜利160次</v>
      </c>
    </row>
    <row r="1323" ht="14.25" spans="4:14">
      <c r="D1323" t="s">
        <v>256</v>
      </c>
      <c r="G1323" s="5" t="str">
        <f t="shared" si="120"/>
        <v>320</v>
      </c>
      <c r="I1323" s="6">
        <v>320</v>
      </c>
      <c r="J1323">
        <f t="shared" si="121"/>
        <v>320</v>
      </c>
      <c r="K1323">
        <f t="shared" si="122"/>
        <v>9</v>
      </c>
      <c r="L1323" t="str">
        <f t="shared" si="123"/>
        <v>进行武道大会胜利</v>
      </c>
      <c r="M1323" t="str">
        <f t="shared" si="124"/>
        <v>次</v>
      </c>
      <c r="N1323" t="str">
        <f t="shared" si="125"/>
        <v>进行武道大会胜利320次</v>
      </c>
    </row>
    <row r="1324" ht="14.25" spans="4:14">
      <c r="D1324" t="s">
        <v>257</v>
      </c>
      <c r="G1324" s="5" t="str">
        <f t="shared" si="120"/>
        <v>480</v>
      </c>
      <c r="I1324" s="6">
        <v>480</v>
      </c>
      <c r="J1324">
        <f t="shared" si="121"/>
        <v>480</v>
      </c>
      <c r="K1324">
        <f t="shared" si="122"/>
        <v>9</v>
      </c>
      <c r="L1324" t="str">
        <f t="shared" si="123"/>
        <v>进行武道大会胜利</v>
      </c>
      <c r="M1324" t="str">
        <f t="shared" si="124"/>
        <v>次</v>
      </c>
      <c r="N1324" t="str">
        <f t="shared" si="125"/>
        <v>进行武道大会胜利480次</v>
      </c>
    </row>
    <row r="1325" ht="14.25" spans="4:14">
      <c r="D1325" t="s">
        <v>258</v>
      </c>
      <c r="G1325" s="5" t="str">
        <f t="shared" si="120"/>
        <v>640</v>
      </c>
      <c r="I1325" s="6">
        <v>640</v>
      </c>
      <c r="J1325">
        <f t="shared" si="121"/>
        <v>640</v>
      </c>
      <c r="K1325">
        <f t="shared" si="122"/>
        <v>9</v>
      </c>
      <c r="L1325" t="str">
        <f t="shared" si="123"/>
        <v>进行武道大会胜利</v>
      </c>
      <c r="M1325" t="str">
        <f t="shared" si="124"/>
        <v>次</v>
      </c>
      <c r="N1325" t="str">
        <f t="shared" si="125"/>
        <v>进行武道大会胜利640次</v>
      </c>
    </row>
    <row r="1326" ht="14.25" spans="4:14">
      <c r="D1326" t="s">
        <v>259</v>
      </c>
      <c r="G1326" s="5" t="str">
        <f t="shared" si="120"/>
        <v>800</v>
      </c>
      <c r="I1326" s="6">
        <v>800</v>
      </c>
      <c r="J1326">
        <f t="shared" si="121"/>
        <v>800</v>
      </c>
      <c r="K1326">
        <f t="shared" si="122"/>
        <v>9</v>
      </c>
      <c r="L1326" t="str">
        <f t="shared" si="123"/>
        <v>进行武道大会胜利</v>
      </c>
      <c r="M1326" t="str">
        <f t="shared" si="124"/>
        <v>次</v>
      </c>
      <c r="N1326" t="str">
        <f t="shared" si="125"/>
        <v>进行武道大会胜利800次</v>
      </c>
    </row>
    <row r="1327" ht="14.25" spans="4:14">
      <c r="D1327" t="s">
        <v>260</v>
      </c>
      <c r="G1327" s="5" t="str">
        <f t="shared" si="120"/>
        <v>270</v>
      </c>
      <c r="I1327" s="6">
        <v>270</v>
      </c>
      <c r="J1327">
        <f t="shared" si="121"/>
        <v>270</v>
      </c>
      <c r="K1327">
        <f t="shared" si="122"/>
        <v>7</v>
      </c>
      <c r="L1327" t="str">
        <f t="shared" si="123"/>
        <v>通关模拟训练</v>
      </c>
      <c r="M1327" t="str">
        <f t="shared" si="124"/>
        <v>次</v>
      </c>
      <c r="N1327" t="str">
        <f t="shared" si="125"/>
        <v>通关模拟训练270次</v>
      </c>
    </row>
    <row r="1328" ht="14.25" spans="4:14">
      <c r="D1328" t="s">
        <v>67</v>
      </c>
      <c r="G1328" s="5" t="str">
        <f t="shared" si="120"/>
        <v>540</v>
      </c>
      <c r="I1328" s="6">
        <v>540</v>
      </c>
      <c r="J1328">
        <f t="shared" si="121"/>
        <v>540</v>
      </c>
      <c r="K1328">
        <f t="shared" si="122"/>
        <v>7</v>
      </c>
      <c r="L1328" t="str">
        <f t="shared" si="123"/>
        <v>通关模拟训练</v>
      </c>
      <c r="M1328" t="str">
        <f t="shared" si="124"/>
        <v>次</v>
      </c>
      <c r="N1328" t="str">
        <f t="shared" si="125"/>
        <v>通关模拟训练540次</v>
      </c>
    </row>
    <row r="1329" ht="14.25" spans="4:14">
      <c r="D1329" t="s">
        <v>69</v>
      </c>
      <c r="G1329" s="5" t="str">
        <f t="shared" si="120"/>
        <v>1080</v>
      </c>
      <c r="I1329" s="6">
        <v>1080</v>
      </c>
      <c r="J1329">
        <f t="shared" si="121"/>
        <v>1080</v>
      </c>
      <c r="K1329">
        <f t="shared" si="122"/>
        <v>7</v>
      </c>
      <c r="L1329" t="str">
        <f t="shared" si="123"/>
        <v>通关模拟训练</v>
      </c>
      <c r="M1329" t="str">
        <f t="shared" si="124"/>
        <v>次</v>
      </c>
      <c r="N1329" t="str">
        <f t="shared" si="125"/>
        <v>通关模拟训练1080次</v>
      </c>
    </row>
    <row r="1330" ht="14.25" spans="4:14">
      <c r="D1330" t="s">
        <v>71</v>
      </c>
      <c r="G1330" s="5" t="str">
        <f t="shared" si="120"/>
        <v>1620</v>
      </c>
      <c r="I1330" s="6">
        <v>1620</v>
      </c>
      <c r="J1330">
        <f t="shared" si="121"/>
        <v>1620</v>
      </c>
      <c r="K1330">
        <f t="shared" si="122"/>
        <v>7</v>
      </c>
      <c r="L1330" t="str">
        <f t="shared" si="123"/>
        <v>通关模拟训练</v>
      </c>
      <c r="M1330" t="str">
        <f t="shared" si="124"/>
        <v>次</v>
      </c>
      <c r="N1330" t="str">
        <f t="shared" si="125"/>
        <v>通关模拟训练1620次</v>
      </c>
    </row>
    <row r="1331" ht="14.25" spans="4:14">
      <c r="D1331" t="s">
        <v>73</v>
      </c>
      <c r="G1331" s="5" t="str">
        <f t="shared" si="120"/>
        <v>2160</v>
      </c>
      <c r="I1331" s="6">
        <v>2160</v>
      </c>
      <c r="J1331">
        <f t="shared" si="121"/>
        <v>2160</v>
      </c>
      <c r="K1331">
        <f t="shared" si="122"/>
        <v>7</v>
      </c>
      <c r="L1331" t="str">
        <f t="shared" si="123"/>
        <v>通关模拟训练</v>
      </c>
      <c r="M1331" t="str">
        <f t="shared" si="124"/>
        <v>次</v>
      </c>
      <c r="N1331" t="str">
        <f t="shared" si="125"/>
        <v>通关模拟训练2160次</v>
      </c>
    </row>
    <row r="1332" ht="14.25" spans="4:14">
      <c r="D1332" t="s">
        <v>261</v>
      </c>
      <c r="G1332" s="5" t="str">
        <f t="shared" si="120"/>
        <v>2430</v>
      </c>
      <c r="I1332" s="6">
        <v>2430</v>
      </c>
      <c r="J1332">
        <f t="shared" si="121"/>
        <v>2430</v>
      </c>
      <c r="K1332">
        <f t="shared" si="122"/>
        <v>7</v>
      </c>
      <c r="L1332" t="str">
        <f t="shared" si="123"/>
        <v>通关模拟训练</v>
      </c>
      <c r="M1332" t="str">
        <f t="shared" si="124"/>
        <v>次</v>
      </c>
      <c r="N1332" t="str">
        <f t="shared" si="125"/>
        <v>通关模拟训练2430次</v>
      </c>
    </row>
    <row r="1333" ht="14.25" spans="4:14">
      <c r="D1333" t="s">
        <v>74</v>
      </c>
      <c r="G1333" s="5" t="str">
        <f t="shared" si="120"/>
        <v>2700</v>
      </c>
      <c r="I1333" s="6">
        <v>2700</v>
      </c>
      <c r="J1333">
        <f t="shared" si="121"/>
        <v>2700</v>
      </c>
      <c r="K1333">
        <f t="shared" si="122"/>
        <v>7</v>
      </c>
      <c r="L1333" t="str">
        <f t="shared" si="123"/>
        <v>通关模拟训练</v>
      </c>
      <c r="M1333" t="str">
        <f t="shared" si="124"/>
        <v>次</v>
      </c>
      <c r="N1333" t="str">
        <f t="shared" si="125"/>
        <v>通关模拟训练2700次</v>
      </c>
    </row>
    <row r="1334" ht="14.25" spans="4:14">
      <c r="D1334" t="s">
        <v>262</v>
      </c>
      <c r="G1334" s="5" t="str">
        <f t="shared" si="120"/>
        <v>270</v>
      </c>
      <c r="I1334" s="6">
        <v>270</v>
      </c>
      <c r="J1334">
        <f t="shared" si="121"/>
        <v>270</v>
      </c>
      <c r="K1334">
        <f t="shared" si="122"/>
        <v>8</v>
      </c>
      <c r="L1334" t="str">
        <f t="shared" si="123"/>
        <v>通关怪人研究所</v>
      </c>
      <c r="M1334" t="str">
        <f t="shared" si="124"/>
        <v>次</v>
      </c>
      <c r="N1334" t="str">
        <f t="shared" si="125"/>
        <v>通关怪人研究所270次</v>
      </c>
    </row>
    <row r="1335" ht="14.25" spans="4:14">
      <c r="D1335" t="s">
        <v>263</v>
      </c>
      <c r="G1335" s="5" t="str">
        <f t="shared" si="120"/>
        <v>540</v>
      </c>
      <c r="I1335" s="6">
        <v>540</v>
      </c>
      <c r="J1335">
        <f t="shared" si="121"/>
        <v>540</v>
      </c>
      <c r="K1335">
        <f t="shared" si="122"/>
        <v>8</v>
      </c>
      <c r="L1335" t="str">
        <f t="shared" si="123"/>
        <v>通关怪人研究所</v>
      </c>
      <c r="M1335" t="str">
        <f t="shared" si="124"/>
        <v>次</v>
      </c>
      <c r="N1335" t="str">
        <f t="shared" si="125"/>
        <v>通关怪人研究所540次</v>
      </c>
    </row>
    <row r="1336" ht="14.25" spans="4:14">
      <c r="D1336" t="s">
        <v>264</v>
      </c>
      <c r="G1336" s="5" t="str">
        <f t="shared" si="120"/>
        <v>1080</v>
      </c>
      <c r="I1336" s="6">
        <v>1080</v>
      </c>
      <c r="J1336">
        <f t="shared" si="121"/>
        <v>1080</v>
      </c>
      <c r="K1336">
        <f t="shared" si="122"/>
        <v>8</v>
      </c>
      <c r="L1336" t="str">
        <f t="shared" si="123"/>
        <v>通关怪人研究所</v>
      </c>
      <c r="M1336" t="str">
        <f t="shared" si="124"/>
        <v>次</v>
      </c>
      <c r="N1336" t="str">
        <f t="shared" si="125"/>
        <v>通关怪人研究所1080次</v>
      </c>
    </row>
    <row r="1337" ht="14.25" spans="4:14">
      <c r="D1337" t="s">
        <v>265</v>
      </c>
      <c r="G1337" s="5" t="str">
        <f t="shared" si="120"/>
        <v>1620</v>
      </c>
      <c r="I1337" s="6">
        <v>1620</v>
      </c>
      <c r="J1337">
        <f t="shared" si="121"/>
        <v>1620</v>
      </c>
      <c r="K1337">
        <f t="shared" si="122"/>
        <v>8</v>
      </c>
      <c r="L1337" t="str">
        <f t="shared" si="123"/>
        <v>通关怪人研究所</v>
      </c>
      <c r="M1337" t="str">
        <f t="shared" si="124"/>
        <v>次</v>
      </c>
      <c r="N1337" t="str">
        <f t="shared" si="125"/>
        <v>通关怪人研究所1620次</v>
      </c>
    </row>
    <row r="1338" ht="14.25" spans="4:14">
      <c r="D1338" t="s">
        <v>266</v>
      </c>
      <c r="G1338" s="5" t="str">
        <f t="shared" si="120"/>
        <v>2160</v>
      </c>
      <c r="I1338" s="6">
        <v>2160</v>
      </c>
      <c r="J1338">
        <f t="shared" si="121"/>
        <v>2160</v>
      </c>
      <c r="K1338">
        <f t="shared" si="122"/>
        <v>8</v>
      </c>
      <c r="L1338" t="str">
        <f t="shared" si="123"/>
        <v>通关怪人研究所</v>
      </c>
      <c r="M1338" t="str">
        <f t="shared" si="124"/>
        <v>次</v>
      </c>
      <c r="N1338" t="str">
        <f t="shared" si="125"/>
        <v>通关怪人研究所2160次</v>
      </c>
    </row>
    <row r="1339" ht="14.25" spans="4:14">
      <c r="D1339" t="s">
        <v>267</v>
      </c>
      <c r="G1339" s="5" t="str">
        <f t="shared" si="120"/>
        <v>2430</v>
      </c>
      <c r="I1339" s="6">
        <v>2430</v>
      </c>
      <c r="J1339">
        <f t="shared" si="121"/>
        <v>2430</v>
      </c>
      <c r="K1339">
        <f t="shared" si="122"/>
        <v>8</v>
      </c>
      <c r="L1339" t="str">
        <f t="shared" si="123"/>
        <v>通关怪人研究所</v>
      </c>
      <c r="M1339" t="str">
        <f t="shared" si="124"/>
        <v>次</v>
      </c>
      <c r="N1339" t="str">
        <f t="shared" si="125"/>
        <v>通关怪人研究所2430次</v>
      </c>
    </row>
    <row r="1340" ht="14.25" spans="4:14">
      <c r="D1340" t="s">
        <v>268</v>
      </c>
      <c r="G1340" s="5" t="str">
        <f t="shared" si="120"/>
        <v>2700</v>
      </c>
      <c r="I1340" s="6">
        <v>2700</v>
      </c>
      <c r="J1340">
        <f t="shared" si="121"/>
        <v>2700</v>
      </c>
      <c r="K1340">
        <f t="shared" si="122"/>
        <v>8</v>
      </c>
      <c r="L1340" t="str">
        <f t="shared" si="123"/>
        <v>通关怪人研究所</v>
      </c>
      <c r="M1340" t="str">
        <f t="shared" si="124"/>
        <v>次</v>
      </c>
      <c r="N1340" t="str">
        <f t="shared" si="125"/>
        <v>通关怪人研究所2700次</v>
      </c>
    </row>
    <row r="1341" ht="14.25" spans="4:14">
      <c r="D1341" t="s">
        <v>269</v>
      </c>
      <c r="G1341" s="5" t="str">
        <f t="shared" si="120"/>
        <v>270</v>
      </c>
      <c r="I1341" s="6">
        <v>270</v>
      </c>
      <c r="J1341">
        <f t="shared" si="121"/>
        <v>270</v>
      </c>
      <c r="K1341">
        <f t="shared" si="122"/>
        <v>7</v>
      </c>
      <c r="L1341" t="str">
        <f t="shared" si="123"/>
        <v>通关英雄试炼</v>
      </c>
      <c r="M1341" t="str">
        <f t="shared" si="124"/>
        <v>次</v>
      </c>
      <c r="N1341" t="str">
        <f t="shared" si="125"/>
        <v>通关英雄试炼270次</v>
      </c>
    </row>
    <row r="1342" ht="14.25" spans="4:14">
      <c r="D1342" t="s">
        <v>75</v>
      </c>
      <c r="G1342" s="5" t="str">
        <f t="shared" si="120"/>
        <v>540</v>
      </c>
      <c r="I1342" s="6">
        <v>540</v>
      </c>
      <c r="J1342">
        <f t="shared" si="121"/>
        <v>540</v>
      </c>
      <c r="K1342">
        <f t="shared" si="122"/>
        <v>7</v>
      </c>
      <c r="L1342" t="str">
        <f t="shared" si="123"/>
        <v>通关英雄试炼</v>
      </c>
      <c r="M1342" t="str">
        <f t="shared" si="124"/>
        <v>次</v>
      </c>
      <c r="N1342" t="str">
        <f t="shared" si="125"/>
        <v>通关英雄试炼540次</v>
      </c>
    </row>
    <row r="1343" ht="14.25" spans="4:14">
      <c r="D1343" t="s">
        <v>77</v>
      </c>
      <c r="G1343" s="5" t="str">
        <f t="shared" si="120"/>
        <v>1080</v>
      </c>
      <c r="I1343" s="6">
        <v>1080</v>
      </c>
      <c r="J1343">
        <f t="shared" si="121"/>
        <v>1080</v>
      </c>
      <c r="K1343">
        <f t="shared" si="122"/>
        <v>7</v>
      </c>
      <c r="L1343" t="str">
        <f t="shared" si="123"/>
        <v>通关英雄试炼</v>
      </c>
      <c r="M1343" t="str">
        <f t="shared" si="124"/>
        <v>次</v>
      </c>
      <c r="N1343" t="str">
        <f t="shared" si="125"/>
        <v>通关英雄试炼1080次</v>
      </c>
    </row>
    <row r="1344" ht="14.25" spans="4:14">
      <c r="D1344" t="s">
        <v>79</v>
      </c>
      <c r="G1344" s="5" t="str">
        <f t="shared" si="120"/>
        <v>1620</v>
      </c>
      <c r="I1344" s="6">
        <v>1620</v>
      </c>
      <c r="J1344">
        <f t="shared" si="121"/>
        <v>1620</v>
      </c>
      <c r="K1344">
        <f t="shared" si="122"/>
        <v>7</v>
      </c>
      <c r="L1344" t="str">
        <f t="shared" si="123"/>
        <v>通关英雄试炼</v>
      </c>
      <c r="M1344" t="str">
        <f t="shared" si="124"/>
        <v>次</v>
      </c>
      <c r="N1344" t="str">
        <f t="shared" si="125"/>
        <v>通关英雄试炼1620次</v>
      </c>
    </row>
    <row r="1345" ht="14.25" spans="4:14">
      <c r="D1345" t="s">
        <v>81</v>
      </c>
      <c r="G1345" s="5" t="str">
        <f t="shared" si="120"/>
        <v>2160</v>
      </c>
      <c r="I1345" s="6">
        <v>2160</v>
      </c>
      <c r="J1345">
        <f t="shared" si="121"/>
        <v>2160</v>
      </c>
      <c r="K1345">
        <f t="shared" si="122"/>
        <v>7</v>
      </c>
      <c r="L1345" t="str">
        <f t="shared" si="123"/>
        <v>通关英雄试炼</v>
      </c>
      <c r="M1345" t="str">
        <f t="shared" si="124"/>
        <v>次</v>
      </c>
      <c r="N1345" t="str">
        <f t="shared" si="125"/>
        <v>通关英雄试炼2160次</v>
      </c>
    </row>
    <row r="1346" ht="14.25" spans="4:14">
      <c r="D1346" t="s">
        <v>270</v>
      </c>
      <c r="G1346" s="5" t="str">
        <f t="shared" si="120"/>
        <v>2430</v>
      </c>
      <c r="I1346" s="6">
        <v>2430</v>
      </c>
      <c r="J1346">
        <f t="shared" si="121"/>
        <v>2430</v>
      </c>
      <c r="K1346">
        <f t="shared" si="122"/>
        <v>7</v>
      </c>
      <c r="L1346" t="str">
        <f t="shared" si="123"/>
        <v>通关英雄试炼</v>
      </c>
      <c r="M1346" t="str">
        <f t="shared" si="124"/>
        <v>次</v>
      </c>
      <c r="N1346" t="str">
        <f t="shared" si="125"/>
        <v>通关英雄试炼2430次</v>
      </c>
    </row>
    <row r="1347" ht="14.25" spans="4:14">
      <c r="D1347" t="s">
        <v>82</v>
      </c>
      <c r="G1347" s="5" t="str">
        <f t="shared" si="120"/>
        <v>2700</v>
      </c>
      <c r="I1347" s="6">
        <v>2700</v>
      </c>
      <c r="J1347">
        <f t="shared" si="121"/>
        <v>2700</v>
      </c>
      <c r="K1347">
        <f t="shared" si="122"/>
        <v>7</v>
      </c>
      <c r="L1347" t="str">
        <f t="shared" si="123"/>
        <v>通关英雄试炼</v>
      </c>
      <c r="M1347" t="str">
        <f t="shared" si="124"/>
        <v>次</v>
      </c>
      <c r="N1347" t="str">
        <f t="shared" si="125"/>
        <v>通关英雄试炼2700次</v>
      </c>
    </row>
    <row r="1348" ht="14.25" spans="4:14">
      <c r="D1348" t="s">
        <v>271</v>
      </c>
      <c r="G1348" s="5" t="str">
        <f t="shared" si="120"/>
        <v>40</v>
      </c>
      <c r="I1348" s="6">
        <v>40</v>
      </c>
      <c r="J1348">
        <f t="shared" si="121"/>
        <v>40</v>
      </c>
      <c r="K1348">
        <f t="shared" si="122"/>
        <v>9</v>
      </c>
      <c r="L1348" t="str">
        <f t="shared" si="123"/>
        <v>在正义角逐中胜利</v>
      </c>
      <c r="M1348" t="str">
        <f t="shared" si="124"/>
        <v>次</v>
      </c>
      <c r="N1348" t="str">
        <f t="shared" si="125"/>
        <v>在正义角逐中胜利40次</v>
      </c>
    </row>
    <row r="1349" ht="14.25" spans="4:14">
      <c r="D1349" t="s">
        <v>272</v>
      </c>
      <c r="G1349" s="5" t="str">
        <f t="shared" si="120"/>
        <v>80</v>
      </c>
      <c r="I1349" s="6">
        <v>80</v>
      </c>
      <c r="J1349">
        <f t="shared" si="121"/>
        <v>80</v>
      </c>
      <c r="K1349">
        <f t="shared" si="122"/>
        <v>9</v>
      </c>
      <c r="L1349" t="str">
        <f t="shared" si="123"/>
        <v>在正义角逐中胜利</v>
      </c>
      <c r="M1349" t="str">
        <f t="shared" si="124"/>
        <v>次</v>
      </c>
      <c r="N1349" t="str">
        <f t="shared" si="125"/>
        <v>在正义角逐中胜利80次</v>
      </c>
    </row>
    <row r="1350" ht="14.25" spans="4:14">
      <c r="D1350" t="s">
        <v>273</v>
      </c>
      <c r="G1350" s="5" t="str">
        <f t="shared" si="120"/>
        <v>160</v>
      </c>
      <c r="I1350" s="6">
        <v>160</v>
      </c>
      <c r="J1350">
        <f t="shared" si="121"/>
        <v>160</v>
      </c>
      <c r="K1350">
        <f t="shared" si="122"/>
        <v>9</v>
      </c>
      <c r="L1350" t="str">
        <f t="shared" si="123"/>
        <v>在正义角逐中胜利</v>
      </c>
      <c r="M1350" t="str">
        <f t="shared" si="124"/>
        <v>次</v>
      </c>
      <c r="N1350" t="str">
        <f t="shared" si="125"/>
        <v>在正义角逐中胜利160次</v>
      </c>
    </row>
    <row r="1351" ht="14.25" spans="4:14">
      <c r="D1351" t="s">
        <v>274</v>
      </c>
      <c r="G1351" s="5" t="str">
        <f t="shared" ref="G1351:G1414" si="126">MIDB(D1351,SEARCHB("?",D1351),2*LEN(D1351)-LENB(D1351))</f>
        <v>240</v>
      </c>
      <c r="I1351" s="6">
        <v>240</v>
      </c>
      <c r="J1351">
        <f t="shared" ref="J1351:J1414" si="127">IF(I1351/100000&gt;1,I1351/10000&amp;"万",I1351)</f>
        <v>240</v>
      </c>
      <c r="K1351">
        <f t="shared" ref="K1351:K1414" si="128">SEARCH(I1351,D1351)</f>
        <v>9</v>
      </c>
      <c r="L1351" t="str">
        <f t="shared" ref="L1351:L1414" si="129">LEFT(D1351,K1351-1)</f>
        <v>在正义角逐中胜利</v>
      </c>
      <c r="M1351" t="str">
        <f t="shared" ref="M1351:M1414" si="130">RIGHT(D1351,LEN(D1351)-LEN(L1351)-LEN(I1351))</f>
        <v>次</v>
      </c>
      <c r="N1351" t="str">
        <f t="shared" ref="N1351:N1414" si="131">L1351&amp;J1351&amp;M1351</f>
        <v>在正义角逐中胜利240次</v>
      </c>
    </row>
    <row r="1352" ht="14.25" spans="4:14">
      <c r="D1352" t="s">
        <v>275</v>
      </c>
      <c r="G1352" s="5" t="str">
        <f t="shared" si="126"/>
        <v>320</v>
      </c>
      <c r="I1352" s="6">
        <v>320</v>
      </c>
      <c r="J1352">
        <f t="shared" si="127"/>
        <v>320</v>
      </c>
      <c r="K1352">
        <f t="shared" si="128"/>
        <v>9</v>
      </c>
      <c r="L1352" t="str">
        <f t="shared" si="129"/>
        <v>在正义角逐中胜利</v>
      </c>
      <c r="M1352" t="str">
        <f t="shared" si="130"/>
        <v>次</v>
      </c>
      <c r="N1352" t="str">
        <f t="shared" si="131"/>
        <v>在正义角逐中胜利320次</v>
      </c>
    </row>
    <row r="1353" ht="14.25" spans="4:14">
      <c r="D1353" t="s">
        <v>276</v>
      </c>
      <c r="G1353" s="5" t="str">
        <f t="shared" si="126"/>
        <v>400</v>
      </c>
      <c r="I1353" s="6">
        <v>400</v>
      </c>
      <c r="J1353">
        <f t="shared" si="127"/>
        <v>400</v>
      </c>
      <c r="K1353">
        <f t="shared" si="128"/>
        <v>9</v>
      </c>
      <c r="L1353" t="str">
        <f t="shared" si="129"/>
        <v>在正义角逐中胜利</v>
      </c>
      <c r="M1353" t="str">
        <f t="shared" si="130"/>
        <v>次</v>
      </c>
      <c r="N1353" t="str">
        <f t="shared" si="131"/>
        <v>在正义角逐中胜利400次</v>
      </c>
    </row>
    <row r="1354" ht="14.25" spans="4:14">
      <c r="D1354" t="s">
        <v>277</v>
      </c>
      <c r="G1354" s="5" t="str">
        <f t="shared" si="126"/>
        <v>12</v>
      </c>
      <c r="I1354" s="6">
        <v>12</v>
      </c>
      <c r="J1354">
        <f t="shared" si="127"/>
        <v>12</v>
      </c>
      <c r="K1354">
        <f t="shared" si="128"/>
        <v>9</v>
      </c>
      <c r="L1354" t="str">
        <f t="shared" si="129"/>
        <v>在强者之梦中通关</v>
      </c>
      <c r="M1354" t="str">
        <f t="shared" si="130"/>
        <v>次</v>
      </c>
      <c r="N1354" t="str">
        <f t="shared" si="131"/>
        <v>在强者之梦中通关12次</v>
      </c>
    </row>
    <row r="1355" ht="14.25" spans="4:14">
      <c r="D1355" t="s">
        <v>278</v>
      </c>
      <c r="G1355" s="5" t="str">
        <f t="shared" si="126"/>
        <v>24</v>
      </c>
      <c r="I1355" s="6">
        <v>24</v>
      </c>
      <c r="J1355">
        <f t="shared" si="127"/>
        <v>24</v>
      </c>
      <c r="K1355">
        <f t="shared" si="128"/>
        <v>9</v>
      </c>
      <c r="L1355" t="str">
        <f t="shared" si="129"/>
        <v>在强者之梦中通关</v>
      </c>
      <c r="M1355" t="str">
        <f t="shared" si="130"/>
        <v>次</v>
      </c>
      <c r="N1355" t="str">
        <f t="shared" si="131"/>
        <v>在强者之梦中通关24次</v>
      </c>
    </row>
    <row r="1356" ht="14.25" spans="4:14">
      <c r="D1356" t="s">
        <v>279</v>
      </c>
      <c r="G1356" s="5" t="str">
        <f t="shared" si="126"/>
        <v>48</v>
      </c>
      <c r="I1356" s="6">
        <v>48</v>
      </c>
      <c r="J1356">
        <f t="shared" si="127"/>
        <v>48</v>
      </c>
      <c r="K1356">
        <f t="shared" si="128"/>
        <v>9</v>
      </c>
      <c r="L1356" t="str">
        <f t="shared" si="129"/>
        <v>在强者之梦中通关</v>
      </c>
      <c r="M1356" t="str">
        <f t="shared" si="130"/>
        <v>次</v>
      </c>
      <c r="N1356" t="str">
        <f t="shared" si="131"/>
        <v>在强者之梦中通关48次</v>
      </c>
    </row>
    <row r="1357" ht="14.25" spans="4:14">
      <c r="D1357" t="s">
        <v>280</v>
      </c>
      <c r="G1357" s="5" t="str">
        <f t="shared" si="126"/>
        <v>72</v>
      </c>
      <c r="I1357" s="6">
        <v>72</v>
      </c>
      <c r="J1357">
        <f t="shared" si="127"/>
        <v>72</v>
      </c>
      <c r="K1357">
        <f t="shared" si="128"/>
        <v>9</v>
      </c>
      <c r="L1357" t="str">
        <f t="shared" si="129"/>
        <v>在强者之梦中通关</v>
      </c>
      <c r="M1357" t="str">
        <f t="shared" si="130"/>
        <v>次</v>
      </c>
      <c r="N1357" t="str">
        <f t="shared" si="131"/>
        <v>在强者之梦中通关72次</v>
      </c>
    </row>
    <row r="1358" ht="14.25" spans="4:14">
      <c r="D1358" t="s">
        <v>281</v>
      </c>
      <c r="G1358" s="5" t="str">
        <f t="shared" si="126"/>
        <v>96</v>
      </c>
      <c r="I1358" s="6">
        <v>96</v>
      </c>
      <c r="J1358">
        <f t="shared" si="127"/>
        <v>96</v>
      </c>
      <c r="K1358">
        <f t="shared" si="128"/>
        <v>9</v>
      </c>
      <c r="L1358" t="str">
        <f t="shared" si="129"/>
        <v>在强者之梦中通关</v>
      </c>
      <c r="M1358" t="str">
        <f t="shared" si="130"/>
        <v>次</v>
      </c>
      <c r="N1358" t="str">
        <f t="shared" si="131"/>
        <v>在强者之梦中通关96次</v>
      </c>
    </row>
    <row r="1359" ht="14.25" spans="4:14">
      <c r="D1359" t="s">
        <v>282</v>
      </c>
      <c r="G1359" s="5" t="str">
        <f t="shared" si="126"/>
        <v>120</v>
      </c>
      <c r="I1359" s="6">
        <v>120</v>
      </c>
      <c r="J1359">
        <f t="shared" si="127"/>
        <v>120</v>
      </c>
      <c r="K1359">
        <f t="shared" si="128"/>
        <v>9</v>
      </c>
      <c r="L1359" t="str">
        <f t="shared" si="129"/>
        <v>在强者之梦中通关</v>
      </c>
      <c r="M1359" t="str">
        <f t="shared" si="130"/>
        <v>次</v>
      </c>
      <c r="N1359" t="str">
        <f t="shared" si="131"/>
        <v>在强者之梦中通关120次</v>
      </c>
    </row>
    <row r="1360" ht="14.25" spans="4:14">
      <c r="D1360" t="s">
        <v>283</v>
      </c>
      <c r="G1360" s="5" t="str">
        <f t="shared" si="126"/>
        <v>8</v>
      </c>
      <c r="I1360" s="6">
        <v>8</v>
      </c>
      <c r="J1360">
        <f t="shared" si="127"/>
        <v>8</v>
      </c>
      <c r="K1360">
        <f t="shared" si="128"/>
        <v>10</v>
      </c>
      <c r="L1360" t="str">
        <f t="shared" si="129"/>
        <v>在无人区探索中胜利</v>
      </c>
      <c r="M1360" t="str">
        <f t="shared" si="130"/>
        <v>次</v>
      </c>
      <c r="N1360" t="str">
        <f t="shared" si="131"/>
        <v>在无人区探索中胜利8次</v>
      </c>
    </row>
    <row r="1361" ht="14.25" spans="4:14">
      <c r="D1361" t="s">
        <v>91</v>
      </c>
      <c r="G1361" s="5" t="str">
        <f t="shared" si="126"/>
        <v>16</v>
      </c>
      <c r="I1361" s="6">
        <v>16</v>
      </c>
      <c r="J1361">
        <f t="shared" si="127"/>
        <v>16</v>
      </c>
      <c r="K1361">
        <f t="shared" si="128"/>
        <v>10</v>
      </c>
      <c r="L1361" t="str">
        <f t="shared" si="129"/>
        <v>在无人区探索中胜利</v>
      </c>
      <c r="M1361" t="str">
        <f t="shared" si="130"/>
        <v>次</v>
      </c>
      <c r="N1361" t="str">
        <f t="shared" si="131"/>
        <v>在无人区探索中胜利16次</v>
      </c>
    </row>
    <row r="1362" ht="14.25" spans="4:14">
      <c r="D1362" t="s">
        <v>92</v>
      </c>
      <c r="G1362" s="5" t="str">
        <f t="shared" si="126"/>
        <v>24</v>
      </c>
      <c r="I1362" s="6">
        <v>24</v>
      </c>
      <c r="J1362">
        <f t="shared" si="127"/>
        <v>24</v>
      </c>
      <c r="K1362">
        <f t="shared" si="128"/>
        <v>10</v>
      </c>
      <c r="L1362" t="str">
        <f t="shared" si="129"/>
        <v>在无人区探索中胜利</v>
      </c>
      <c r="M1362" t="str">
        <f t="shared" si="130"/>
        <v>次</v>
      </c>
      <c r="N1362" t="str">
        <f t="shared" si="131"/>
        <v>在无人区探索中胜利24次</v>
      </c>
    </row>
    <row r="1363" ht="14.25" spans="4:14">
      <c r="D1363" t="s">
        <v>93</v>
      </c>
      <c r="G1363" s="5" t="str">
        <f t="shared" si="126"/>
        <v>32</v>
      </c>
      <c r="I1363" s="6">
        <v>32</v>
      </c>
      <c r="J1363">
        <f t="shared" si="127"/>
        <v>32</v>
      </c>
      <c r="K1363">
        <f t="shared" si="128"/>
        <v>10</v>
      </c>
      <c r="L1363" t="str">
        <f t="shared" si="129"/>
        <v>在无人区探索中胜利</v>
      </c>
      <c r="M1363" t="str">
        <f t="shared" si="130"/>
        <v>次</v>
      </c>
      <c r="N1363" t="str">
        <f t="shared" si="131"/>
        <v>在无人区探索中胜利32次</v>
      </c>
    </row>
    <row r="1364" ht="14.25" spans="4:14">
      <c r="D1364" t="s">
        <v>284</v>
      </c>
      <c r="G1364" s="5" t="str">
        <f t="shared" si="126"/>
        <v>36</v>
      </c>
      <c r="I1364" s="6">
        <v>36</v>
      </c>
      <c r="J1364">
        <f t="shared" si="127"/>
        <v>36</v>
      </c>
      <c r="K1364">
        <f t="shared" si="128"/>
        <v>10</v>
      </c>
      <c r="L1364" t="str">
        <f t="shared" si="129"/>
        <v>在无人区探索中胜利</v>
      </c>
      <c r="M1364" t="str">
        <f t="shared" si="130"/>
        <v>次</v>
      </c>
      <c r="N1364" t="str">
        <f t="shared" si="131"/>
        <v>在无人区探索中胜利36次</v>
      </c>
    </row>
    <row r="1365" ht="14.25" spans="4:14">
      <c r="D1365" t="s">
        <v>94</v>
      </c>
      <c r="G1365" s="5" t="str">
        <f t="shared" si="126"/>
        <v>40</v>
      </c>
      <c r="I1365" s="6">
        <v>40</v>
      </c>
      <c r="J1365">
        <f t="shared" si="127"/>
        <v>40</v>
      </c>
      <c r="K1365">
        <f t="shared" si="128"/>
        <v>10</v>
      </c>
      <c r="L1365" t="str">
        <f t="shared" si="129"/>
        <v>在无人区探索中胜利</v>
      </c>
      <c r="M1365" t="str">
        <f t="shared" si="130"/>
        <v>次</v>
      </c>
      <c r="N1365" t="str">
        <f t="shared" si="131"/>
        <v>在无人区探索中胜利40次</v>
      </c>
    </row>
    <row r="1366" ht="14.25" spans="4:14">
      <c r="D1366" t="s">
        <v>305</v>
      </c>
      <c r="G1366" s="5" t="str">
        <f t="shared" si="126"/>
        <v>16000000</v>
      </c>
      <c r="I1366" s="6">
        <v>16000000</v>
      </c>
      <c r="J1366" t="str">
        <f t="shared" si="127"/>
        <v>1600万</v>
      </c>
      <c r="K1366">
        <f t="shared" si="128"/>
        <v>5</v>
      </c>
      <c r="L1366" t="str">
        <f t="shared" si="129"/>
        <v>累计承受</v>
      </c>
      <c r="M1366" t="str">
        <f t="shared" si="130"/>
        <v>伤害</v>
      </c>
      <c r="N1366" t="str">
        <f t="shared" si="131"/>
        <v>累计承受1600万伤害</v>
      </c>
    </row>
    <row r="1367" ht="14.25" spans="4:14">
      <c r="D1367" t="s">
        <v>306</v>
      </c>
      <c r="G1367" s="5" t="str">
        <f t="shared" si="126"/>
        <v>32000000</v>
      </c>
      <c r="I1367" s="6">
        <v>32000000</v>
      </c>
      <c r="J1367" t="str">
        <f t="shared" si="127"/>
        <v>3200万</v>
      </c>
      <c r="K1367">
        <f t="shared" si="128"/>
        <v>5</v>
      </c>
      <c r="L1367" t="str">
        <f t="shared" si="129"/>
        <v>累计承受</v>
      </c>
      <c r="M1367" t="str">
        <f t="shared" si="130"/>
        <v>伤害</v>
      </c>
      <c r="N1367" t="str">
        <f t="shared" si="131"/>
        <v>累计承受3200万伤害</v>
      </c>
    </row>
    <row r="1368" ht="14.25" spans="4:14">
      <c r="D1368" t="s">
        <v>307</v>
      </c>
      <c r="G1368" s="5" t="str">
        <f t="shared" si="126"/>
        <v>64000000</v>
      </c>
      <c r="I1368" s="6">
        <v>64000000</v>
      </c>
      <c r="J1368" t="str">
        <f t="shared" si="127"/>
        <v>6400万</v>
      </c>
      <c r="K1368">
        <f t="shared" si="128"/>
        <v>5</v>
      </c>
      <c r="L1368" t="str">
        <f t="shared" si="129"/>
        <v>累计承受</v>
      </c>
      <c r="M1368" t="str">
        <f t="shared" si="130"/>
        <v>伤害</v>
      </c>
      <c r="N1368" t="str">
        <f t="shared" si="131"/>
        <v>累计承受6400万伤害</v>
      </c>
    </row>
    <row r="1369" ht="14.25" spans="4:14">
      <c r="D1369" t="s">
        <v>287</v>
      </c>
      <c r="G1369" s="5" t="str">
        <f t="shared" si="126"/>
        <v>96000000</v>
      </c>
      <c r="I1369" s="6">
        <v>96000000</v>
      </c>
      <c r="J1369" t="str">
        <f t="shared" si="127"/>
        <v>9600万</v>
      </c>
      <c r="K1369">
        <f t="shared" si="128"/>
        <v>5</v>
      </c>
      <c r="L1369" t="str">
        <f t="shared" si="129"/>
        <v>累计承受</v>
      </c>
      <c r="M1369" t="str">
        <f t="shared" si="130"/>
        <v>伤害</v>
      </c>
      <c r="N1369" t="str">
        <f t="shared" si="131"/>
        <v>累计承受9600万伤害</v>
      </c>
    </row>
    <row r="1370" ht="14.25" spans="4:14">
      <c r="D1370" t="s">
        <v>308</v>
      </c>
      <c r="G1370" s="5" t="str">
        <f t="shared" si="126"/>
        <v>128000000</v>
      </c>
      <c r="I1370" s="6">
        <v>128000000</v>
      </c>
      <c r="J1370" t="str">
        <f t="shared" si="127"/>
        <v>12800万</v>
      </c>
      <c r="K1370">
        <f t="shared" si="128"/>
        <v>5</v>
      </c>
      <c r="L1370" t="str">
        <f t="shared" si="129"/>
        <v>累计承受</v>
      </c>
      <c r="M1370" t="str">
        <f t="shared" si="130"/>
        <v>伤害</v>
      </c>
      <c r="N1370" t="str">
        <f t="shared" si="131"/>
        <v>累计承受12800万伤害</v>
      </c>
    </row>
    <row r="1371" ht="14.25" spans="4:14">
      <c r="D1371" t="s">
        <v>309</v>
      </c>
      <c r="G1371" s="5" t="str">
        <f t="shared" si="126"/>
        <v>160000000</v>
      </c>
      <c r="I1371" s="6">
        <v>160000000</v>
      </c>
      <c r="J1371" t="str">
        <f t="shared" si="127"/>
        <v>16000万</v>
      </c>
      <c r="K1371">
        <f t="shared" si="128"/>
        <v>5</v>
      </c>
      <c r="L1371" t="str">
        <f t="shared" si="129"/>
        <v>累计承受</v>
      </c>
      <c r="M1371" t="str">
        <f t="shared" si="130"/>
        <v>伤害</v>
      </c>
      <c r="N1371" t="str">
        <f t="shared" si="131"/>
        <v>累计承受16000万伤害</v>
      </c>
    </row>
    <row r="1372" ht="14.25" spans="4:14">
      <c r="D1372" t="s">
        <v>148</v>
      </c>
      <c r="G1372" s="5" t="str">
        <f t="shared" si="126"/>
        <v>900</v>
      </c>
      <c r="I1372" s="6">
        <v>900</v>
      </c>
      <c r="J1372">
        <f t="shared" si="127"/>
        <v>900</v>
      </c>
      <c r="K1372">
        <f t="shared" si="128"/>
        <v>5</v>
      </c>
      <c r="L1372" t="str">
        <f t="shared" si="129"/>
        <v>累计释放</v>
      </c>
      <c r="M1372" t="str">
        <f t="shared" si="130"/>
        <v>次绝技</v>
      </c>
      <c r="N1372" t="str">
        <f t="shared" si="131"/>
        <v>累计释放900次绝技</v>
      </c>
    </row>
    <row r="1373" ht="14.25" spans="4:14">
      <c r="D1373" t="s">
        <v>149</v>
      </c>
      <c r="G1373" s="5" t="str">
        <f t="shared" si="126"/>
        <v>1800</v>
      </c>
      <c r="I1373" s="6">
        <v>1800</v>
      </c>
      <c r="J1373">
        <f t="shared" si="127"/>
        <v>1800</v>
      </c>
      <c r="K1373">
        <f t="shared" si="128"/>
        <v>5</v>
      </c>
      <c r="L1373" t="str">
        <f t="shared" si="129"/>
        <v>累计释放</v>
      </c>
      <c r="M1373" t="str">
        <f t="shared" si="130"/>
        <v>次绝技</v>
      </c>
      <c r="N1373" t="str">
        <f t="shared" si="131"/>
        <v>累计释放1800次绝技</v>
      </c>
    </row>
    <row r="1374" ht="14.25" spans="4:14">
      <c r="D1374" t="s">
        <v>150</v>
      </c>
      <c r="G1374" s="5" t="str">
        <f t="shared" si="126"/>
        <v>3600</v>
      </c>
      <c r="I1374" s="6">
        <v>3600</v>
      </c>
      <c r="J1374">
        <f t="shared" si="127"/>
        <v>3600</v>
      </c>
      <c r="K1374">
        <f t="shared" si="128"/>
        <v>5</v>
      </c>
      <c r="L1374" t="str">
        <f t="shared" si="129"/>
        <v>累计释放</v>
      </c>
      <c r="M1374" t="str">
        <f t="shared" si="130"/>
        <v>次绝技</v>
      </c>
      <c r="N1374" t="str">
        <f t="shared" si="131"/>
        <v>累计释放3600次绝技</v>
      </c>
    </row>
    <row r="1375" ht="14.25" spans="4:14">
      <c r="D1375" t="s">
        <v>151</v>
      </c>
      <c r="G1375" s="5" t="str">
        <f t="shared" si="126"/>
        <v>5400</v>
      </c>
      <c r="I1375" s="6">
        <v>5400</v>
      </c>
      <c r="J1375">
        <f t="shared" si="127"/>
        <v>5400</v>
      </c>
      <c r="K1375">
        <f t="shared" si="128"/>
        <v>5</v>
      </c>
      <c r="L1375" t="str">
        <f t="shared" si="129"/>
        <v>累计释放</v>
      </c>
      <c r="M1375" t="str">
        <f t="shared" si="130"/>
        <v>次绝技</v>
      </c>
      <c r="N1375" t="str">
        <f t="shared" si="131"/>
        <v>累计释放5400次绝技</v>
      </c>
    </row>
    <row r="1376" ht="14.25" spans="4:14">
      <c r="D1376" t="s">
        <v>152</v>
      </c>
      <c r="G1376" s="5" t="str">
        <f t="shared" si="126"/>
        <v>7200</v>
      </c>
      <c r="I1376" s="6">
        <v>7200</v>
      </c>
      <c r="J1376">
        <f t="shared" si="127"/>
        <v>7200</v>
      </c>
      <c r="K1376">
        <f t="shared" si="128"/>
        <v>5</v>
      </c>
      <c r="L1376" t="str">
        <f t="shared" si="129"/>
        <v>累计释放</v>
      </c>
      <c r="M1376" t="str">
        <f t="shared" si="130"/>
        <v>次绝技</v>
      </c>
      <c r="N1376" t="str">
        <f t="shared" si="131"/>
        <v>累计释放7200次绝技</v>
      </c>
    </row>
    <row r="1377" ht="14.25" spans="4:14">
      <c r="D1377" t="s">
        <v>153</v>
      </c>
      <c r="G1377" s="5" t="str">
        <f t="shared" si="126"/>
        <v>9000</v>
      </c>
      <c r="I1377" s="6">
        <v>9000</v>
      </c>
      <c r="J1377">
        <f t="shared" si="127"/>
        <v>9000</v>
      </c>
      <c r="K1377">
        <f t="shared" si="128"/>
        <v>5</v>
      </c>
      <c r="L1377" t="str">
        <f t="shared" si="129"/>
        <v>累计释放</v>
      </c>
      <c r="M1377" t="str">
        <f t="shared" si="130"/>
        <v>次绝技</v>
      </c>
      <c r="N1377" t="str">
        <f t="shared" si="131"/>
        <v>累计释放9000次绝技</v>
      </c>
    </row>
    <row r="1378" ht="14.25" spans="4:14">
      <c r="D1378" t="s">
        <v>174</v>
      </c>
      <c r="G1378" s="5" t="str">
        <f t="shared" si="126"/>
        <v>700000 </v>
      </c>
      <c r="I1378" s="6">
        <v>700000</v>
      </c>
      <c r="J1378" t="str">
        <f t="shared" si="127"/>
        <v>70万</v>
      </c>
      <c r="K1378">
        <f t="shared" si="128"/>
        <v>5</v>
      </c>
      <c r="L1378" t="str">
        <f t="shared" si="129"/>
        <v>累计增加</v>
      </c>
      <c r="M1378" t="str">
        <f t="shared" si="130"/>
        <v>点S能量</v>
      </c>
      <c r="N1378" t="str">
        <f t="shared" si="131"/>
        <v>累计增加70万点S能量</v>
      </c>
    </row>
    <row r="1379" ht="14.25" spans="4:14">
      <c r="D1379" t="s">
        <v>175</v>
      </c>
      <c r="G1379" s="5" t="str">
        <f t="shared" si="126"/>
        <v>1400000 </v>
      </c>
      <c r="I1379" s="6">
        <v>1400000</v>
      </c>
      <c r="J1379" t="str">
        <f t="shared" si="127"/>
        <v>140万</v>
      </c>
      <c r="K1379">
        <f t="shared" si="128"/>
        <v>5</v>
      </c>
      <c r="L1379" t="str">
        <f t="shared" si="129"/>
        <v>累计增加</v>
      </c>
      <c r="M1379" t="str">
        <f t="shared" si="130"/>
        <v>点S能量</v>
      </c>
      <c r="N1379" t="str">
        <f t="shared" si="131"/>
        <v>累计增加140万点S能量</v>
      </c>
    </row>
    <row r="1380" ht="14.25" spans="4:14">
      <c r="D1380" t="s">
        <v>176</v>
      </c>
      <c r="G1380" s="5" t="str">
        <f t="shared" si="126"/>
        <v>2800000 </v>
      </c>
      <c r="I1380" s="6">
        <v>2800000</v>
      </c>
      <c r="J1380" t="str">
        <f t="shared" si="127"/>
        <v>280万</v>
      </c>
      <c r="K1380">
        <f t="shared" si="128"/>
        <v>5</v>
      </c>
      <c r="L1380" t="str">
        <f t="shared" si="129"/>
        <v>累计增加</v>
      </c>
      <c r="M1380" t="str">
        <f t="shared" si="130"/>
        <v>点S能量</v>
      </c>
      <c r="N1380" t="str">
        <f t="shared" si="131"/>
        <v>累计增加280万点S能量</v>
      </c>
    </row>
    <row r="1381" ht="14.25" spans="4:14">
      <c r="D1381" t="s">
        <v>177</v>
      </c>
      <c r="G1381" s="5" t="str">
        <f t="shared" si="126"/>
        <v>4200000 </v>
      </c>
      <c r="I1381" s="6">
        <v>4200000</v>
      </c>
      <c r="J1381" t="str">
        <f t="shared" si="127"/>
        <v>420万</v>
      </c>
      <c r="K1381">
        <f t="shared" si="128"/>
        <v>5</v>
      </c>
      <c r="L1381" t="str">
        <f t="shared" si="129"/>
        <v>累计增加</v>
      </c>
      <c r="M1381" t="str">
        <f t="shared" si="130"/>
        <v>点S能量</v>
      </c>
      <c r="N1381" t="str">
        <f t="shared" si="131"/>
        <v>累计增加420万点S能量</v>
      </c>
    </row>
    <row r="1382" ht="14.25" spans="4:14">
      <c r="D1382" t="s">
        <v>178</v>
      </c>
      <c r="G1382" s="5" t="str">
        <f t="shared" si="126"/>
        <v>5600000 </v>
      </c>
      <c r="I1382" s="6">
        <v>5600000</v>
      </c>
      <c r="J1382" t="str">
        <f t="shared" si="127"/>
        <v>560万</v>
      </c>
      <c r="K1382">
        <f t="shared" si="128"/>
        <v>5</v>
      </c>
      <c r="L1382" t="str">
        <f t="shared" si="129"/>
        <v>累计增加</v>
      </c>
      <c r="M1382" t="str">
        <f t="shared" si="130"/>
        <v>点S能量</v>
      </c>
      <c r="N1382" t="str">
        <f t="shared" si="131"/>
        <v>累计增加560万点S能量</v>
      </c>
    </row>
    <row r="1383" ht="14.25" spans="4:14">
      <c r="D1383" t="s">
        <v>179</v>
      </c>
      <c r="G1383" s="5" t="str">
        <f t="shared" si="126"/>
        <v>7000000 </v>
      </c>
      <c r="I1383" s="6">
        <v>7000000</v>
      </c>
      <c r="J1383" t="str">
        <f t="shared" si="127"/>
        <v>700万</v>
      </c>
      <c r="K1383">
        <f t="shared" si="128"/>
        <v>5</v>
      </c>
      <c r="L1383" t="str">
        <f t="shared" si="129"/>
        <v>累计增加</v>
      </c>
      <c r="M1383" t="str">
        <f t="shared" si="130"/>
        <v>点S能量</v>
      </c>
      <c r="N1383" t="str">
        <f t="shared" si="131"/>
        <v>累计增加700万点S能量</v>
      </c>
    </row>
    <row r="1384" ht="14.25" spans="4:14">
      <c r="D1384" t="s">
        <v>180</v>
      </c>
      <c r="G1384" s="5" t="str">
        <f t="shared" si="126"/>
        <v>11980000</v>
      </c>
      <c r="I1384" s="6">
        <v>11980000</v>
      </c>
      <c r="J1384" t="str">
        <f t="shared" si="127"/>
        <v>1198万</v>
      </c>
      <c r="K1384">
        <f t="shared" si="128"/>
        <v>5</v>
      </c>
      <c r="L1384" t="str">
        <f t="shared" si="129"/>
        <v>累计治疗</v>
      </c>
      <c r="M1384" t="str">
        <f t="shared" si="130"/>
        <v>血量</v>
      </c>
      <c r="N1384" t="str">
        <f t="shared" si="131"/>
        <v>累计治疗1198万血量</v>
      </c>
    </row>
    <row r="1385" ht="14.25" spans="4:14">
      <c r="D1385" t="s">
        <v>181</v>
      </c>
      <c r="G1385" s="5" t="str">
        <f t="shared" si="126"/>
        <v>23960000</v>
      </c>
      <c r="I1385" s="6">
        <v>23960000</v>
      </c>
      <c r="J1385" t="str">
        <f t="shared" si="127"/>
        <v>2396万</v>
      </c>
      <c r="K1385">
        <f t="shared" si="128"/>
        <v>5</v>
      </c>
      <c r="L1385" t="str">
        <f t="shared" si="129"/>
        <v>累计治疗</v>
      </c>
      <c r="M1385" t="str">
        <f t="shared" si="130"/>
        <v>血量</v>
      </c>
      <c r="N1385" t="str">
        <f t="shared" si="131"/>
        <v>累计治疗2396万血量</v>
      </c>
    </row>
    <row r="1386" ht="14.25" spans="4:14">
      <c r="D1386" t="s">
        <v>182</v>
      </c>
      <c r="G1386" s="5" t="str">
        <f t="shared" si="126"/>
        <v>47920000</v>
      </c>
      <c r="I1386" s="6">
        <v>47920000</v>
      </c>
      <c r="J1386" t="str">
        <f t="shared" si="127"/>
        <v>4792万</v>
      </c>
      <c r="K1386">
        <f t="shared" si="128"/>
        <v>5</v>
      </c>
      <c r="L1386" t="str">
        <f t="shared" si="129"/>
        <v>累计治疗</v>
      </c>
      <c r="M1386" t="str">
        <f t="shared" si="130"/>
        <v>血量</v>
      </c>
      <c r="N1386" t="str">
        <f t="shared" si="131"/>
        <v>累计治疗4792万血量</v>
      </c>
    </row>
    <row r="1387" ht="14.25" spans="4:14">
      <c r="D1387" t="s">
        <v>183</v>
      </c>
      <c r="G1387" s="5" t="str">
        <f t="shared" si="126"/>
        <v>71880000</v>
      </c>
      <c r="I1387" s="6">
        <v>71880000</v>
      </c>
      <c r="J1387" t="str">
        <f t="shared" si="127"/>
        <v>7188万</v>
      </c>
      <c r="K1387">
        <f t="shared" si="128"/>
        <v>5</v>
      </c>
      <c r="L1387" t="str">
        <f t="shared" si="129"/>
        <v>累计治疗</v>
      </c>
      <c r="M1387" t="str">
        <f t="shared" si="130"/>
        <v>血量</v>
      </c>
      <c r="N1387" t="str">
        <f t="shared" si="131"/>
        <v>累计治疗7188万血量</v>
      </c>
    </row>
    <row r="1388" ht="14.25" spans="4:14">
      <c r="D1388" t="s">
        <v>184</v>
      </c>
      <c r="G1388" s="5" t="str">
        <f t="shared" si="126"/>
        <v>95840000</v>
      </c>
      <c r="I1388" s="6">
        <v>95840000</v>
      </c>
      <c r="J1388" t="str">
        <f t="shared" si="127"/>
        <v>9584万</v>
      </c>
      <c r="K1388">
        <f t="shared" si="128"/>
        <v>5</v>
      </c>
      <c r="L1388" t="str">
        <f t="shared" si="129"/>
        <v>累计治疗</v>
      </c>
      <c r="M1388" t="str">
        <f t="shared" si="130"/>
        <v>血量</v>
      </c>
      <c r="N1388" t="str">
        <f t="shared" si="131"/>
        <v>累计治疗9584万血量</v>
      </c>
    </row>
    <row r="1389" ht="14.25" spans="4:14">
      <c r="D1389" t="s">
        <v>185</v>
      </c>
      <c r="G1389" s="5" t="str">
        <f t="shared" si="126"/>
        <v>119800000</v>
      </c>
      <c r="I1389" s="6">
        <v>119800000</v>
      </c>
      <c r="J1389" t="str">
        <f t="shared" si="127"/>
        <v>11980万</v>
      </c>
      <c r="K1389">
        <f t="shared" si="128"/>
        <v>5</v>
      </c>
      <c r="L1389" t="str">
        <f t="shared" si="129"/>
        <v>累计治疗</v>
      </c>
      <c r="M1389" t="str">
        <f t="shared" si="130"/>
        <v>血量</v>
      </c>
      <c r="N1389" t="str">
        <f t="shared" si="131"/>
        <v>累计治疗11980万血量</v>
      </c>
    </row>
    <row r="1390" ht="14.25" spans="4:14">
      <c r="D1390" t="s">
        <v>243</v>
      </c>
      <c r="G1390" s="5" t="str">
        <f t="shared" si="126"/>
        <v>4</v>
      </c>
      <c r="I1390" s="6">
        <v>4</v>
      </c>
      <c r="J1390">
        <f t="shared" si="127"/>
        <v>4</v>
      </c>
      <c r="K1390">
        <f t="shared" si="128"/>
        <v>5</v>
      </c>
      <c r="L1390" t="str">
        <f t="shared" si="129"/>
        <v>进阶达到</v>
      </c>
      <c r="M1390" t="str">
        <f t="shared" si="130"/>
        <v>星</v>
      </c>
      <c r="N1390" t="str">
        <f t="shared" si="131"/>
        <v>进阶达到4星</v>
      </c>
    </row>
    <row r="1391" ht="14.25" spans="4:14">
      <c r="D1391" t="s">
        <v>244</v>
      </c>
      <c r="G1391" s="5" t="str">
        <f t="shared" si="126"/>
        <v>5</v>
      </c>
      <c r="I1391" s="6">
        <v>5</v>
      </c>
      <c r="J1391">
        <f t="shared" si="127"/>
        <v>5</v>
      </c>
      <c r="K1391">
        <f t="shared" si="128"/>
        <v>5</v>
      </c>
      <c r="L1391" t="str">
        <f t="shared" si="129"/>
        <v>进阶达到</v>
      </c>
      <c r="M1391" t="str">
        <f t="shared" si="130"/>
        <v>星</v>
      </c>
      <c r="N1391" t="str">
        <f t="shared" si="131"/>
        <v>进阶达到5星</v>
      </c>
    </row>
    <row r="1392" ht="14.25" spans="4:14">
      <c r="D1392" t="s">
        <v>245</v>
      </c>
      <c r="G1392" s="5" t="str">
        <f t="shared" si="126"/>
        <v>6</v>
      </c>
      <c r="I1392" s="6">
        <v>6</v>
      </c>
      <c r="J1392">
        <f t="shared" si="127"/>
        <v>6</v>
      </c>
      <c r="K1392">
        <f t="shared" si="128"/>
        <v>5</v>
      </c>
      <c r="L1392" t="str">
        <f t="shared" si="129"/>
        <v>进阶达到</v>
      </c>
      <c r="M1392" t="str">
        <f t="shared" si="130"/>
        <v>星</v>
      </c>
      <c r="N1392" t="str">
        <f t="shared" si="131"/>
        <v>进阶达到6星</v>
      </c>
    </row>
    <row r="1393" ht="14.25" spans="4:14">
      <c r="D1393" t="s">
        <v>246</v>
      </c>
      <c r="G1393" s="5" t="str">
        <f t="shared" si="126"/>
        <v>4</v>
      </c>
      <c r="I1393" s="6">
        <v>4</v>
      </c>
      <c r="J1393">
        <f t="shared" si="127"/>
        <v>4</v>
      </c>
      <c r="K1393">
        <f t="shared" si="128"/>
        <v>5</v>
      </c>
      <c r="L1393" t="str">
        <f t="shared" si="129"/>
        <v>觉醒达到</v>
      </c>
      <c r="M1393" t="str">
        <f t="shared" si="130"/>
        <v>阶觉醒</v>
      </c>
      <c r="N1393" t="str">
        <f t="shared" si="131"/>
        <v>觉醒达到4阶觉醒</v>
      </c>
    </row>
    <row r="1394" ht="14.25" spans="4:14">
      <c r="D1394" t="s">
        <v>247</v>
      </c>
      <c r="G1394" s="5" t="str">
        <f t="shared" si="126"/>
        <v>7</v>
      </c>
      <c r="I1394" s="6">
        <v>7</v>
      </c>
      <c r="J1394">
        <f t="shared" si="127"/>
        <v>7</v>
      </c>
      <c r="K1394">
        <f t="shared" si="128"/>
        <v>5</v>
      </c>
      <c r="L1394" t="str">
        <f t="shared" si="129"/>
        <v>觉醒达到</v>
      </c>
      <c r="M1394" t="str">
        <f t="shared" si="130"/>
        <v>阶觉醒</v>
      </c>
      <c r="N1394" t="str">
        <f t="shared" si="131"/>
        <v>觉醒达到7阶觉醒</v>
      </c>
    </row>
    <row r="1395" ht="14.25" spans="4:14">
      <c r="D1395" t="s">
        <v>248</v>
      </c>
      <c r="G1395" s="5" t="str">
        <f t="shared" si="126"/>
        <v>6000</v>
      </c>
      <c r="I1395" s="6">
        <v>6000</v>
      </c>
      <c r="J1395">
        <f t="shared" si="127"/>
        <v>6000</v>
      </c>
      <c r="K1395">
        <f t="shared" si="128"/>
        <v>7</v>
      </c>
      <c r="L1395" t="str">
        <f t="shared" si="129"/>
        <v>进行治安委派</v>
      </c>
      <c r="M1395" t="str">
        <f t="shared" si="130"/>
        <v>分钟</v>
      </c>
      <c r="N1395" t="str">
        <f t="shared" si="131"/>
        <v>进行治安委派6000分钟</v>
      </c>
    </row>
    <row r="1396" ht="14.25" spans="4:14">
      <c r="D1396" t="s">
        <v>249</v>
      </c>
      <c r="G1396" s="5" t="str">
        <f t="shared" si="126"/>
        <v>12000</v>
      </c>
      <c r="I1396" s="6">
        <v>12000</v>
      </c>
      <c r="J1396">
        <f t="shared" si="127"/>
        <v>12000</v>
      </c>
      <c r="K1396">
        <f t="shared" si="128"/>
        <v>7</v>
      </c>
      <c r="L1396" t="str">
        <f t="shared" si="129"/>
        <v>进行治安委派</v>
      </c>
      <c r="M1396" t="str">
        <f t="shared" si="130"/>
        <v>分钟</v>
      </c>
      <c r="N1396" t="str">
        <f t="shared" si="131"/>
        <v>进行治安委派12000分钟</v>
      </c>
    </row>
    <row r="1397" ht="14.25" spans="4:14">
      <c r="D1397" t="s">
        <v>250</v>
      </c>
      <c r="G1397" s="5" t="str">
        <f t="shared" si="126"/>
        <v>24000</v>
      </c>
      <c r="I1397" s="6">
        <v>24000</v>
      </c>
      <c r="J1397">
        <f t="shared" si="127"/>
        <v>24000</v>
      </c>
      <c r="K1397">
        <f t="shared" si="128"/>
        <v>7</v>
      </c>
      <c r="L1397" t="str">
        <f t="shared" si="129"/>
        <v>进行治安委派</v>
      </c>
      <c r="M1397" t="str">
        <f t="shared" si="130"/>
        <v>分钟</v>
      </c>
      <c r="N1397" t="str">
        <f t="shared" si="131"/>
        <v>进行治安委派24000分钟</v>
      </c>
    </row>
    <row r="1398" ht="14.25" spans="4:14">
      <c r="D1398" t="s">
        <v>251</v>
      </c>
      <c r="G1398" s="5" t="str">
        <f t="shared" si="126"/>
        <v>36000</v>
      </c>
      <c r="I1398" s="6">
        <v>36000</v>
      </c>
      <c r="J1398">
        <f t="shared" si="127"/>
        <v>36000</v>
      </c>
      <c r="K1398">
        <f t="shared" si="128"/>
        <v>7</v>
      </c>
      <c r="L1398" t="str">
        <f t="shared" si="129"/>
        <v>进行治安委派</v>
      </c>
      <c r="M1398" t="str">
        <f t="shared" si="130"/>
        <v>分钟</v>
      </c>
      <c r="N1398" t="str">
        <f t="shared" si="131"/>
        <v>进行治安委派36000分钟</v>
      </c>
    </row>
    <row r="1399" ht="14.25" spans="4:14">
      <c r="D1399" t="s">
        <v>252</v>
      </c>
      <c r="G1399" s="5" t="str">
        <f t="shared" si="126"/>
        <v>48000</v>
      </c>
      <c r="I1399" s="6">
        <v>48000</v>
      </c>
      <c r="J1399">
        <f t="shared" si="127"/>
        <v>48000</v>
      </c>
      <c r="K1399">
        <f t="shared" si="128"/>
        <v>7</v>
      </c>
      <c r="L1399" t="str">
        <f t="shared" si="129"/>
        <v>进行治安委派</v>
      </c>
      <c r="M1399" t="str">
        <f t="shared" si="130"/>
        <v>分钟</v>
      </c>
      <c r="N1399" t="str">
        <f t="shared" si="131"/>
        <v>进行治安委派48000分钟</v>
      </c>
    </row>
    <row r="1400" ht="14.25" spans="4:14">
      <c r="D1400" t="s">
        <v>253</v>
      </c>
      <c r="G1400" s="5" t="str">
        <f t="shared" si="126"/>
        <v>60000</v>
      </c>
      <c r="I1400" s="6">
        <v>60000</v>
      </c>
      <c r="J1400">
        <f t="shared" si="127"/>
        <v>60000</v>
      </c>
      <c r="K1400">
        <f t="shared" si="128"/>
        <v>7</v>
      </c>
      <c r="L1400" t="str">
        <f t="shared" si="129"/>
        <v>进行治安委派</v>
      </c>
      <c r="M1400" t="str">
        <f t="shared" si="130"/>
        <v>分钟</v>
      </c>
      <c r="N1400" t="str">
        <f t="shared" si="131"/>
        <v>进行治安委派60000分钟</v>
      </c>
    </row>
    <row r="1401" ht="14.25" spans="4:14">
      <c r="D1401" t="s">
        <v>254</v>
      </c>
      <c r="G1401" s="5" t="str">
        <f t="shared" si="126"/>
        <v>80</v>
      </c>
      <c r="I1401" s="6">
        <v>80</v>
      </c>
      <c r="J1401">
        <f t="shared" si="127"/>
        <v>80</v>
      </c>
      <c r="K1401">
        <f t="shared" si="128"/>
        <v>9</v>
      </c>
      <c r="L1401" t="str">
        <f t="shared" si="129"/>
        <v>进行武道大会胜利</v>
      </c>
      <c r="M1401" t="str">
        <f t="shared" si="130"/>
        <v>次</v>
      </c>
      <c r="N1401" t="str">
        <f t="shared" si="131"/>
        <v>进行武道大会胜利80次</v>
      </c>
    </row>
    <row r="1402" ht="14.25" spans="4:14">
      <c r="D1402" t="s">
        <v>255</v>
      </c>
      <c r="G1402" s="5" t="str">
        <f t="shared" si="126"/>
        <v>160</v>
      </c>
      <c r="I1402" s="6">
        <v>160</v>
      </c>
      <c r="J1402">
        <f t="shared" si="127"/>
        <v>160</v>
      </c>
      <c r="K1402">
        <f t="shared" si="128"/>
        <v>9</v>
      </c>
      <c r="L1402" t="str">
        <f t="shared" si="129"/>
        <v>进行武道大会胜利</v>
      </c>
      <c r="M1402" t="str">
        <f t="shared" si="130"/>
        <v>次</v>
      </c>
      <c r="N1402" t="str">
        <f t="shared" si="131"/>
        <v>进行武道大会胜利160次</v>
      </c>
    </row>
    <row r="1403" ht="14.25" spans="4:14">
      <c r="D1403" t="s">
        <v>256</v>
      </c>
      <c r="G1403" s="5" t="str">
        <f t="shared" si="126"/>
        <v>320</v>
      </c>
      <c r="I1403" s="6">
        <v>320</v>
      </c>
      <c r="J1403">
        <f t="shared" si="127"/>
        <v>320</v>
      </c>
      <c r="K1403">
        <f t="shared" si="128"/>
        <v>9</v>
      </c>
      <c r="L1403" t="str">
        <f t="shared" si="129"/>
        <v>进行武道大会胜利</v>
      </c>
      <c r="M1403" t="str">
        <f t="shared" si="130"/>
        <v>次</v>
      </c>
      <c r="N1403" t="str">
        <f t="shared" si="131"/>
        <v>进行武道大会胜利320次</v>
      </c>
    </row>
    <row r="1404" ht="14.25" spans="4:14">
      <c r="D1404" t="s">
        <v>257</v>
      </c>
      <c r="G1404" s="5" t="str">
        <f t="shared" si="126"/>
        <v>480</v>
      </c>
      <c r="I1404" s="6">
        <v>480</v>
      </c>
      <c r="J1404">
        <f t="shared" si="127"/>
        <v>480</v>
      </c>
      <c r="K1404">
        <f t="shared" si="128"/>
        <v>9</v>
      </c>
      <c r="L1404" t="str">
        <f t="shared" si="129"/>
        <v>进行武道大会胜利</v>
      </c>
      <c r="M1404" t="str">
        <f t="shared" si="130"/>
        <v>次</v>
      </c>
      <c r="N1404" t="str">
        <f t="shared" si="131"/>
        <v>进行武道大会胜利480次</v>
      </c>
    </row>
    <row r="1405" ht="14.25" spans="4:14">
      <c r="D1405" t="s">
        <v>258</v>
      </c>
      <c r="G1405" s="5" t="str">
        <f t="shared" si="126"/>
        <v>640</v>
      </c>
      <c r="I1405" s="6">
        <v>640</v>
      </c>
      <c r="J1405">
        <f t="shared" si="127"/>
        <v>640</v>
      </c>
      <c r="K1405">
        <f t="shared" si="128"/>
        <v>9</v>
      </c>
      <c r="L1405" t="str">
        <f t="shared" si="129"/>
        <v>进行武道大会胜利</v>
      </c>
      <c r="M1405" t="str">
        <f t="shared" si="130"/>
        <v>次</v>
      </c>
      <c r="N1405" t="str">
        <f t="shared" si="131"/>
        <v>进行武道大会胜利640次</v>
      </c>
    </row>
    <row r="1406" ht="14.25" spans="4:14">
      <c r="D1406" t="s">
        <v>259</v>
      </c>
      <c r="G1406" s="5" t="str">
        <f t="shared" si="126"/>
        <v>800</v>
      </c>
      <c r="I1406" s="6">
        <v>800</v>
      </c>
      <c r="J1406">
        <f t="shared" si="127"/>
        <v>800</v>
      </c>
      <c r="K1406">
        <f t="shared" si="128"/>
        <v>9</v>
      </c>
      <c r="L1406" t="str">
        <f t="shared" si="129"/>
        <v>进行武道大会胜利</v>
      </c>
      <c r="M1406" t="str">
        <f t="shared" si="130"/>
        <v>次</v>
      </c>
      <c r="N1406" t="str">
        <f t="shared" si="131"/>
        <v>进行武道大会胜利800次</v>
      </c>
    </row>
    <row r="1407" ht="14.25" spans="4:14">
      <c r="D1407" t="s">
        <v>260</v>
      </c>
      <c r="G1407" s="5" t="str">
        <f t="shared" si="126"/>
        <v>270</v>
      </c>
      <c r="I1407" s="6">
        <v>270</v>
      </c>
      <c r="J1407">
        <f t="shared" si="127"/>
        <v>270</v>
      </c>
      <c r="K1407">
        <f t="shared" si="128"/>
        <v>7</v>
      </c>
      <c r="L1407" t="str">
        <f t="shared" si="129"/>
        <v>通关模拟训练</v>
      </c>
      <c r="M1407" t="str">
        <f t="shared" si="130"/>
        <v>次</v>
      </c>
      <c r="N1407" t="str">
        <f t="shared" si="131"/>
        <v>通关模拟训练270次</v>
      </c>
    </row>
    <row r="1408" ht="14.25" spans="4:14">
      <c r="D1408" t="s">
        <v>67</v>
      </c>
      <c r="G1408" s="5" t="str">
        <f t="shared" si="126"/>
        <v>540</v>
      </c>
      <c r="I1408" s="6">
        <v>540</v>
      </c>
      <c r="J1408">
        <f t="shared" si="127"/>
        <v>540</v>
      </c>
      <c r="K1408">
        <f t="shared" si="128"/>
        <v>7</v>
      </c>
      <c r="L1408" t="str">
        <f t="shared" si="129"/>
        <v>通关模拟训练</v>
      </c>
      <c r="M1408" t="str">
        <f t="shared" si="130"/>
        <v>次</v>
      </c>
      <c r="N1408" t="str">
        <f t="shared" si="131"/>
        <v>通关模拟训练540次</v>
      </c>
    </row>
    <row r="1409" ht="14.25" spans="4:14">
      <c r="D1409" t="s">
        <v>69</v>
      </c>
      <c r="G1409" s="5" t="str">
        <f t="shared" si="126"/>
        <v>1080</v>
      </c>
      <c r="I1409" s="6">
        <v>1080</v>
      </c>
      <c r="J1409">
        <f t="shared" si="127"/>
        <v>1080</v>
      </c>
      <c r="K1409">
        <f t="shared" si="128"/>
        <v>7</v>
      </c>
      <c r="L1409" t="str">
        <f t="shared" si="129"/>
        <v>通关模拟训练</v>
      </c>
      <c r="M1409" t="str">
        <f t="shared" si="130"/>
        <v>次</v>
      </c>
      <c r="N1409" t="str">
        <f t="shared" si="131"/>
        <v>通关模拟训练1080次</v>
      </c>
    </row>
    <row r="1410" ht="14.25" spans="4:14">
      <c r="D1410" t="s">
        <v>71</v>
      </c>
      <c r="G1410" s="5" t="str">
        <f t="shared" si="126"/>
        <v>1620</v>
      </c>
      <c r="I1410" s="6">
        <v>1620</v>
      </c>
      <c r="J1410">
        <f t="shared" si="127"/>
        <v>1620</v>
      </c>
      <c r="K1410">
        <f t="shared" si="128"/>
        <v>7</v>
      </c>
      <c r="L1410" t="str">
        <f t="shared" si="129"/>
        <v>通关模拟训练</v>
      </c>
      <c r="M1410" t="str">
        <f t="shared" si="130"/>
        <v>次</v>
      </c>
      <c r="N1410" t="str">
        <f t="shared" si="131"/>
        <v>通关模拟训练1620次</v>
      </c>
    </row>
    <row r="1411" ht="14.25" spans="4:14">
      <c r="D1411" t="s">
        <v>73</v>
      </c>
      <c r="G1411" s="5" t="str">
        <f t="shared" si="126"/>
        <v>2160</v>
      </c>
      <c r="I1411" s="6">
        <v>2160</v>
      </c>
      <c r="J1411">
        <f t="shared" si="127"/>
        <v>2160</v>
      </c>
      <c r="K1411">
        <f t="shared" si="128"/>
        <v>7</v>
      </c>
      <c r="L1411" t="str">
        <f t="shared" si="129"/>
        <v>通关模拟训练</v>
      </c>
      <c r="M1411" t="str">
        <f t="shared" si="130"/>
        <v>次</v>
      </c>
      <c r="N1411" t="str">
        <f t="shared" si="131"/>
        <v>通关模拟训练2160次</v>
      </c>
    </row>
    <row r="1412" ht="14.25" spans="4:14">
      <c r="D1412" t="s">
        <v>261</v>
      </c>
      <c r="G1412" s="5" t="str">
        <f t="shared" si="126"/>
        <v>2430</v>
      </c>
      <c r="I1412" s="6">
        <v>2430</v>
      </c>
      <c r="J1412">
        <f t="shared" si="127"/>
        <v>2430</v>
      </c>
      <c r="K1412">
        <f t="shared" si="128"/>
        <v>7</v>
      </c>
      <c r="L1412" t="str">
        <f t="shared" si="129"/>
        <v>通关模拟训练</v>
      </c>
      <c r="M1412" t="str">
        <f t="shared" si="130"/>
        <v>次</v>
      </c>
      <c r="N1412" t="str">
        <f t="shared" si="131"/>
        <v>通关模拟训练2430次</v>
      </c>
    </row>
    <row r="1413" ht="14.25" spans="4:14">
      <c r="D1413" t="s">
        <v>74</v>
      </c>
      <c r="G1413" s="5" t="str">
        <f t="shared" si="126"/>
        <v>2700</v>
      </c>
      <c r="I1413" s="6">
        <v>2700</v>
      </c>
      <c r="J1413">
        <f t="shared" si="127"/>
        <v>2700</v>
      </c>
      <c r="K1413">
        <f t="shared" si="128"/>
        <v>7</v>
      </c>
      <c r="L1413" t="str">
        <f t="shared" si="129"/>
        <v>通关模拟训练</v>
      </c>
      <c r="M1413" t="str">
        <f t="shared" si="130"/>
        <v>次</v>
      </c>
      <c r="N1413" t="str">
        <f t="shared" si="131"/>
        <v>通关模拟训练2700次</v>
      </c>
    </row>
    <row r="1414" ht="14.25" spans="4:14">
      <c r="D1414" t="s">
        <v>262</v>
      </c>
      <c r="G1414" s="5" t="str">
        <f t="shared" si="126"/>
        <v>270</v>
      </c>
      <c r="I1414" s="6">
        <v>270</v>
      </c>
      <c r="J1414">
        <f t="shared" si="127"/>
        <v>270</v>
      </c>
      <c r="K1414">
        <f t="shared" si="128"/>
        <v>8</v>
      </c>
      <c r="L1414" t="str">
        <f t="shared" si="129"/>
        <v>通关怪人研究所</v>
      </c>
      <c r="M1414" t="str">
        <f t="shared" si="130"/>
        <v>次</v>
      </c>
      <c r="N1414" t="str">
        <f t="shared" si="131"/>
        <v>通关怪人研究所270次</v>
      </c>
    </row>
    <row r="1415" ht="14.25" spans="4:14">
      <c r="D1415" t="s">
        <v>263</v>
      </c>
      <c r="G1415" s="5" t="str">
        <f t="shared" ref="G1415:G1478" si="132">MIDB(D1415,SEARCHB("?",D1415),2*LEN(D1415)-LENB(D1415))</f>
        <v>540</v>
      </c>
      <c r="I1415" s="6">
        <v>540</v>
      </c>
      <c r="J1415">
        <f t="shared" ref="J1415:J1478" si="133">IF(I1415/100000&gt;1,I1415/10000&amp;"万",I1415)</f>
        <v>540</v>
      </c>
      <c r="K1415">
        <f t="shared" ref="K1415:K1478" si="134">SEARCH(I1415,D1415)</f>
        <v>8</v>
      </c>
      <c r="L1415" t="str">
        <f t="shared" ref="L1415:L1478" si="135">LEFT(D1415,K1415-1)</f>
        <v>通关怪人研究所</v>
      </c>
      <c r="M1415" t="str">
        <f t="shared" ref="M1415:M1478" si="136">RIGHT(D1415,LEN(D1415)-LEN(L1415)-LEN(I1415))</f>
        <v>次</v>
      </c>
      <c r="N1415" t="str">
        <f t="shared" ref="N1415:N1478" si="137">L1415&amp;J1415&amp;M1415</f>
        <v>通关怪人研究所540次</v>
      </c>
    </row>
    <row r="1416" ht="14.25" spans="4:14">
      <c r="D1416" t="s">
        <v>264</v>
      </c>
      <c r="G1416" s="5" t="str">
        <f t="shared" si="132"/>
        <v>1080</v>
      </c>
      <c r="I1416" s="6">
        <v>1080</v>
      </c>
      <c r="J1416">
        <f t="shared" si="133"/>
        <v>1080</v>
      </c>
      <c r="K1416">
        <f t="shared" si="134"/>
        <v>8</v>
      </c>
      <c r="L1416" t="str">
        <f t="shared" si="135"/>
        <v>通关怪人研究所</v>
      </c>
      <c r="M1416" t="str">
        <f t="shared" si="136"/>
        <v>次</v>
      </c>
      <c r="N1416" t="str">
        <f t="shared" si="137"/>
        <v>通关怪人研究所1080次</v>
      </c>
    </row>
    <row r="1417" ht="14.25" spans="4:14">
      <c r="D1417" t="s">
        <v>265</v>
      </c>
      <c r="G1417" s="5" t="str">
        <f t="shared" si="132"/>
        <v>1620</v>
      </c>
      <c r="I1417" s="6">
        <v>1620</v>
      </c>
      <c r="J1417">
        <f t="shared" si="133"/>
        <v>1620</v>
      </c>
      <c r="K1417">
        <f t="shared" si="134"/>
        <v>8</v>
      </c>
      <c r="L1417" t="str">
        <f t="shared" si="135"/>
        <v>通关怪人研究所</v>
      </c>
      <c r="M1417" t="str">
        <f t="shared" si="136"/>
        <v>次</v>
      </c>
      <c r="N1417" t="str">
        <f t="shared" si="137"/>
        <v>通关怪人研究所1620次</v>
      </c>
    </row>
    <row r="1418" ht="14.25" spans="4:14">
      <c r="D1418" t="s">
        <v>266</v>
      </c>
      <c r="G1418" s="5" t="str">
        <f t="shared" si="132"/>
        <v>2160</v>
      </c>
      <c r="I1418" s="6">
        <v>2160</v>
      </c>
      <c r="J1418">
        <f t="shared" si="133"/>
        <v>2160</v>
      </c>
      <c r="K1418">
        <f t="shared" si="134"/>
        <v>8</v>
      </c>
      <c r="L1418" t="str">
        <f t="shared" si="135"/>
        <v>通关怪人研究所</v>
      </c>
      <c r="M1418" t="str">
        <f t="shared" si="136"/>
        <v>次</v>
      </c>
      <c r="N1418" t="str">
        <f t="shared" si="137"/>
        <v>通关怪人研究所2160次</v>
      </c>
    </row>
    <row r="1419" ht="14.25" spans="4:14">
      <c r="D1419" t="s">
        <v>267</v>
      </c>
      <c r="G1419" s="5" t="str">
        <f t="shared" si="132"/>
        <v>2430</v>
      </c>
      <c r="I1419" s="6">
        <v>2430</v>
      </c>
      <c r="J1419">
        <f t="shared" si="133"/>
        <v>2430</v>
      </c>
      <c r="K1419">
        <f t="shared" si="134"/>
        <v>8</v>
      </c>
      <c r="L1419" t="str">
        <f t="shared" si="135"/>
        <v>通关怪人研究所</v>
      </c>
      <c r="M1419" t="str">
        <f t="shared" si="136"/>
        <v>次</v>
      </c>
      <c r="N1419" t="str">
        <f t="shared" si="137"/>
        <v>通关怪人研究所2430次</v>
      </c>
    </row>
    <row r="1420" ht="14.25" spans="4:14">
      <c r="D1420" t="s">
        <v>268</v>
      </c>
      <c r="G1420" s="5" t="str">
        <f t="shared" si="132"/>
        <v>2700</v>
      </c>
      <c r="I1420" s="6">
        <v>2700</v>
      </c>
      <c r="J1420">
        <f t="shared" si="133"/>
        <v>2700</v>
      </c>
      <c r="K1420">
        <f t="shared" si="134"/>
        <v>8</v>
      </c>
      <c r="L1420" t="str">
        <f t="shared" si="135"/>
        <v>通关怪人研究所</v>
      </c>
      <c r="M1420" t="str">
        <f t="shared" si="136"/>
        <v>次</v>
      </c>
      <c r="N1420" t="str">
        <f t="shared" si="137"/>
        <v>通关怪人研究所2700次</v>
      </c>
    </row>
    <row r="1421" ht="14.25" spans="4:14">
      <c r="D1421" t="s">
        <v>269</v>
      </c>
      <c r="G1421" s="5" t="str">
        <f t="shared" si="132"/>
        <v>270</v>
      </c>
      <c r="I1421" s="6">
        <v>270</v>
      </c>
      <c r="J1421">
        <f t="shared" si="133"/>
        <v>270</v>
      </c>
      <c r="K1421">
        <f t="shared" si="134"/>
        <v>7</v>
      </c>
      <c r="L1421" t="str">
        <f t="shared" si="135"/>
        <v>通关英雄试炼</v>
      </c>
      <c r="M1421" t="str">
        <f t="shared" si="136"/>
        <v>次</v>
      </c>
      <c r="N1421" t="str">
        <f t="shared" si="137"/>
        <v>通关英雄试炼270次</v>
      </c>
    </row>
    <row r="1422" ht="14.25" spans="4:14">
      <c r="D1422" t="s">
        <v>75</v>
      </c>
      <c r="G1422" s="5" t="str">
        <f t="shared" si="132"/>
        <v>540</v>
      </c>
      <c r="I1422" s="6">
        <v>540</v>
      </c>
      <c r="J1422">
        <f t="shared" si="133"/>
        <v>540</v>
      </c>
      <c r="K1422">
        <f t="shared" si="134"/>
        <v>7</v>
      </c>
      <c r="L1422" t="str">
        <f t="shared" si="135"/>
        <v>通关英雄试炼</v>
      </c>
      <c r="M1422" t="str">
        <f t="shared" si="136"/>
        <v>次</v>
      </c>
      <c r="N1422" t="str">
        <f t="shared" si="137"/>
        <v>通关英雄试炼540次</v>
      </c>
    </row>
    <row r="1423" ht="14.25" spans="4:14">
      <c r="D1423" t="s">
        <v>77</v>
      </c>
      <c r="G1423" s="5" t="str">
        <f t="shared" si="132"/>
        <v>1080</v>
      </c>
      <c r="I1423" s="6">
        <v>1080</v>
      </c>
      <c r="J1423">
        <f t="shared" si="133"/>
        <v>1080</v>
      </c>
      <c r="K1423">
        <f t="shared" si="134"/>
        <v>7</v>
      </c>
      <c r="L1423" t="str">
        <f t="shared" si="135"/>
        <v>通关英雄试炼</v>
      </c>
      <c r="M1423" t="str">
        <f t="shared" si="136"/>
        <v>次</v>
      </c>
      <c r="N1423" t="str">
        <f t="shared" si="137"/>
        <v>通关英雄试炼1080次</v>
      </c>
    </row>
    <row r="1424" ht="14.25" spans="4:14">
      <c r="D1424" t="s">
        <v>79</v>
      </c>
      <c r="G1424" s="5" t="str">
        <f t="shared" si="132"/>
        <v>1620</v>
      </c>
      <c r="I1424" s="6">
        <v>1620</v>
      </c>
      <c r="J1424">
        <f t="shared" si="133"/>
        <v>1620</v>
      </c>
      <c r="K1424">
        <f t="shared" si="134"/>
        <v>7</v>
      </c>
      <c r="L1424" t="str">
        <f t="shared" si="135"/>
        <v>通关英雄试炼</v>
      </c>
      <c r="M1424" t="str">
        <f t="shared" si="136"/>
        <v>次</v>
      </c>
      <c r="N1424" t="str">
        <f t="shared" si="137"/>
        <v>通关英雄试炼1620次</v>
      </c>
    </row>
    <row r="1425" ht="14.25" spans="4:14">
      <c r="D1425" t="s">
        <v>81</v>
      </c>
      <c r="G1425" s="5" t="str">
        <f t="shared" si="132"/>
        <v>2160</v>
      </c>
      <c r="I1425" s="6">
        <v>2160</v>
      </c>
      <c r="J1425">
        <f t="shared" si="133"/>
        <v>2160</v>
      </c>
      <c r="K1425">
        <f t="shared" si="134"/>
        <v>7</v>
      </c>
      <c r="L1425" t="str">
        <f t="shared" si="135"/>
        <v>通关英雄试炼</v>
      </c>
      <c r="M1425" t="str">
        <f t="shared" si="136"/>
        <v>次</v>
      </c>
      <c r="N1425" t="str">
        <f t="shared" si="137"/>
        <v>通关英雄试炼2160次</v>
      </c>
    </row>
    <row r="1426" ht="14.25" spans="4:14">
      <c r="D1426" t="s">
        <v>270</v>
      </c>
      <c r="G1426" s="5" t="str">
        <f t="shared" si="132"/>
        <v>2430</v>
      </c>
      <c r="I1426" s="6">
        <v>2430</v>
      </c>
      <c r="J1426">
        <f t="shared" si="133"/>
        <v>2430</v>
      </c>
      <c r="K1426">
        <f t="shared" si="134"/>
        <v>7</v>
      </c>
      <c r="L1426" t="str">
        <f t="shared" si="135"/>
        <v>通关英雄试炼</v>
      </c>
      <c r="M1426" t="str">
        <f t="shared" si="136"/>
        <v>次</v>
      </c>
      <c r="N1426" t="str">
        <f t="shared" si="137"/>
        <v>通关英雄试炼2430次</v>
      </c>
    </row>
    <row r="1427" ht="14.25" spans="4:14">
      <c r="D1427" t="s">
        <v>82</v>
      </c>
      <c r="G1427" s="5" t="str">
        <f t="shared" si="132"/>
        <v>2700</v>
      </c>
      <c r="I1427" s="6">
        <v>2700</v>
      </c>
      <c r="J1427">
        <f t="shared" si="133"/>
        <v>2700</v>
      </c>
      <c r="K1427">
        <f t="shared" si="134"/>
        <v>7</v>
      </c>
      <c r="L1427" t="str">
        <f t="shared" si="135"/>
        <v>通关英雄试炼</v>
      </c>
      <c r="M1427" t="str">
        <f t="shared" si="136"/>
        <v>次</v>
      </c>
      <c r="N1427" t="str">
        <f t="shared" si="137"/>
        <v>通关英雄试炼2700次</v>
      </c>
    </row>
    <row r="1428" ht="14.25" spans="4:14">
      <c r="D1428" t="s">
        <v>271</v>
      </c>
      <c r="G1428" s="5" t="str">
        <f t="shared" si="132"/>
        <v>40</v>
      </c>
      <c r="I1428" s="6">
        <v>40</v>
      </c>
      <c r="J1428">
        <f t="shared" si="133"/>
        <v>40</v>
      </c>
      <c r="K1428">
        <f t="shared" si="134"/>
        <v>9</v>
      </c>
      <c r="L1428" t="str">
        <f t="shared" si="135"/>
        <v>在正义角逐中胜利</v>
      </c>
      <c r="M1428" t="str">
        <f t="shared" si="136"/>
        <v>次</v>
      </c>
      <c r="N1428" t="str">
        <f t="shared" si="137"/>
        <v>在正义角逐中胜利40次</v>
      </c>
    </row>
    <row r="1429" ht="14.25" spans="4:14">
      <c r="D1429" t="s">
        <v>272</v>
      </c>
      <c r="G1429" s="5" t="str">
        <f t="shared" si="132"/>
        <v>80</v>
      </c>
      <c r="I1429" s="6">
        <v>80</v>
      </c>
      <c r="J1429">
        <f t="shared" si="133"/>
        <v>80</v>
      </c>
      <c r="K1429">
        <f t="shared" si="134"/>
        <v>9</v>
      </c>
      <c r="L1429" t="str">
        <f t="shared" si="135"/>
        <v>在正义角逐中胜利</v>
      </c>
      <c r="M1429" t="str">
        <f t="shared" si="136"/>
        <v>次</v>
      </c>
      <c r="N1429" t="str">
        <f t="shared" si="137"/>
        <v>在正义角逐中胜利80次</v>
      </c>
    </row>
    <row r="1430" ht="14.25" spans="4:14">
      <c r="D1430" t="s">
        <v>273</v>
      </c>
      <c r="G1430" s="5" t="str">
        <f t="shared" si="132"/>
        <v>160</v>
      </c>
      <c r="I1430" s="6">
        <v>160</v>
      </c>
      <c r="J1430">
        <f t="shared" si="133"/>
        <v>160</v>
      </c>
      <c r="K1430">
        <f t="shared" si="134"/>
        <v>9</v>
      </c>
      <c r="L1430" t="str">
        <f t="shared" si="135"/>
        <v>在正义角逐中胜利</v>
      </c>
      <c r="M1430" t="str">
        <f t="shared" si="136"/>
        <v>次</v>
      </c>
      <c r="N1430" t="str">
        <f t="shared" si="137"/>
        <v>在正义角逐中胜利160次</v>
      </c>
    </row>
    <row r="1431" ht="14.25" spans="4:14">
      <c r="D1431" t="s">
        <v>274</v>
      </c>
      <c r="G1431" s="5" t="str">
        <f t="shared" si="132"/>
        <v>240</v>
      </c>
      <c r="I1431" s="6">
        <v>240</v>
      </c>
      <c r="J1431">
        <f t="shared" si="133"/>
        <v>240</v>
      </c>
      <c r="K1431">
        <f t="shared" si="134"/>
        <v>9</v>
      </c>
      <c r="L1431" t="str">
        <f t="shared" si="135"/>
        <v>在正义角逐中胜利</v>
      </c>
      <c r="M1431" t="str">
        <f t="shared" si="136"/>
        <v>次</v>
      </c>
      <c r="N1431" t="str">
        <f t="shared" si="137"/>
        <v>在正义角逐中胜利240次</v>
      </c>
    </row>
    <row r="1432" ht="14.25" spans="4:14">
      <c r="D1432" t="s">
        <v>275</v>
      </c>
      <c r="G1432" s="5" t="str">
        <f t="shared" si="132"/>
        <v>320</v>
      </c>
      <c r="I1432" s="6">
        <v>320</v>
      </c>
      <c r="J1432">
        <f t="shared" si="133"/>
        <v>320</v>
      </c>
      <c r="K1432">
        <f t="shared" si="134"/>
        <v>9</v>
      </c>
      <c r="L1432" t="str">
        <f t="shared" si="135"/>
        <v>在正义角逐中胜利</v>
      </c>
      <c r="M1432" t="str">
        <f t="shared" si="136"/>
        <v>次</v>
      </c>
      <c r="N1432" t="str">
        <f t="shared" si="137"/>
        <v>在正义角逐中胜利320次</v>
      </c>
    </row>
    <row r="1433" ht="14.25" spans="4:14">
      <c r="D1433" t="s">
        <v>276</v>
      </c>
      <c r="G1433" s="5" t="str">
        <f t="shared" si="132"/>
        <v>400</v>
      </c>
      <c r="I1433" s="6">
        <v>400</v>
      </c>
      <c r="J1433">
        <f t="shared" si="133"/>
        <v>400</v>
      </c>
      <c r="K1433">
        <f t="shared" si="134"/>
        <v>9</v>
      </c>
      <c r="L1433" t="str">
        <f t="shared" si="135"/>
        <v>在正义角逐中胜利</v>
      </c>
      <c r="M1433" t="str">
        <f t="shared" si="136"/>
        <v>次</v>
      </c>
      <c r="N1433" t="str">
        <f t="shared" si="137"/>
        <v>在正义角逐中胜利400次</v>
      </c>
    </row>
    <row r="1434" ht="14.25" spans="4:14">
      <c r="D1434" t="s">
        <v>277</v>
      </c>
      <c r="G1434" s="5" t="str">
        <f t="shared" si="132"/>
        <v>12</v>
      </c>
      <c r="I1434" s="6">
        <v>12</v>
      </c>
      <c r="J1434">
        <f t="shared" si="133"/>
        <v>12</v>
      </c>
      <c r="K1434">
        <f t="shared" si="134"/>
        <v>9</v>
      </c>
      <c r="L1434" t="str">
        <f t="shared" si="135"/>
        <v>在强者之梦中通关</v>
      </c>
      <c r="M1434" t="str">
        <f t="shared" si="136"/>
        <v>次</v>
      </c>
      <c r="N1434" t="str">
        <f t="shared" si="137"/>
        <v>在强者之梦中通关12次</v>
      </c>
    </row>
    <row r="1435" ht="14.25" spans="4:14">
      <c r="D1435" t="s">
        <v>278</v>
      </c>
      <c r="G1435" s="5" t="str">
        <f t="shared" si="132"/>
        <v>24</v>
      </c>
      <c r="I1435" s="6">
        <v>24</v>
      </c>
      <c r="J1435">
        <f t="shared" si="133"/>
        <v>24</v>
      </c>
      <c r="K1435">
        <f t="shared" si="134"/>
        <v>9</v>
      </c>
      <c r="L1435" t="str">
        <f t="shared" si="135"/>
        <v>在强者之梦中通关</v>
      </c>
      <c r="M1435" t="str">
        <f t="shared" si="136"/>
        <v>次</v>
      </c>
      <c r="N1435" t="str">
        <f t="shared" si="137"/>
        <v>在强者之梦中通关24次</v>
      </c>
    </row>
    <row r="1436" ht="14.25" spans="4:14">
      <c r="D1436" t="s">
        <v>279</v>
      </c>
      <c r="G1436" s="5" t="str">
        <f t="shared" si="132"/>
        <v>48</v>
      </c>
      <c r="I1436" s="6">
        <v>48</v>
      </c>
      <c r="J1436">
        <f t="shared" si="133"/>
        <v>48</v>
      </c>
      <c r="K1436">
        <f t="shared" si="134"/>
        <v>9</v>
      </c>
      <c r="L1436" t="str">
        <f t="shared" si="135"/>
        <v>在强者之梦中通关</v>
      </c>
      <c r="M1436" t="str">
        <f t="shared" si="136"/>
        <v>次</v>
      </c>
      <c r="N1436" t="str">
        <f t="shared" si="137"/>
        <v>在强者之梦中通关48次</v>
      </c>
    </row>
    <row r="1437" ht="14.25" spans="4:14">
      <c r="D1437" t="s">
        <v>280</v>
      </c>
      <c r="G1437" s="5" t="str">
        <f t="shared" si="132"/>
        <v>72</v>
      </c>
      <c r="I1437" s="6">
        <v>72</v>
      </c>
      <c r="J1437">
        <f t="shared" si="133"/>
        <v>72</v>
      </c>
      <c r="K1437">
        <f t="shared" si="134"/>
        <v>9</v>
      </c>
      <c r="L1437" t="str">
        <f t="shared" si="135"/>
        <v>在强者之梦中通关</v>
      </c>
      <c r="M1437" t="str">
        <f t="shared" si="136"/>
        <v>次</v>
      </c>
      <c r="N1437" t="str">
        <f t="shared" si="137"/>
        <v>在强者之梦中通关72次</v>
      </c>
    </row>
    <row r="1438" ht="14.25" spans="4:14">
      <c r="D1438" t="s">
        <v>281</v>
      </c>
      <c r="G1438" s="5" t="str">
        <f t="shared" si="132"/>
        <v>96</v>
      </c>
      <c r="I1438" s="6">
        <v>96</v>
      </c>
      <c r="J1438">
        <f t="shared" si="133"/>
        <v>96</v>
      </c>
      <c r="K1438">
        <f t="shared" si="134"/>
        <v>9</v>
      </c>
      <c r="L1438" t="str">
        <f t="shared" si="135"/>
        <v>在强者之梦中通关</v>
      </c>
      <c r="M1438" t="str">
        <f t="shared" si="136"/>
        <v>次</v>
      </c>
      <c r="N1438" t="str">
        <f t="shared" si="137"/>
        <v>在强者之梦中通关96次</v>
      </c>
    </row>
    <row r="1439" ht="14.25" spans="4:14">
      <c r="D1439" t="s">
        <v>282</v>
      </c>
      <c r="G1439" s="5" t="str">
        <f t="shared" si="132"/>
        <v>120</v>
      </c>
      <c r="I1439" s="6">
        <v>120</v>
      </c>
      <c r="J1439">
        <f t="shared" si="133"/>
        <v>120</v>
      </c>
      <c r="K1439">
        <f t="shared" si="134"/>
        <v>9</v>
      </c>
      <c r="L1439" t="str">
        <f t="shared" si="135"/>
        <v>在强者之梦中通关</v>
      </c>
      <c r="M1439" t="str">
        <f t="shared" si="136"/>
        <v>次</v>
      </c>
      <c r="N1439" t="str">
        <f t="shared" si="137"/>
        <v>在强者之梦中通关120次</v>
      </c>
    </row>
    <row r="1440" ht="14.25" spans="4:14">
      <c r="D1440" t="s">
        <v>283</v>
      </c>
      <c r="G1440" s="5" t="str">
        <f t="shared" si="132"/>
        <v>8</v>
      </c>
      <c r="I1440" s="6">
        <v>8</v>
      </c>
      <c r="J1440">
        <f t="shared" si="133"/>
        <v>8</v>
      </c>
      <c r="K1440">
        <f t="shared" si="134"/>
        <v>10</v>
      </c>
      <c r="L1440" t="str">
        <f t="shared" si="135"/>
        <v>在无人区探索中胜利</v>
      </c>
      <c r="M1440" t="str">
        <f t="shared" si="136"/>
        <v>次</v>
      </c>
      <c r="N1440" t="str">
        <f t="shared" si="137"/>
        <v>在无人区探索中胜利8次</v>
      </c>
    </row>
    <row r="1441" ht="14.25" spans="4:14">
      <c r="D1441" t="s">
        <v>91</v>
      </c>
      <c r="G1441" s="5" t="str">
        <f t="shared" si="132"/>
        <v>16</v>
      </c>
      <c r="I1441" s="6">
        <v>16</v>
      </c>
      <c r="J1441">
        <f t="shared" si="133"/>
        <v>16</v>
      </c>
      <c r="K1441">
        <f t="shared" si="134"/>
        <v>10</v>
      </c>
      <c r="L1441" t="str">
        <f t="shared" si="135"/>
        <v>在无人区探索中胜利</v>
      </c>
      <c r="M1441" t="str">
        <f t="shared" si="136"/>
        <v>次</v>
      </c>
      <c r="N1441" t="str">
        <f t="shared" si="137"/>
        <v>在无人区探索中胜利16次</v>
      </c>
    </row>
    <row r="1442" ht="14.25" spans="4:14">
      <c r="D1442" t="s">
        <v>92</v>
      </c>
      <c r="G1442" s="5" t="str">
        <f t="shared" si="132"/>
        <v>24</v>
      </c>
      <c r="I1442" s="6">
        <v>24</v>
      </c>
      <c r="J1442">
        <f t="shared" si="133"/>
        <v>24</v>
      </c>
      <c r="K1442">
        <f t="shared" si="134"/>
        <v>10</v>
      </c>
      <c r="L1442" t="str">
        <f t="shared" si="135"/>
        <v>在无人区探索中胜利</v>
      </c>
      <c r="M1442" t="str">
        <f t="shared" si="136"/>
        <v>次</v>
      </c>
      <c r="N1442" t="str">
        <f t="shared" si="137"/>
        <v>在无人区探索中胜利24次</v>
      </c>
    </row>
    <row r="1443" ht="14.25" spans="4:14">
      <c r="D1443" t="s">
        <v>93</v>
      </c>
      <c r="G1443" s="5" t="str">
        <f t="shared" si="132"/>
        <v>32</v>
      </c>
      <c r="I1443" s="6">
        <v>32</v>
      </c>
      <c r="J1443">
        <f t="shared" si="133"/>
        <v>32</v>
      </c>
      <c r="K1443">
        <f t="shared" si="134"/>
        <v>10</v>
      </c>
      <c r="L1443" t="str">
        <f t="shared" si="135"/>
        <v>在无人区探索中胜利</v>
      </c>
      <c r="M1443" t="str">
        <f t="shared" si="136"/>
        <v>次</v>
      </c>
      <c r="N1443" t="str">
        <f t="shared" si="137"/>
        <v>在无人区探索中胜利32次</v>
      </c>
    </row>
    <row r="1444" ht="14.25" spans="4:14">
      <c r="D1444" t="s">
        <v>284</v>
      </c>
      <c r="G1444" s="5" t="str">
        <f t="shared" si="132"/>
        <v>36</v>
      </c>
      <c r="I1444" s="6">
        <v>36</v>
      </c>
      <c r="J1444">
        <f t="shared" si="133"/>
        <v>36</v>
      </c>
      <c r="K1444">
        <f t="shared" si="134"/>
        <v>10</v>
      </c>
      <c r="L1444" t="str">
        <f t="shared" si="135"/>
        <v>在无人区探索中胜利</v>
      </c>
      <c r="M1444" t="str">
        <f t="shared" si="136"/>
        <v>次</v>
      </c>
      <c r="N1444" t="str">
        <f t="shared" si="137"/>
        <v>在无人区探索中胜利36次</v>
      </c>
    </row>
    <row r="1445" ht="14.25" spans="4:14">
      <c r="D1445" t="s">
        <v>94</v>
      </c>
      <c r="G1445" s="5" t="str">
        <f t="shared" si="132"/>
        <v>40</v>
      </c>
      <c r="I1445" s="6">
        <v>40</v>
      </c>
      <c r="J1445">
        <f t="shared" si="133"/>
        <v>40</v>
      </c>
      <c r="K1445">
        <f t="shared" si="134"/>
        <v>10</v>
      </c>
      <c r="L1445" t="str">
        <f t="shared" si="135"/>
        <v>在无人区探索中胜利</v>
      </c>
      <c r="M1445" t="str">
        <f t="shared" si="136"/>
        <v>次</v>
      </c>
      <c r="N1445" t="str">
        <f t="shared" si="137"/>
        <v>在无人区探索中胜利40次</v>
      </c>
    </row>
    <row r="1446" ht="14.25" spans="4:14">
      <c r="D1446" t="s">
        <v>305</v>
      </c>
      <c r="G1446" s="5" t="str">
        <f t="shared" si="132"/>
        <v>16000000</v>
      </c>
      <c r="I1446" s="6">
        <v>16000000</v>
      </c>
      <c r="J1446" t="str">
        <f t="shared" si="133"/>
        <v>1600万</v>
      </c>
      <c r="K1446">
        <f t="shared" si="134"/>
        <v>5</v>
      </c>
      <c r="L1446" t="str">
        <f t="shared" si="135"/>
        <v>累计承受</v>
      </c>
      <c r="M1446" t="str">
        <f t="shared" si="136"/>
        <v>伤害</v>
      </c>
      <c r="N1446" t="str">
        <f t="shared" si="137"/>
        <v>累计承受1600万伤害</v>
      </c>
    </row>
    <row r="1447" ht="14.25" spans="4:14">
      <c r="D1447" t="s">
        <v>306</v>
      </c>
      <c r="G1447" s="5" t="str">
        <f t="shared" si="132"/>
        <v>32000000</v>
      </c>
      <c r="I1447" s="6">
        <v>32000000</v>
      </c>
      <c r="J1447" t="str">
        <f t="shared" si="133"/>
        <v>3200万</v>
      </c>
      <c r="K1447">
        <f t="shared" si="134"/>
        <v>5</v>
      </c>
      <c r="L1447" t="str">
        <f t="shared" si="135"/>
        <v>累计承受</v>
      </c>
      <c r="M1447" t="str">
        <f t="shared" si="136"/>
        <v>伤害</v>
      </c>
      <c r="N1447" t="str">
        <f t="shared" si="137"/>
        <v>累计承受3200万伤害</v>
      </c>
    </row>
    <row r="1448" ht="14.25" spans="4:14">
      <c r="D1448" t="s">
        <v>307</v>
      </c>
      <c r="G1448" s="5" t="str">
        <f t="shared" si="132"/>
        <v>64000000</v>
      </c>
      <c r="I1448" s="6">
        <v>64000000</v>
      </c>
      <c r="J1448" t="str">
        <f t="shared" si="133"/>
        <v>6400万</v>
      </c>
      <c r="K1448">
        <f t="shared" si="134"/>
        <v>5</v>
      </c>
      <c r="L1448" t="str">
        <f t="shared" si="135"/>
        <v>累计承受</v>
      </c>
      <c r="M1448" t="str">
        <f t="shared" si="136"/>
        <v>伤害</v>
      </c>
      <c r="N1448" t="str">
        <f t="shared" si="137"/>
        <v>累计承受6400万伤害</v>
      </c>
    </row>
    <row r="1449" ht="14.25" spans="4:14">
      <c r="D1449" t="s">
        <v>287</v>
      </c>
      <c r="G1449" s="5" t="str">
        <f t="shared" si="132"/>
        <v>96000000</v>
      </c>
      <c r="I1449" s="6">
        <v>96000000</v>
      </c>
      <c r="J1449" t="str">
        <f t="shared" si="133"/>
        <v>9600万</v>
      </c>
      <c r="K1449">
        <f t="shared" si="134"/>
        <v>5</v>
      </c>
      <c r="L1449" t="str">
        <f t="shared" si="135"/>
        <v>累计承受</v>
      </c>
      <c r="M1449" t="str">
        <f t="shared" si="136"/>
        <v>伤害</v>
      </c>
      <c r="N1449" t="str">
        <f t="shared" si="137"/>
        <v>累计承受9600万伤害</v>
      </c>
    </row>
    <row r="1450" ht="14.25" spans="4:14">
      <c r="D1450" t="s">
        <v>308</v>
      </c>
      <c r="G1450" s="5" t="str">
        <f t="shared" si="132"/>
        <v>128000000</v>
      </c>
      <c r="I1450" s="6">
        <v>128000000</v>
      </c>
      <c r="J1450" t="str">
        <f t="shared" si="133"/>
        <v>12800万</v>
      </c>
      <c r="K1450">
        <f t="shared" si="134"/>
        <v>5</v>
      </c>
      <c r="L1450" t="str">
        <f t="shared" si="135"/>
        <v>累计承受</v>
      </c>
      <c r="M1450" t="str">
        <f t="shared" si="136"/>
        <v>伤害</v>
      </c>
      <c r="N1450" t="str">
        <f t="shared" si="137"/>
        <v>累计承受12800万伤害</v>
      </c>
    </row>
    <row r="1451" ht="14.25" spans="4:14">
      <c r="D1451" t="s">
        <v>309</v>
      </c>
      <c r="G1451" s="5" t="str">
        <f t="shared" si="132"/>
        <v>160000000</v>
      </c>
      <c r="I1451" s="6">
        <v>160000000</v>
      </c>
      <c r="J1451" t="str">
        <f t="shared" si="133"/>
        <v>16000万</v>
      </c>
      <c r="K1451">
        <f t="shared" si="134"/>
        <v>5</v>
      </c>
      <c r="L1451" t="str">
        <f t="shared" si="135"/>
        <v>累计承受</v>
      </c>
      <c r="M1451" t="str">
        <f t="shared" si="136"/>
        <v>伤害</v>
      </c>
      <c r="N1451" t="str">
        <f t="shared" si="137"/>
        <v>累计承受16000万伤害</v>
      </c>
    </row>
    <row r="1452" ht="14.25" spans="4:14">
      <c r="D1452" t="s">
        <v>148</v>
      </c>
      <c r="G1452" s="5" t="str">
        <f t="shared" si="132"/>
        <v>900</v>
      </c>
      <c r="I1452" s="6">
        <v>900</v>
      </c>
      <c r="J1452">
        <f t="shared" si="133"/>
        <v>900</v>
      </c>
      <c r="K1452">
        <f t="shared" si="134"/>
        <v>5</v>
      </c>
      <c r="L1452" t="str">
        <f t="shared" si="135"/>
        <v>累计释放</v>
      </c>
      <c r="M1452" t="str">
        <f t="shared" si="136"/>
        <v>次绝技</v>
      </c>
      <c r="N1452" t="str">
        <f t="shared" si="137"/>
        <v>累计释放900次绝技</v>
      </c>
    </row>
    <row r="1453" ht="14.25" spans="4:14">
      <c r="D1453" t="s">
        <v>149</v>
      </c>
      <c r="G1453" s="5" t="str">
        <f t="shared" si="132"/>
        <v>1800</v>
      </c>
      <c r="I1453" s="6">
        <v>1800</v>
      </c>
      <c r="J1453">
        <f t="shared" si="133"/>
        <v>1800</v>
      </c>
      <c r="K1453">
        <f t="shared" si="134"/>
        <v>5</v>
      </c>
      <c r="L1453" t="str">
        <f t="shared" si="135"/>
        <v>累计释放</v>
      </c>
      <c r="M1453" t="str">
        <f t="shared" si="136"/>
        <v>次绝技</v>
      </c>
      <c r="N1453" t="str">
        <f t="shared" si="137"/>
        <v>累计释放1800次绝技</v>
      </c>
    </row>
    <row r="1454" ht="14.25" spans="4:14">
      <c r="D1454" t="s">
        <v>150</v>
      </c>
      <c r="G1454" s="5" t="str">
        <f t="shared" si="132"/>
        <v>3600</v>
      </c>
      <c r="I1454" s="6">
        <v>3600</v>
      </c>
      <c r="J1454">
        <f t="shared" si="133"/>
        <v>3600</v>
      </c>
      <c r="K1454">
        <f t="shared" si="134"/>
        <v>5</v>
      </c>
      <c r="L1454" t="str">
        <f t="shared" si="135"/>
        <v>累计释放</v>
      </c>
      <c r="M1454" t="str">
        <f t="shared" si="136"/>
        <v>次绝技</v>
      </c>
      <c r="N1454" t="str">
        <f t="shared" si="137"/>
        <v>累计释放3600次绝技</v>
      </c>
    </row>
    <row r="1455" ht="14.25" spans="4:14">
      <c r="D1455" t="s">
        <v>151</v>
      </c>
      <c r="G1455" s="5" t="str">
        <f t="shared" si="132"/>
        <v>5400</v>
      </c>
      <c r="I1455" s="6">
        <v>5400</v>
      </c>
      <c r="J1455">
        <f t="shared" si="133"/>
        <v>5400</v>
      </c>
      <c r="K1455">
        <f t="shared" si="134"/>
        <v>5</v>
      </c>
      <c r="L1455" t="str">
        <f t="shared" si="135"/>
        <v>累计释放</v>
      </c>
      <c r="M1455" t="str">
        <f t="shared" si="136"/>
        <v>次绝技</v>
      </c>
      <c r="N1455" t="str">
        <f t="shared" si="137"/>
        <v>累计释放5400次绝技</v>
      </c>
    </row>
    <row r="1456" ht="14.25" spans="4:14">
      <c r="D1456" t="s">
        <v>152</v>
      </c>
      <c r="G1456" s="5" t="str">
        <f t="shared" si="132"/>
        <v>7200</v>
      </c>
      <c r="I1456" s="6">
        <v>7200</v>
      </c>
      <c r="J1456">
        <f t="shared" si="133"/>
        <v>7200</v>
      </c>
      <c r="K1456">
        <f t="shared" si="134"/>
        <v>5</v>
      </c>
      <c r="L1456" t="str">
        <f t="shared" si="135"/>
        <v>累计释放</v>
      </c>
      <c r="M1456" t="str">
        <f t="shared" si="136"/>
        <v>次绝技</v>
      </c>
      <c r="N1456" t="str">
        <f t="shared" si="137"/>
        <v>累计释放7200次绝技</v>
      </c>
    </row>
    <row r="1457" ht="14.25" spans="4:14">
      <c r="D1457" t="s">
        <v>153</v>
      </c>
      <c r="G1457" s="5" t="str">
        <f t="shared" si="132"/>
        <v>9000</v>
      </c>
      <c r="I1457" s="6">
        <v>9000</v>
      </c>
      <c r="J1457">
        <f t="shared" si="133"/>
        <v>9000</v>
      </c>
      <c r="K1457">
        <f t="shared" si="134"/>
        <v>5</v>
      </c>
      <c r="L1457" t="str">
        <f t="shared" si="135"/>
        <v>累计释放</v>
      </c>
      <c r="M1457" t="str">
        <f t="shared" si="136"/>
        <v>次绝技</v>
      </c>
      <c r="N1457" t="str">
        <f t="shared" si="137"/>
        <v>累计释放9000次绝技</v>
      </c>
    </row>
    <row r="1458" ht="14.25" spans="4:14">
      <c r="D1458" t="s">
        <v>300</v>
      </c>
      <c r="G1458" s="5" t="str">
        <f t="shared" si="132"/>
        <v>32000000</v>
      </c>
      <c r="I1458" s="6">
        <v>32000000</v>
      </c>
      <c r="J1458" t="str">
        <f t="shared" si="133"/>
        <v>3200万</v>
      </c>
      <c r="K1458">
        <f t="shared" si="134"/>
        <v>5</v>
      </c>
      <c r="L1458" t="str">
        <f t="shared" si="135"/>
        <v>累计造成</v>
      </c>
      <c r="M1458" t="str">
        <f t="shared" si="136"/>
        <v>伤害</v>
      </c>
      <c r="N1458" t="str">
        <f t="shared" si="137"/>
        <v>累计造成3200万伤害</v>
      </c>
    </row>
    <row r="1459" ht="14.25" spans="4:14">
      <c r="D1459" t="s">
        <v>301</v>
      </c>
      <c r="G1459" s="5" t="str">
        <f t="shared" si="132"/>
        <v>64000000</v>
      </c>
      <c r="I1459" s="6">
        <v>64000000</v>
      </c>
      <c r="J1459" t="str">
        <f t="shared" si="133"/>
        <v>6400万</v>
      </c>
      <c r="K1459">
        <f t="shared" si="134"/>
        <v>5</v>
      </c>
      <c r="L1459" t="str">
        <f t="shared" si="135"/>
        <v>累计造成</v>
      </c>
      <c r="M1459" t="str">
        <f t="shared" si="136"/>
        <v>伤害</v>
      </c>
      <c r="N1459" t="str">
        <f t="shared" si="137"/>
        <v>累计造成6400万伤害</v>
      </c>
    </row>
    <row r="1460" ht="14.25" spans="4:14">
      <c r="D1460" t="s">
        <v>302</v>
      </c>
      <c r="G1460" s="5" t="str">
        <f t="shared" si="132"/>
        <v>128000000</v>
      </c>
      <c r="I1460" s="6">
        <v>128000000</v>
      </c>
      <c r="J1460" t="str">
        <f t="shared" si="133"/>
        <v>12800万</v>
      </c>
      <c r="K1460">
        <f t="shared" si="134"/>
        <v>5</v>
      </c>
      <c r="L1460" t="str">
        <f t="shared" si="135"/>
        <v>累计造成</v>
      </c>
      <c r="M1460" t="str">
        <f t="shared" si="136"/>
        <v>伤害</v>
      </c>
      <c r="N1460" t="str">
        <f t="shared" si="137"/>
        <v>累计造成12800万伤害</v>
      </c>
    </row>
    <row r="1461" ht="14.25" spans="4:14">
      <c r="D1461" t="s">
        <v>303</v>
      </c>
      <c r="G1461" s="5" t="str">
        <f t="shared" si="132"/>
        <v>192000000</v>
      </c>
      <c r="I1461" s="6">
        <v>192000000</v>
      </c>
      <c r="J1461" t="str">
        <f t="shared" si="133"/>
        <v>19200万</v>
      </c>
      <c r="K1461">
        <f t="shared" si="134"/>
        <v>5</v>
      </c>
      <c r="L1461" t="str">
        <f t="shared" si="135"/>
        <v>累计造成</v>
      </c>
      <c r="M1461" t="str">
        <f t="shared" si="136"/>
        <v>伤害</v>
      </c>
      <c r="N1461" t="str">
        <f t="shared" si="137"/>
        <v>累计造成19200万伤害</v>
      </c>
    </row>
    <row r="1462" ht="14.25" spans="4:14">
      <c r="D1462" t="s">
        <v>304</v>
      </c>
      <c r="G1462" s="5" t="str">
        <f t="shared" si="132"/>
        <v>256000000</v>
      </c>
      <c r="I1462" s="6">
        <v>256000000</v>
      </c>
      <c r="J1462" t="str">
        <f t="shared" si="133"/>
        <v>25600万</v>
      </c>
      <c r="K1462">
        <f t="shared" si="134"/>
        <v>5</v>
      </c>
      <c r="L1462" t="str">
        <f t="shared" si="135"/>
        <v>累计造成</v>
      </c>
      <c r="M1462" t="str">
        <f t="shared" si="136"/>
        <v>伤害</v>
      </c>
      <c r="N1462" t="str">
        <f t="shared" si="137"/>
        <v>累计造成25600万伤害</v>
      </c>
    </row>
    <row r="1463" ht="14.25" spans="4:14">
      <c r="D1463" t="s">
        <v>241</v>
      </c>
      <c r="G1463" s="5" t="str">
        <f t="shared" si="132"/>
        <v>320000000</v>
      </c>
      <c r="I1463" s="6">
        <v>320000000</v>
      </c>
      <c r="J1463" t="str">
        <f t="shared" si="133"/>
        <v>32000万</v>
      </c>
      <c r="K1463">
        <f t="shared" si="134"/>
        <v>5</v>
      </c>
      <c r="L1463" t="str">
        <f t="shared" si="135"/>
        <v>累计造成</v>
      </c>
      <c r="M1463" t="str">
        <f t="shared" si="136"/>
        <v>伤害</v>
      </c>
      <c r="N1463" t="str">
        <f t="shared" si="137"/>
        <v>累计造成32000万伤害</v>
      </c>
    </row>
    <row r="1464" ht="14.25" spans="4:14">
      <c r="D1464" t="s">
        <v>99</v>
      </c>
      <c r="G1464" s="5" t="str">
        <f t="shared" si="132"/>
        <v>800</v>
      </c>
      <c r="I1464" s="6">
        <v>800</v>
      </c>
      <c r="J1464">
        <f t="shared" si="133"/>
        <v>800</v>
      </c>
      <c r="K1464">
        <f t="shared" si="134"/>
        <v>5</v>
      </c>
      <c r="L1464" t="str">
        <f t="shared" si="135"/>
        <v>累计击败</v>
      </c>
      <c r="M1464" t="str">
        <f t="shared" si="136"/>
        <v>个敌方单位</v>
      </c>
      <c r="N1464" t="str">
        <f t="shared" si="137"/>
        <v>累计击败800个敌方单位</v>
      </c>
    </row>
    <row r="1465" ht="14.25" spans="4:14">
      <c r="D1465" t="s">
        <v>100</v>
      </c>
      <c r="G1465" s="5" t="str">
        <f t="shared" si="132"/>
        <v>1600</v>
      </c>
      <c r="I1465" s="6">
        <v>1600</v>
      </c>
      <c r="J1465">
        <f t="shared" si="133"/>
        <v>1600</v>
      </c>
      <c r="K1465">
        <f t="shared" si="134"/>
        <v>5</v>
      </c>
      <c r="L1465" t="str">
        <f t="shared" si="135"/>
        <v>累计击败</v>
      </c>
      <c r="M1465" t="str">
        <f t="shared" si="136"/>
        <v>个敌方单位</v>
      </c>
      <c r="N1465" t="str">
        <f t="shared" si="137"/>
        <v>累计击败1600个敌方单位</v>
      </c>
    </row>
    <row r="1466" ht="14.25" spans="4:14">
      <c r="D1466" t="s">
        <v>101</v>
      </c>
      <c r="G1466" s="5" t="str">
        <f t="shared" si="132"/>
        <v>3200</v>
      </c>
      <c r="I1466" s="6">
        <v>3200</v>
      </c>
      <c r="J1466">
        <f t="shared" si="133"/>
        <v>3200</v>
      </c>
      <c r="K1466">
        <f t="shared" si="134"/>
        <v>5</v>
      </c>
      <c r="L1466" t="str">
        <f t="shared" si="135"/>
        <v>累计击败</v>
      </c>
      <c r="M1466" t="str">
        <f t="shared" si="136"/>
        <v>个敌方单位</v>
      </c>
      <c r="N1466" t="str">
        <f t="shared" si="137"/>
        <v>累计击败3200个敌方单位</v>
      </c>
    </row>
    <row r="1467" ht="14.25" spans="4:14">
      <c r="D1467" t="s">
        <v>102</v>
      </c>
      <c r="G1467" s="5" t="str">
        <f t="shared" si="132"/>
        <v>4800</v>
      </c>
      <c r="I1467" s="6">
        <v>4800</v>
      </c>
      <c r="J1467">
        <f t="shared" si="133"/>
        <v>4800</v>
      </c>
      <c r="K1467">
        <f t="shared" si="134"/>
        <v>5</v>
      </c>
      <c r="L1467" t="str">
        <f t="shared" si="135"/>
        <v>累计击败</v>
      </c>
      <c r="M1467" t="str">
        <f t="shared" si="136"/>
        <v>个敌方单位</v>
      </c>
      <c r="N1467" t="str">
        <f t="shared" si="137"/>
        <v>累计击败4800个敌方单位</v>
      </c>
    </row>
    <row r="1468" ht="14.25" spans="4:14">
      <c r="D1468" t="s">
        <v>103</v>
      </c>
      <c r="G1468" s="5" t="str">
        <f t="shared" si="132"/>
        <v>6400</v>
      </c>
      <c r="I1468" s="6">
        <v>6400</v>
      </c>
      <c r="J1468">
        <f t="shared" si="133"/>
        <v>6400</v>
      </c>
      <c r="K1468">
        <f t="shared" si="134"/>
        <v>5</v>
      </c>
      <c r="L1468" t="str">
        <f t="shared" si="135"/>
        <v>累计击败</v>
      </c>
      <c r="M1468" t="str">
        <f t="shared" si="136"/>
        <v>个敌方单位</v>
      </c>
      <c r="N1468" t="str">
        <f t="shared" si="137"/>
        <v>累计击败6400个敌方单位</v>
      </c>
    </row>
    <row r="1469" ht="14.25" spans="4:14">
      <c r="D1469" t="s">
        <v>104</v>
      </c>
      <c r="G1469" s="5" t="str">
        <f t="shared" si="132"/>
        <v>8000</v>
      </c>
      <c r="I1469" s="6">
        <v>8000</v>
      </c>
      <c r="J1469">
        <f t="shared" si="133"/>
        <v>8000</v>
      </c>
      <c r="K1469">
        <f t="shared" si="134"/>
        <v>5</v>
      </c>
      <c r="L1469" t="str">
        <f t="shared" si="135"/>
        <v>累计击败</v>
      </c>
      <c r="M1469" t="str">
        <f t="shared" si="136"/>
        <v>个敌方单位</v>
      </c>
      <c r="N1469" t="str">
        <f t="shared" si="137"/>
        <v>累计击败8000个敌方单位</v>
      </c>
    </row>
    <row r="1470" ht="14.25" spans="4:14">
      <c r="D1470" t="s">
        <v>243</v>
      </c>
      <c r="G1470" s="5" t="str">
        <f t="shared" si="132"/>
        <v>4</v>
      </c>
      <c r="I1470" s="6">
        <v>4</v>
      </c>
      <c r="J1470">
        <f t="shared" si="133"/>
        <v>4</v>
      </c>
      <c r="K1470">
        <f t="shared" si="134"/>
        <v>5</v>
      </c>
      <c r="L1470" t="str">
        <f t="shared" si="135"/>
        <v>进阶达到</v>
      </c>
      <c r="M1470" t="str">
        <f t="shared" si="136"/>
        <v>星</v>
      </c>
      <c r="N1470" t="str">
        <f t="shared" si="137"/>
        <v>进阶达到4星</v>
      </c>
    </row>
    <row r="1471" ht="14.25" spans="4:14">
      <c r="D1471" t="s">
        <v>244</v>
      </c>
      <c r="G1471" s="5" t="str">
        <f t="shared" si="132"/>
        <v>5</v>
      </c>
      <c r="I1471" s="6">
        <v>5</v>
      </c>
      <c r="J1471">
        <f t="shared" si="133"/>
        <v>5</v>
      </c>
      <c r="K1471">
        <f t="shared" si="134"/>
        <v>5</v>
      </c>
      <c r="L1471" t="str">
        <f t="shared" si="135"/>
        <v>进阶达到</v>
      </c>
      <c r="M1471" t="str">
        <f t="shared" si="136"/>
        <v>星</v>
      </c>
      <c r="N1471" t="str">
        <f t="shared" si="137"/>
        <v>进阶达到5星</v>
      </c>
    </row>
    <row r="1472" ht="14.25" spans="4:14">
      <c r="D1472" t="s">
        <v>245</v>
      </c>
      <c r="G1472" s="5" t="str">
        <f t="shared" si="132"/>
        <v>6</v>
      </c>
      <c r="I1472" s="6">
        <v>6</v>
      </c>
      <c r="J1472">
        <f t="shared" si="133"/>
        <v>6</v>
      </c>
      <c r="K1472">
        <f t="shared" si="134"/>
        <v>5</v>
      </c>
      <c r="L1472" t="str">
        <f t="shared" si="135"/>
        <v>进阶达到</v>
      </c>
      <c r="M1472" t="str">
        <f t="shared" si="136"/>
        <v>星</v>
      </c>
      <c r="N1472" t="str">
        <f t="shared" si="137"/>
        <v>进阶达到6星</v>
      </c>
    </row>
    <row r="1473" ht="14.25" spans="4:14">
      <c r="D1473" t="s">
        <v>246</v>
      </c>
      <c r="G1473" s="5" t="str">
        <f t="shared" si="132"/>
        <v>4</v>
      </c>
      <c r="I1473" s="6">
        <v>4</v>
      </c>
      <c r="J1473">
        <f t="shared" si="133"/>
        <v>4</v>
      </c>
      <c r="K1473">
        <f t="shared" si="134"/>
        <v>5</v>
      </c>
      <c r="L1473" t="str">
        <f t="shared" si="135"/>
        <v>觉醒达到</v>
      </c>
      <c r="M1473" t="str">
        <f t="shared" si="136"/>
        <v>阶觉醒</v>
      </c>
      <c r="N1473" t="str">
        <f t="shared" si="137"/>
        <v>觉醒达到4阶觉醒</v>
      </c>
    </row>
    <row r="1474" ht="14.25" spans="4:14">
      <c r="D1474" t="s">
        <v>247</v>
      </c>
      <c r="G1474" s="5" t="str">
        <f t="shared" si="132"/>
        <v>7</v>
      </c>
      <c r="I1474" s="6">
        <v>7</v>
      </c>
      <c r="J1474">
        <f t="shared" si="133"/>
        <v>7</v>
      </c>
      <c r="K1474">
        <f t="shared" si="134"/>
        <v>5</v>
      </c>
      <c r="L1474" t="str">
        <f t="shared" si="135"/>
        <v>觉醒达到</v>
      </c>
      <c r="M1474" t="str">
        <f t="shared" si="136"/>
        <v>阶觉醒</v>
      </c>
      <c r="N1474" t="str">
        <f t="shared" si="137"/>
        <v>觉醒达到7阶觉醒</v>
      </c>
    </row>
    <row r="1475" ht="14.25" spans="4:14">
      <c r="D1475" t="s">
        <v>248</v>
      </c>
      <c r="G1475" s="5" t="str">
        <f t="shared" si="132"/>
        <v>6000</v>
      </c>
      <c r="I1475" s="6">
        <v>6000</v>
      </c>
      <c r="J1475">
        <f t="shared" si="133"/>
        <v>6000</v>
      </c>
      <c r="K1475">
        <f t="shared" si="134"/>
        <v>7</v>
      </c>
      <c r="L1475" t="str">
        <f t="shared" si="135"/>
        <v>进行治安委派</v>
      </c>
      <c r="M1475" t="str">
        <f t="shared" si="136"/>
        <v>分钟</v>
      </c>
      <c r="N1475" t="str">
        <f t="shared" si="137"/>
        <v>进行治安委派6000分钟</v>
      </c>
    </row>
    <row r="1476" ht="14.25" spans="4:14">
      <c r="D1476" t="s">
        <v>249</v>
      </c>
      <c r="G1476" s="5" t="str">
        <f t="shared" si="132"/>
        <v>12000</v>
      </c>
      <c r="I1476" s="6">
        <v>12000</v>
      </c>
      <c r="J1476">
        <f t="shared" si="133"/>
        <v>12000</v>
      </c>
      <c r="K1476">
        <f t="shared" si="134"/>
        <v>7</v>
      </c>
      <c r="L1476" t="str">
        <f t="shared" si="135"/>
        <v>进行治安委派</v>
      </c>
      <c r="M1476" t="str">
        <f t="shared" si="136"/>
        <v>分钟</v>
      </c>
      <c r="N1476" t="str">
        <f t="shared" si="137"/>
        <v>进行治安委派12000分钟</v>
      </c>
    </row>
    <row r="1477" ht="14.25" spans="4:14">
      <c r="D1477" t="s">
        <v>250</v>
      </c>
      <c r="G1477" s="5" t="str">
        <f t="shared" si="132"/>
        <v>24000</v>
      </c>
      <c r="I1477" s="6">
        <v>24000</v>
      </c>
      <c r="J1477">
        <f t="shared" si="133"/>
        <v>24000</v>
      </c>
      <c r="K1477">
        <f t="shared" si="134"/>
        <v>7</v>
      </c>
      <c r="L1477" t="str">
        <f t="shared" si="135"/>
        <v>进行治安委派</v>
      </c>
      <c r="M1477" t="str">
        <f t="shared" si="136"/>
        <v>分钟</v>
      </c>
      <c r="N1477" t="str">
        <f t="shared" si="137"/>
        <v>进行治安委派24000分钟</v>
      </c>
    </row>
    <row r="1478" ht="14.25" spans="4:14">
      <c r="D1478" t="s">
        <v>251</v>
      </c>
      <c r="G1478" s="5" t="str">
        <f t="shared" si="132"/>
        <v>36000</v>
      </c>
      <c r="I1478" s="6">
        <v>36000</v>
      </c>
      <c r="J1478">
        <f t="shared" si="133"/>
        <v>36000</v>
      </c>
      <c r="K1478">
        <f t="shared" si="134"/>
        <v>7</v>
      </c>
      <c r="L1478" t="str">
        <f t="shared" si="135"/>
        <v>进行治安委派</v>
      </c>
      <c r="M1478" t="str">
        <f t="shared" si="136"/>
        <v>分钟</v>
      </c>
      <c r="N1478" t="str">
        <f t="shared" si="137"/>
        <v>进行治安委派36000分钟</v>
      </c>
    </row>
    <row r="1479" ht="14.25" spans="4:14">
      <c r="D1479" t="s">
        <v>252</v>
      </c>
      <c r="G1479" s="5" t="str">
        <f t="shared" ref="G1479:G1542" si="138">MIDB(D1479,SEARCHB("?",D1479),2*LEN(D1479)-LENB(D1479))</f>
        <v>48000</v>
      </c>
      <c r="I1479" s="6">
        <v>48000</v>
      </c>
      <c r="J1479">
        <f t="shared" ref="J1479:J1542" si="139">IF(I1479/100000&gt;1,I1479/10000&amp;"万",I1479)</f>
        <v>48000</v>
      </c>
      <c r="K1479">
        <f t="shared" ref="K1479:K1542" si="140">SEARCH(I1479,D1479)</f>
        <v>7</v>
      </c>
      <c r="L1479" t="str">
        <f t="shared" ref="L1479:L1542" si="141">LEFT(D1479,K1479-1)</f>
        <v>进行治安委派</v>
      </c>
      <c r="M1479" t="str">
        <f t="shared" ref="M1479:M1542" si="142">RIGHT(D1479,LEN(D1479)-LEN(L1479)-LEN(I1479))</f>
        <v>分钟</v>
      </c>
      <c r="N1479" t="str">
        <f t="shared" ref="N1479:N1542" si="143">L1479&amp;J1479&amp;M1479</f>
        <v>进行治安委派48000分钟</v>
      </c>
    </row>
    <row r="1480" ht="14.25" spans="4:14">
      <c r="D1480" t="s">
        <v>253</v>
      </c>
      <c r="G1480" s="5" t="str">
        <f t="shared" si="138"/>
        <v>60000</v>
      </c>
      <c r="I1480" s="6">
        <v>60000</v>
      </c>
      <c r="J1480">
        <f t="shared" si="139"/>
        <v>60000</v>
      </c>
      <c r="K1480">
        <f t="shared" si="140"/>
        <v>7</v>
      </c>
      <c r="L1480" t="str">
        <f t="shared" si="141"/>
        <v>进行治安委派</v>
      </c>
      <c r="M1480" t="str">
        <f t="shared" si="142"/>
        <v>分钟</v>
      </c>
      <c r="N1480" t="str">
        <f t="shared" si="143"/>
        <v>进行治安委派60000分钟</v>
      </c>
    </row>
    <row r="1481" ht="14.25" spans="4:14">
      <c r="D1481" t="s">
        <v>254</v>
      </c>
      <c r="G1481" s="5" t="str">
        <f t="shared" si="138"/>
        <v>80</v>
      </c>
      <c r="I1481" s="6">
        <v>80</v>
      </c>
      <c r="J1481">
        <f t="shared" si="139"/>
        <v>80</v>
      </c>
      <c r="K1481">
        <f t="shared" si="140"/>
        <v>9</v>
      </c>
      <c r="L1481" t="str">
        <f t="shared" si="141"/>
        <v>进行武道大会胜利</v>
      </c>
      <c r="M1481" t="str">
        <f t="shared" si="142"/>
        <v>次</v>
      </c>
      <c r="N1481" t="str">
        <f t="shared" si="143"/>
        <v>进行武道大会胜利80次</v>
      </c>
    </row>
    <row r="1482" ht="14.25" spans="4:14">
      <c r="D1482" t="s">
        <v>255</v>
      </c>
      <c r="G1482" s="5" t="str">
        <f t="shared" si="138"/>
        <v>160</v>
      </c>
      <c r="I1482" s="6">
        <v>160</v>
      </c>
      <c r="J1482">
        <f t="shared" si="139"/>
        <v>160</v>
      </c>
      <c r="K1482">
        <f t="shared" si="140"/>
        <v>9</v>
      </c>
      <c r="L1482" t="str">
        <f t="shared" si="141"/>
        <v>进行武道大会胜利</v>
      </c>
      <c r="M1482" t="str">
        <f t="shared" si="142"/>
        <v>次</v>
      </c>
      <c r="N1482" t="str">
        <f t="shared" si="143"/>
        <v>进行武道大会胜利160次</v>
      </c>
    </row>
    <row r="1483" ht="14.25" spans="4:14">
      <c r="D1483" t="s">
        <v>256</v>
      </c>
      <c r="G1483" s="5" t="str">
        <f t="shared" si="138"/>
        <v>320</v>
      </c>
      <c r="I1483" s="6">
        <v>320</v>
      </c>
      <c r="J1483">
        <f t="shared" si="139"/>
        <v>320</v>
      </c>
      <c r="K1483">
        <f t="shared" si="140"/>
        <v>9</v>
      </c>
      <c r="L1483" t="str">
        <f t="shared" si="141"/>
        <v>进行武道大会胜利</v>
      </c>
      <c r="M1483" t="str">
        <f t="shared" si="142"/>
        <v>次</v>
      </c>
      <c r="N1483" t="str">
        <f t="shared" si="143"/>
        <v>进行武道大会胜利320次</v>
      </c>
    </row>
    <row r="1484" ht="14.25" spans="4:14">
      <c r="D1484" t="s">
        <v>257</v>
      </c>
      <c r="G1484" s="5" t="str">
        <f t="shared" si="138"/>
        <v>480</v>
      </c>
      <c r="I1484" s="6">
        <v>480</v>
      </c>
      <c r="J1484">
        <f t="shared" si="139"/>
        <v>480</v>
      </c>
      <c r="K1484">
        <f t="shared" si="140"/>
        <v>9</v>
      </c>
      <c r="L1484" t="str">
        <f t="shared" si="141"/>
        <v>进行武道大会胜利</v>
      </c>
      <c r="M1484" t="str">
        <f t="shared" si="142"/>
        <v>次</v>
      </c>
      <c r="N1484" t="str">
        <f t="shared" si="143"/>
        <v>进行武道大会胜利480次</v>
      </c>
    </row>
    <row r="1485" ht="14.25" spans="4:14">
      <c r="D1485" t="s">
        <v>258</v>
      </c>
      <c r="G1485" s="5" t="str">
        <f t="shared" si="138"/>
        <v>640</v>
      </c>
      <c r="I1485" s="6">
        <v>640</v>
      </c>
      <c r="J1485">
        <f t="shared" si="139"/>
        <v>640</v>
      </c>
      <c r="K1485">
        <f t="shared" si="140"/>
        <v>9</v>
      </c>
      <c r="L1485" t="str">
        <f t="shared" si="141"/>
        <v>进行武道大会胜利</v>
      </c>
      <c r="M1485" t="str">
        <f t="shared" si="142"/>
        <v>次</v>
      </c>
      <c r="N1485" t="str">
        <f t="shared" si="143"/>
        <v>进行武道大会胜利640次</v>
      </c>
    </row>
    <row r="1486" ht="14.25" spans="4:14">
      <c r="D1486" t="s">
        <v>259</v>
      </c>
      <c r="G1486" s="5" t="str">
        <f t="shared" si="138"/>
        <v>800</v>
      </c>
      <c r="I1486" s="6">
        <v>800</v>
      </c>
      <c r="J1486">
        <f t="shared" si="139"/>
        <v>800</v>
      </c>
      <c r="K1486">
        <f t="shared" si="140"/>
        <v>9</v>
      </c>
      <c r="L1486" t="str">
        <f t="shared" si="141"/>
        <v>进行武道大会胜利</v>
      </c>
      <c r="M1486" t="str">
        <f t="shared" si="142"/>
        <v>次</v>
      </c>
      <c r="N1486" t="str">
        <f t="shared" si="143"/>
        <v>进行武道大会胜利800次</v>
      </c>
    </row>
    <row r="1487" ht="14.25" spans="4:14">
      <c r="D1487" t="s">
        <v>260</v>
      </c>
      <c r="G1487" s="5" t="str">
        <f t="shared" si="138"/>
        <v>270</v>
      </c>
      <c r="I1487" s="6">
        <v>270</v>
      </c>
      <c r="J1487">
        <f t="shared" si="139"/>
        <v>270</v>
      </c>
      <c r="K1487">
        <f t="shared" si="140"/>
        <v>7</v>
      </c>
      <c r="L1487" t="str">
        <f t="shared" si="141"/>
        <v>通关模拟训练</v>
      </c>
      <c r="M1487" t="str">
        <f t="shared" si="142"/>
        <v>次</v>
      </c>
      <c r="N1487" t="str">
        <f t="shared" si="143"/>
        <v>通关模拟训练270次</v>
      </c>
    </row>
    <row r="1488" ht="14.25" spans="4:14">
      <c r="D1488" t="s">
        <v>67</v>
      </c>
      <c r="G1488" s="5" t="str">
        <f t="shared" si="138"/>
        <v>540</v>
      </c>
      <c r="I1488" s="6">
        <v>540</v>
      </c>
      <c r="J1488">
        <f t="shared" si="139"/>
        <v>540</v>
      </c>
      <c r="K1488">
        <f t="shared" si="140"/>
        <v>7</v>
      </c>
      <c r="L1488" t="str">
        <f t="shared" si="141"/>
        <v>通关模拟训练</v>
      </c>
      <c r="M1488" t="str">
        <f t="shared" si="142"/>
        <v>次</v>
      </c>
      <c r="N1488" t="str">
        <f t="shared" si="143"/>
        <v>通关模拟训练540次</v>
      </c>
    </row>
    <row r="1489" ht="14.25" spans="4:14">
      <c r="D1489" t="s">
        <v>69</v>
      </c>
      <c r="G1489" s="5" t="str">
        <f t="shared" si="138"/>
        <v>1080</v>
      </c>
      <c r="I1489" s="6">
        <v>1080</v>
      </c>
      <c r="J1489">
        <f t="shared" si="139"/>
        <v>1080</v>
      </c>
      <c r="K1489">
        <f t="shared" si="140"/>
        <v>7</v>
      </c>
      <c r="L1489" t="str">
        <f t="shared" si="141"/>
        <v>通关模拟训练</v>
      </c>
      <c r="M1489" t="str">
        <f t="shared" si="142"/>
        <v>次</v>
      </c>
      <c r="N1489" t="str">
        <f t="shared" si="143"/>
        <v>通关模拟训练1080次</v>
      </c>
    </row>
    <row r="1490" ht="14.25" spans="4:14">
      <c r="D1490" t="s">
        <v>71</v>
      </c>
      <c r="G1490" s="5" t="str">
        <f t="shared" si="138"/>
        <v>1620</v>
      </c>
      <c r="I1490" s="6">
        <v>1620</v>
      </c>
      <c r="J1490">
        <f t="shared" si="139"/>
        <v>1620</v>
      </c>
      <c r="K1490">
        <f t="shared" si="140"/>
        <v>7</v>
      </c>
      <c r="L1490" t="str">
        <f t="shared" si="141"/>
        <v>通关模拟训练</v>
      </c>
      <c r="M1490" t="str">
        <f t="shared" si="142"/>
        <v>次</v>
      </c>
      <c r="N1490" t="str">
        <f t="shared" si="143"/>
        <v>通关模拟训练1620次</v>
      </c>
    </row>
    <row r="1491" ht="14.25" spans="4:14">
      <c r="D1491" t="s">
        <v>73</v>
      </c>
      <c r="G1491" s="5" t="str">
        <f t="shared" si="138"/>
        <v>2160</v>
      </c>
      <c r="I1491" s="6">
        <v>2160</v>
      </c>
      <c r="J1491">
        <f t="shared" si="139"/>
        <v>2160</v>
      </c>
      <c r="K1491">
        <f t="shared" si="140"/>
        <v>7</v>
      </c>
      <c r="L1491" t="str">
        <f t="shared" si="141"/>
        <v>通关模拟训练</v>
      </c>
      <c r="M1491" t="str">
        <f t="shared" si="142"/>
        <v>次</v>
      </c>
      <c r="N1491" t="str">
        <f t="shared" si="143"/>
        <v>通关模拟训练2160次</v>
      </c>
    </row>
    <row r="1492" ht="14.25" spans="4:14">
      <c r="D1492" t="s">
        <v>261</v>
      </c>
      <c r="G1492" s="5" t="str">
        <f t="shared" si="138"/>
        <v>2430</v>
      </c>
      <c r="I1492" s="6">
        <v>2430</v>
      </c>
      <c r="J1492">
        <f t="shared" si="139"/>
        <v>2430</v>
      </c>
      <c r="K1492">
        <f t="shared" si="140"/>
        <v>7</v>
      </c>
      <c r="L1492" t="str">
        <f t="shared" si="141"/>
        <v>通关模拟训练</v>
      </c>
      <c r="M1492" t="str">
        <f t="shared" si="142"/>
        <v>次</v>
      </c>
      <c r="N1492" t="str">
        <f t="shared" si="143"/>
        <v>通关模拟训练2430次</v>
      </c>
    </row>
    <row r="1493" ht="14.25" spans="4:14">
      <c r="D1493" t="s">
        <v>74</v>
      </c>
      <c r="G1493" s="5" t="str">
        <f t="shared" si="138"/>
        <v>2700</v>
      </c>
      <c r="I1493" s="6">
        <v>2700</v>
      </c>
      <c r="J1493">
        <f t="shared" si="139"/>
        <v>2700</v>
      </c>
      <c r="K1493">
        <f t="shared" si="140"/>
        <v>7</v>
      </c>
      <c r="L1493" t="str">
        <f t="shared" si="141"/>
        <v>通关模拟训练</v>
      </c>
      <c r="M1493" t="str">
        <f t="shared" si="142"/>
        <v>次</v>
      </c>
      <c r="N1493" t="str">
        <f t="shared" si="143"/>
        <v>通关模拟训练2700次</v>
      </c>
    </row>
    <row r="1494" ht="14.25" spans="4:14">
      <c r="D1494" t="s">
        <v>262</v>
      </c>
      <c r="G1494" s="5" t="str">
        <f t="shared" si="138"/>
        <v>270</v>
      </c>
      <c r="I1494" s="6">
        <v>270</v>
      </c>
      <c r="J1494">
        <f t="shared" si="139"/>
        <v>270</v>
      </c>
      <c r="K1494">
        <f t="shared" si="140"/>
        <v>8</v>
      </c>
      <c r="L1494" t="str">
        <f t="shared" si="141"/>
        <v>通关怪人研究所</v>
      </c>
      <c r="M1494" t="str">
        <f t="shared" si="142"/>
        <v>次</v>
      </c>
      <c r="N1494" t="str">
        <f t="shared" si="143"/>
        <v>通关怪人研究所270次</v>
      </c>
    </row>
    <row r="1495" ht="14.25" spans="4:14">
      <c r="D1495" t="s">
        <v>263</v>
      </c>
      <c r="G1495" s="5" t="str">
        <f t="shared" si="138"/>
        <v>540</v>
      </c>
      <c r="I1495" s="6">
        <v>540</v>
      </c>
      <c r="J1495">
        <f t="shared" si="139"/>
        <v>540</v>
      </c>
      <c r="K1495">
        <f t="shared" si="140"/>
        <v>8</v>
      </c>
      <c r="L1495" t="str">
        <f t="shared" si="141"/>
        <v>通关怪人研究所</v>
      </c>
      <c r="M1495" t="str">
        <f t="shared" si="142"/>
        <v>次</v>
      </c>
      <c r="N1495" t="str">
        <f t="shared" si="143"/>
        <v>通关怪人研究所540次</v>
      </c>
    </row>
    <row r="1496" ht="14.25" spans="4:14">
      <c r="D1496" t="s">
        <v>264</v>
      </c>
      <c r="G1496" s="5" t="str">
        <f t="shared" si="138"/>
        <v>1080</v>
      </c>
      <c r="I1496" s="6">
        <v>1080</v>
      </c>
      <c r="J1496">
        <f t="shared" si="139"/>
        <v>1080</v>
      </c>
      <c r="K1496">
        <f t="shared" si="140"/>
        <v>8</v>
      </c>
      <c r="L1496" t="str">
        <f t="shared" si="141"/>
        <v>通关怪人研究所</v>
      </c>
      <c r="M1496" t="str">
        <f t="shared" si="142"/>
        <v>次</v>
      </c>
      <c r="N1496" t="str">
        <f t="shared" si="143"/>
        <v>通关怪人研究所1080次</v>
      </c>
    </row>
    <row r="1497" ht="14.25" spans="4:14">
      <c r="D1497" t="s">
        <v>265</v>
      </c>
      <c r="G1497" s="5" t="str">
        <f t="shared" si="138"/>
        <v>1620</v>
      </c>
      <c r="I1497" s="6">
        <v>1620</v>
      </c>
      <c r="J1497">
        <f t="shared" si="139"/>
        <v>1620</v>
      </c>
      <c r="K1497">
        <f t="shared" si="140"/>
        <v>8</v>
      </c>
      <c r="L1497" t="str">
        <f t="shared" si="141"/>
        <v>通关怪人研究所</v>
      </c>
      <c r="M1497" t="str">
        <f t="shared" si="142"/>
        <v>次</v>
      </c>
      <c r="N1497" t="str">
        <f t="shared" si="143"/>
        <v>通关怪人研究所1620次</v>
      </c>
    </row>
    <row r="1498" ht="14.25" spans="4:14">
      <c r="D1498" t="s">
        <v>266</v>
      </c>
      <c r="G1498" s="5" t="str">
        <f t="shared" si="138"/>
        <v>2160</v>
      </c>
      <c r="I1498" s="6">
        <v>2160</v>
      </c>
      <c r="J1498">
        <f t="shared" si="139"/>
        <v>2160</v>
      </c>
      <c r="K1498">
        <f t="shared" si="140"/>
        <v>8</v>
      </c>
      <c r="L1498" t="str">
        <f t="shared" si="141"/>
        <v>通关怪人研究所</v>
      </c>
      <c r="M1498" t="str">
        <f t="shared" si="142"/>
        <v>次</v>
      </c>
      <c r="N1498" t="str">
        <f t="shared" si="143"/>
        <v>通关怪人研究所2160次</v>
      </c>
    </row>
    <row r="1499" ht="14.25" spans="4:14">
      <c r="D1499" t="s">
        <v>267</v>
      </c>
      <c r="G1499" s="5" t="str">
        <f t="shared" si="138"/>
        <v>2430</v>
      </c>
      <c r="I1499" s="6">
        <v>2430</v>
      </c>
      <c r="J1499">
        <f t="shared" si="139"/>
        <v>2430</v>
      </c>
      <c r="K1499">
        <f t="shared" si="140"/>
        <v>8</v>
      </c>
      <c r="L1499" t="str">
        <f t="shared" si="141"/>
        <v>通关怪人研究所</v>
      </c>
      <c r="M1499" t="str">
        <f t="shared" si="142"/>
        <v>次</v>
      </c>
      <c r="N1499" t="str">
        <f t="shared" si="143"/>
        <v>通关怪人研究所2430次</v>
      </c>
    </row>
    <row r="1500" ht="14.25" spans="4:14">
      <c r="D1500" t="s">
        <v>268</v>
      </c>
      <c r="G1500" s="5" t="str">
        <f t="shared" si="138"/>
        <v>2700</v>
      </c>
      <c r="I1500" s="6">
        <v>2700</v>
      </c>
      <c r="J1500">
        <f t="shared" si="139"/>
        <v>2700</v>
      </c>
      <c r="K1500">
        <f t="shared" si="140"/>
        <v>8</v>
      </c>
      <c r="L1500" t="str">
        <f t="shared" si="141"/>
        <v>通关怪人研究所</v>
      </c>
      <c r="M1500" t="str">
        <f t="shared" si="142"/>
        <v>次</v>
      </c>
      <c r="N1500" t="str">
        <f t="shared" si="143"/>
        <v>通关怪人研究所2700次</v>
      </c>
    </row>
    <row r="1501" ht="14.25" spans="4:14">
      <c r="D1501" t="s">
        <v>269</v>
      </c>
      <c r="G1501" s="5" t="str">
        <f t="shared" si="138"/>
        <v>270</v>
      </c>
      <c r="I1501" s="6">
        <v>270</v>
      </c>
      <c r="J1501">
        <f t="shared" si="139"/>
        <v>270</v>
      </c>
      <c r="K1501">
        <f t="shared" si="140"/>
        <v>7</v>
      </c>
      <c r="L1501" t="str">
        <f t="shared" si="141"/>
        <v>通关英雄试炼</v>
      </c>
      <c r="M1501" t="str">
        <f t="shared" si="142"/>
        <v>次</v>
      </c>
      <c r="N1501" t="str">
        <f t="shared" si="143"/>
        <v>通关英雄试炼270次</v>
      </c>
    </row>
    <row r="1502" ht="14.25" spans="4:14">
      <c r="D1502" t="s">
        <v>75</v>
      </c>
      <c r="G1502" s="5" t="str">
        <f t="shared" si="138"/>
        <v>540</v>
      </c>
      <c r="I1502" s="6">
        <v>540</v>
      </c>
      <c r="J1502">
        <f t="shared" si="139"/>
        <v>540</v>
      </c>
      <c r="K1502">
        <f t="shared" si="140"/>
        <v>7</v>
      </c>
      <c r="L1502" t="str">
        <f t="shared" si="141"/>
        <v>通关英雄试炼</v>
      </c>
      <c r="M1502" t="str">
        <f t="shared" si="142"/>
        <v>次</v>
      </c>
      <c r="N1502" t="str">
        <f t="shared" si="143"/>
        <v>通关英雄试炼540次</v>
      </c>
    </row>
    <row r="1503" ht="14.25" spans="4:14">
      <c r="D1503" t="s">
        <v>77</v>
      </c>
      <c r="G1503" s="5" t="str">
        <f t="shared" si="138"/>
        <v>1080</v>
      </c>
      <c r="I1503" s="6">
        <v>1080</v>
      </c>
      <c r="J1503">
        <f t="shared" si="139"/>
        <v>1080</v>
      </c>
      <c r="K1503">
        <f t="shared" si="140"/>
        <v>7</v>
      </c>
      <c r="L1503" t="str">
        <f t="shared" si="141"/>
        <v>通关英雄试炼</v>
      </c>
      <c r="M1503" t="str">
        <f t="shared" si="142"/>
        <v>次</v>
      </c>
      <c r="N1503" t="str">
        <f t="shared" si="143"/>
        <v>通关英雄试炼1080次</v>
      </c>
    </row>
    <row r="1504" ht="14.25" spans="4:14">
      <c r="D1504" t="s">
        <v>79</v>
      </c>
      <c r="G1504" s="5" t="str">
        <f t="shared" si="138"/>
        <v>1620</v>
      </c>
      <c r="I1504" s="6">
        <v>1620</v>
      </c>
      <c r="J1504">
        <f t="shared" si="139"/>
        <v>1620</v>
      </c>
      <c r="K1504">
        <f t="shared" si="140"/>
        <v>7</v>
      </c>
      <c r="L1504" t="str">
        <f t="shared" si="141"/>
        <v>通关英雄试炼</v>
      </c>
      <c r="M1504" t="str">
        <f t="shared" si="142"/>
        <v>次</v>
      </c>
      <c r="N1504" t="str">
        <f t="shared" si="143"/>
        <v>通关英雄试炼1620次</v>
      </c>
    </row>
    <row r="1505" ht="14.25" spans="4:14">
      <c r="D1505" t="s">
        <v>81</v>
      </c>
      <c r="G1505" s="5" t="str">
        <f t="shared" si="138"/>
        <v>2160</v>
      </c>
      <c r="I1505" s="6">
        <v>2160</v>
      </c>
      <c r="J1505">
        <f t="shared" si="139"/>
        <v>2160</v>
      </c>
      <c r="K1505">
        <f t="shared" si="140"/>
        <v>7</v>
      </c>
      <c r="L1505" t="str">
        <f t="shared" si="141"/>
        <v>通关英雄试炼</v>
      </c>
      <c r="M1505" t="str">
        <f t="shared" si="142"/>
        <v>次</v>
      </c>
      <c r="N1505" t="str">
        <f t="shared" si="143"/>
        <v>通关英雄试炼2160次</v>
      </c>
    </row>
    <row r="1506" ht="14.25" spans="4:14">
      <c r="D1506" t="s">
        <v>270</v>
      </c>
      <c r="G1506" s="5" t="str">
        <f t="shared" si="138"/>
        <v>2430</v>
      </c>
      <c r="I1506" s="6">
        <v>2430</v>
      </c>
      <c r="J1506">
        <f t="shared" si="139"/>
        <v>2430</v>
      </c>
      <c r="K1506">
        <f t="shared" si="140"/>
        <v>7</v>
      </c>
      <c r="L1506" t="str">
        <f t="shared" si="141"/>
        <v>通关英雄试炼</v>
      </c>
      <c r="M1506" t="str">
        <f t="shared" si="142"/>
        <v>次</v>
      </c>
      <c r="N1506" t="str">
        <f t="shared" si="143"/>
        <v>通关英雄试炼2430次</v>
      </c>
    </row>
    <row r="1507" ht="14.25" spans="4:14">
      <c r="D1507" t="s">
        <v>82</v>
      </c>
      <c r="G1507" s="5" t="str">
        <f t="shared" si="138"/>
        <v>2700</v>
      </c>
      <c r="I1507" s="6">
        <v>2700</v>
      </c>
      <c r="J1507">
        <f t="shared" si="139"/>
        <v>2700</v>
      </c>
      <c r="K1507">
        <f t="shared" si="140"/>
        <v>7</v>
      </c>
      <c r="L1507" t="str">
        <f t="shared" si="141"/>
        <v>通关英雄试炼</v>
      </c>
      <c r="M1507" t="str">
        <f t="shared" si="142"/>
        <v>次</v>
      </c>
      <c r="N1507" t="str">
        <f t="shared" si="143"/>
        <v>通关英雄试炼2700次</v>
      </c>
    </row>
    <row r="1508" ht="14.25" spans="4:14">
      <c r="D1508" t="s">
        <v>271</v>
      </c>
      <c r="G1508" s="5" t="str">
        <f t="shared" si="138"/>
        <v>40</v>
      </c>
      <c r="I1508" s="6">
        <v>40</v>
      </c>
      <c r="J1508">
        <f t="shared" si="139"/>
        <v>40</v>
      </c>
      <c r="K1508">
        <f t="shared" si="140"/>
        <v>9</v>
      </c>
      <c r="L1508" t="str">
        <f t="shared" si="141"/>
        <v>在正义角逐中胜利</v>
      </c>
      <c r="M1508" t="str">
        <f t="shared" si="142"/>
        <v>次</v>
      </c>
      <c r="N1508" t="str">
        <f t="shared" si="143"/>
        <v>在正义角逐中胜利40次</v>
      </c>
    </row>
    <row r="1509" ht="14.25" spans="4:14">
      <c r="D1509" t="s">
        <v>272</v>
      </c>
      <c r="G1509" s="5" t="str">
        <f t="shared" si="138"/>
        <v>80</v>
      </c>
      <c r="I1509" s="6">
        <v>80</v>
      </c>
      <c r="J1509">
        <f t="shared" si="139"/>
        <v>80</v>
      </c>
      <c r="K1509">
        <f t="shared" si="140"/>
        <v>9</v>
      </c>
      <c r="L1509" t="str">
        <f t="shared" si="141"/>
        <v>在正义角逐中胜利</v>
      </c>
      <c r="M1509" t="str">
        <f t="shared" si="142"/>
        <v>次</v>
      </c>
      <c r="N1509" t="str">
        <f t="shared" si="143"/>
        <v>在正义角逐中胜利80次</v>
      </c>
    </row>
    <row r="1510" ht="14.25" spans="4:14">
      <c r="D1510" t="s">
        <v>273</v>
      </c>
      <c r="G1510" s="5" t="str">
        <f t="shared" si="138"/>
        <v>160</v>
      </c>
      <c r="I1510" s="6">
        <v>160</v>
      </c>
      <c r="J1510">
        <f t="shared" si="139"/>
        <v>160</v>
      </c>
      <c r="K1510">
        <f t="shared" si="140"/>
        <v>9</v>
      </c>
      <c r="L1510" t="str">
        <f t="shared" si="141"/>
        <v>在正义角逐中胜利</v>
      </c>
      <c r="M1510" t="str">
        <f t="shared" si="142"/>
        <v>次</v>
      </c>
      <c r="N1510" t="str">
        <f t="shared" si="143"/>
        <v>在正义角逐中胜利160次</v>
      </c>
    </row>
    <row r="1511" ht="14.25" spans="4:14">
      <c r="D1511" t="s">
        <v>274</v>
      </c>
      <c r="G1511" s="5" t="str">
        <f t="shared" si="138"/>
        <v>240</v>
      </c>
      <c r="I1511" s="6">
        <v>240</v>
      </c>
      <c r="J1511">
        <f t="shared" si="139"/>
        <v>240</v>
      </c>
      <c r="K1511">
        <f t="shared" si="140"/>
        <v>9</v>
      </c>
      <c r="L1511" t="str">
        <f t="shared" si="141"/>
        <v>在正义角逐中胜利</v>
      </c>
      <c r="M1511" t="str">
        <f t="shared" si="142"/>
        <v>次</v>
      </c>
      <c r="N1511" t="str">
        <f t="shared" si="143"/>
        <v>在正义角逐中胜利240次</v>
      </c>
    </row>
    <row r="1512" ht="14.25" spans="4:14">
      <c r="D1512" t="s">
        <v>275</v>
      </c>
      <c r="G1512" s="5" t="str">
        <f t="shared" si="138"/>
        <v>320</v>
      </c>
      <c r="I1512" s="6">
        <v>320</v>
      </c>
      <c r="J1512">
        <f t="shared" si="139"/>
        <v>320</v>
      </c>
      <c r="K1512">
        <f t="shared" si="140"/>
        <v>9</v>
      </c>
      <c r="L1512" t="str">
        <f t="shared" si="141"/>
        <v>在正义角逐中胜利</v>
      </c>
      <c r="M1512" t="str">
        <f t="shared" si="142"/>
        <v>次</v>
      </c>
      <c r="N1512" t="str">
        <f t="shared" si="143"/>
        <v>在正义角逐中胜利320次</v>
      </c>
    </row>
    <row r="1513" ht="14.25" spans="4:14">
      <c r="D1513" t="s">
        <v>276</v>
      </c>
      <c r="G1513" s="5" t="str">
        <f t="shared" si="138"/>
        <v>400</v>
      </c>
      <c r="I1513" s="6">
        <v>400</v>
      </c>
      <c r="J1513">
        <f t="shared" si="139"/>
        <v>400</v>
      </c>
      <c r="K1513">
        <f t="shared" si="140"/>
        <v>9</v>
      </c>
      <c r="L1513" t="str">
        <f t="shared" si="141"/>
        <v>在正义角逐中胜利</v>
      </c>
      <c r="M1513" t="str">
        <f t="shared" si="142"/>
        <v>次</v>
      </c>
      <c r="N1513" t="str">
        <f t="shared" si="143"/>
        <v>在正义角逐中胜利400次</v>
      </c>
    </row>
    <row r="1514" ht="14.25" spans="4:14">
      <c r="D1514" t="s">
        <v>277</v>
      </c>
      <c r="G1514" s="5" t="str">
        <f t="shared" si="138"/>
        <v>12</v>
      </c>
      <c r="I1514" s="6">
        <v>12</v>
      </c>
      <c r="J1514">
        <f t="shared" si="139"/>
        <v>12</v>
      </c>
      <c r="K1514">
        <f t="shared" si="140"/>
        <v>9</v>
      </c>
      <c r="L1514" t="str">
        <f t="shared" si="141"/>
        <v>在强者之梦中通关</v>
      </c>
      <c r="M1514" t="str">
        <f t="shared" si="142"/>
        <v>次</v>
      </c>
      <c r="N1514" t="str">
        <f t="shared" si="143"/>
        <v>在强者之梦中通关12次</v>
      </c>
    </row>
    <row r="1515" ht="14.25" spans="4:14">
      <c r="D1515" t="s">
        <v>278</v>
      </c>
      <c r="G1515" s="5" t="str">
        <f t="shared" si="138"/>
        <v>24</v>
      </c>
      <c r="I1515" s="6">
        <v>24</v>
      </c>
      <c r="J1515">
        <f t="shared" si="139"/>
        <v>24</v>
      </c>
      <c r="K1515">
        <f t="shared" si="140"/>
        <v>9</v>
      </c>
      <c r="L1515" t="str">
        <f t="shared" si="141"/>
        <v>在强者之梦中通关</v>
      </c>
      <c r="M1515" t="str">
        <f t="shared" si="142"/>
        <v>次</v>
      </c>
      <c r="N1515" t="str">
        <f t="shared" si="143"/>
        <v>在强者之梦中通关24次</v>
      </c>
    </row>
    <row r="1516" ht="14.25" spans="4:14">
      <c r="D1516" t="s">
        <v>279</v>
      </c>
      <c r="G1516" s="5" t="str">
        <f t="shared" si="138"/>
        <v>48</v>
      </c>
      <c r="I1516" s="6">
        <v>48</v>
      </c>
      <c r="J1516">
        <f t="shared" si="139"/>
        <v>48</v>
      </c>
      <c r="K1516">
        <f t="shared" si="140"/>
        <v>9</v>
      </c>
      <c r="L1516" t="str">
        <f t="shared" si="141"/>
        <v>在强者之梦中通关</v>
      </c>
      <c r="M1516" t="str">
        <f t="shared" si="142"/>
        <v>次</v>
      </c>
      <c r="N1516" t="str">
        <f t="shared" si="143"/>
        <v>在强者之梦中通关48次</v>
      </c>
    </row>
    <row r="1517" ht="14.25" spans="4:14">
      <c r="D1517" t="s">
        <v>280</v>
      </c>
      <c r="G1517" s="5" t="str">
        <f t="shared" si="138"/>
        <v>72</v>
      </c>
      <c r="I1517" s="6">
        <v>72</v>
      </c>
      <c r="J1517">
        <f t="shared" si="139"/>
        <v>72</v>
      </c>
      <c r="K1517">
        <f t="shared" si="140"/>
        <v>9</v>
      </c>
      <c r="L1517" t="str">
        <f t="shared" si="141"/>
        <v>在强者之梦中通关</v>
      </c>
      <c r="M1517" t="str">
        <f t="shared" si="142"/>
        <v>次</v>
      </c>
      <c r="N1517" t="str">
        <f t="shared" si="143"/>
        <v>在强者之梦中通关72次</v>
      </c>
    </row>
    <row r="1518" ht="14.25" spans="4:14">
      <c r="D1518" t="s">
        <v>281</v>
      </c>
      <c r="G1518" s="5" t="str">
        <f t="shared" si="138"/>
        <v>96</v>
      </c>
      <c r="I1518" s="6">
        <v>96</v>
      </c>
      <c r="J1518">
        <f t="shared" si="139"/>
        <v>96</v>
      </c>
      <c r="K1518">
        <f t="shared" si="140"/>
        <v>9</v>
      </c>
      <c r="L1518" t="str">
        <f t="shared" si="141"/>
        <v>在强者之梦中通关</v>
      </c>
      <c r="M1518" t="str">
        <f t="shared" si="142"/>
        <v>次</v>
      </c>
      <c r="N1518" t="str">
        <f t="shared" si="143"/>
        <v>在强者之梦中通关96次</v>
      </c>
    </row>
    <row r="1519" ht="14.25" spans="4:14">
      <c r="D1519" t="s">
        <v>282</v>
      </c>
      <c r="G1519" s="5" t="str">
        <f t="shared" si="138"/>
        <v>120</v>
      </c>
      <c r="I1519" s="6">
        <v>120</v>
      </c>
      <c r="J1519">
        <f t="shared" si="139"/>
        <v>120</v>
      </c>
      <c r="K1519">
        <f t="shared" si="140"/>
        <v>9</v>
      </c>
      <c r="L1519" t="str">
        <f t="shared" si="141"/>
        <v>在强者之梦中通关</v>
      </c>
      <c r="M1519" t="str">
        <f t="shared" si="142"/>
        <v>次</v>
      </c>
      <c r="N1519" t="str">
        <f t="shared" si="143"/>
        <v>在强者之梦中通关120次</v>
      </c>
    </row>
    <row r="1520" ht="14.25" spans="4:14">
      <c r="D1520" t="s">
        <v>283</v>
      </c>
      <c r="G1520" s="5" t="str">
        <f t="shared" si="138"/>
        <v>8</v>
      </c>
      <c r="I1520" s="6">
        <v>8</v>
      </c>
      <c r="J1520">
        <f t="shared" si="139"/>
        <v>8</v>
      </c>
      <c r="K1520">
        <f t="shared" si="140"/>
        <v>10</v>
      </c>
      <c r="L1520" t="str">
        <f t="shared" si="141"/>
        <v>在无人区探索中胜利</v>
      </c>
      <c r="M1520" t="str">
        <f t="shared" si="142"/>
        <v>次</v>
      </c>
      <c r="N1520" t="str">
        <f t="shared" si="143"/>
        <v>在无人区探索中胜利8次</v>
      </c>
    </row>
    <row r="1521" ht="14.25" spans="4:14">
      <c r="D1521" t="s">
        <v>91</v>
      </c>
      <c r="G1521" s="5" t="str">
        <f t="shared" si="138"/>
        <v>16</v>
      </c>
      <c r="I1521" s="6">
        <v>16</v>
      </c>
      <c r="J1521">
        <f t="shared" si="139"/>
        <v>16</v>
      </c>
      <c r="K1521">
        <f t="shared" si="140"/>
        <v>10</v>
      </c>
      <c r="L1521" t="str">
        <f t="shared" si="141"/>
        <v>在无人区探索中胜利</v>
      </c>
      <c r="M1521" t="str">
        <f t="shared" si="142"/>
        <v>次</v>
      </c>
      <c r="N1521" t="str">
        <f t="shared" si="143"/>
        <v>在无人区探索中胜利16次</v>
      </c>
    </row>
    <row r="1522" ht="14.25" spans="4:14">
      <c r="D1522" t="s">
        <v>92</v>
      </c>
      <c r="G1522" s="5" t="str">
        <f t="shared" si="138"/>
        <v>24</v>
      </c>
      <c r="I1522" s="6">
        <v>24</v>
      </c>
      <c r="J1522">
        <f t="shared" si="139"/>
        <v>24</v>
      </c>
      <c r="K1522">
        <f t="shared" si="140"/>
        <v>10</v>
      </c>
      <c r="L1522" t="str">
        <f t="shared" si="141"/>
        <v>在无人区探索中胜利</v>
      </c>
      <c r="M1522" t="str">
        <f t="shared" si="142"/>
        <v>次</v>
      </c>
      <c r="N1522" t="str">
        <f t="shared" si="143"/>
        <v>在无人区探索中胜利24次</v>
      </c>
    </row>
    <row r="1523" ht="14.25" spans="4:14">
      <c r="D1523" t="s">
        <v>93</v>
      </c>
      <c r="G1523" s="5" t="str">
        <f t="shared" si="138"/>
        <v>32</v>
      </c>
      <c r="I1523" s="6">
        <v>32</v>
      </c>
      <c r="J1523">
        <f t="shared" si="139"/>
        <v>32</v>
      </c>
      <c r="K1523">
        <f t="shared" si="140"/>
        <v>10</v>
      </c>
      <c r="L1523" t="str">
        <f t="shared" si="141"/>
        <v>在无人区探索中胜利</v>
      </c>
      <c r="M1523" t="str">
        <f t="shared" si="142"/>
        <v>次</v>
      </c>
      <c r="N1523" t="str">
        <f t="shared" si="143"/>
        <v>在无人区探索中胜利32次</v>
      </c>
    </row>
    <row r="1524" ht="14.25" spans="4:14">
      <c r="D1524" t="s">
        <v>284</v>
      </c>
      <c r="G1524" s="5" t="str">
        <f t="shared" si="138"/>
        <v>36</v>
      </c>
      <c r="I1524" s="6">
        <v>36</v>
      </c>
      <c r="J1524">
        <f t="shared" si="139"/>
        <v>36</v>
      </c>
      <c r="K1524">
        <f t="shared" si="140"/>
        <v>10</v>
      </c>
      <c r="L1524" t="str">
        <f t="shared" si="141"/>
        <v>在无人区探索中胜利</v>
      </c>
      <c r="M1524" t="str">
        <f t="shared" si="142"/>
        <v>次</v>
      </c>
      <c r="N1524" t="str">
        <f t="shared" si="143"/>
        <v>在无人区探索中胜利36次</v>
      </c>
    </row>
    <row r="1525" ht="14.25" spans="4:14">
      <c r="D1525" t="s">
        <v>94</v>
      </c>
      <c r="G1525" s="5" t="str">
        <f t="shared" si="138"/>
        <v>40</v>
      </c>
      <c r="I1525" s="6">
        <v>40</v>
      </c>
      <c r="J1525">
        <f t="shared" si="139"/>
        <v>40</v>
      </c>
      <c r="K1525">
        <f t="shared" si="140"/>
        <v>10</v>
      </c>
      <c r="L1525" t="str">
        <f t="shared" si="141"/>
        <v>在无人区探索中胜利</v>
      </c>
      <c r="M1525" t="str">
        <f t="shared" si="142"/>
        <v>次</v>
      </c>
      <c r="N1525" t="str">
        <f t="shared" si="143"/>
        <v>在无人区探索中胜利40次</v>
      </c>
    </row>
    <row r="1526" ht="14.25" spans="4:14">
      <c r="D1526" t="s">
        <v>310</v>
      </c>
      <c r="G1526" s="5" t="str">
        <f t="shared" si="138"/>
        <v>2000</v>
      </c>
      <c r="I1526" s="6">
        <v>2000</v>
      </c>
      <c r="J1526">
        <f t="shared" si="139"/>
        <v>2000</v>
      </c>
      <c r="K1526">
        <f t="shared" si="140"/>
        <v>9</v>
      </c>
      <c r="L1526" t="str">
        <f t="shared" si="141"/>
        <v>累计触发【暴击】</v>
      </c>
      <c r="M1526" t="str">
        <f t="shared" si="142"/>
        <v>次</v>
      </c>
      <c r="N1526" t="str">
        <f t="shared" si="143"/>
        <v>累计触发【暴击】2000次</v>
      </c>
    </row>
    <row r="1527" ht="14.25" spans="4:14">
      <c r="D1527" t="s">
        <v>311</v>
      </c>
      <c r="G1527" s="5" t="str">
        <f t="shared" si="138"/>
        <v>4000</v>
      </c>
      <c r="I1527" s="6">
        <v>4000</v>
      </c>
      <c r="J1527">
        <f t="shared" si="139"/>
        <v>4000</v>
      </c>
      <c r="K1527">
        <f t="shared" si="140"/>
        <v>9</v>
      </c>
      <c r="L1527" t="str">
        <f t="shared" si="141"/>
        <v>累计触发【暴击】</v>
      </c>
      <c r="M1527" t="str">
        <f t="shared" si="142"/>
        <v>次</v>
      </c>
      <c r="N1527" t="str">
        <f t="shared" si="143"/>
        <v>累计触发【暴击】4000次</v>
      </c>
    </row>
    <row r="1528" ht="14.25" spans="4:14">
      <c r="D1528" t="s">
        <v>312</v>
      </c>
      <c r="G1528" s="5" t="str">
        <f t="shared" si="138"/>
        <v>8000</v>
      </c>
      <c r="I1528" s="6">
        <v>8000</v>
      </c>
      <c r="J1528">
        <f t="shared" si="139"/>
        <v>8000</v>
      </c>
      <c r="K1528">
        <f t="shared" si="140"/>
        <v>9</v>
      </c>
      <c r="L1528" t="str">
        <f t="shared" si="141"/>
        <v>累计触发【暴击】</v>
      </c>
      <c r="M1528" t="str">
        <f t="shared" si="142"/>
        <v>次</v>
      </c>
      <c r="N1528" t="str">
        <f t="shared" si="143"/>
        <v>累计触发【暴击】8000次</v>
      </c>
    </row>
    <row r="1529" ht="14.25" spans="4:14">
      <c r="D1529" t="s">
        <v>313</v>
      </c>
      <c r="G1529" s="5" t="str">
        <f t="shared" si="138"/>
        <v>12000</v>
      </c>
      <c r="I1529" s="6">
        <v>12000</v>
      </c>
      <c r="J1529">
        <f t="shared" si="139"/>
        <v>12000</v>
      </c>
      <c r="K1529">
        <f t="shared" si="140"/>
        <v>9</v>
      </c>
      <c r="L1529" t="str">
        <f t="shared" si="141"/>
        <v>累计触发【暴击】</v>
      </c>
      <c r="M1529" t="str">
        <f t="shared" si="142"/>
        <v>次</v>
      </c>
      <c r="N1529" t="str">
        <f t="shared" si="143"/>
        <v>累计触发【暴击】12000次</v>
      </c>
    </row>
    <row r="1530" ht="14.25" spans="4:14">
      <c r="D1530" t="s">
        <v>314</v>
      </c>
      <c r="G1530" s="5" t="str">
        <f t="shared" si="138"/>
        <v>16000</v>
      </c>
      <c r="I1530" s="6">
        <v>16000</v>
      </c>
      <c r="J1530">
        <f t="shared" si="139"/>
        <v>16000</v>
      </c>
      <c r="K1530">
        <f t="shared" si="140"/>
        <v>9</v>
      </c>
      <c r="L1530" t="str">
        <f t="shared" si="141"/>
        <v>累计触发【暴击】</v>
      </c>
      <c r="M1530" t="str">
        <f t="shared" si="142"/>
        <v>次</v>
      </c>
      <c r="N1530" t="str">
        <f t="shared" si="143"/>
        <v>累计触发【暴击】16000次</v>
      </c>
    </row>
    <row r="1531" ht="14.25" spans="4:14">
      <c r="D1531" t="s">
        <v>315</v>
      </c>
      <c r="G1531" s="5" t="str">
        <f t="shared" si="138"/>
        <v>20000</v>
      </c>
      <c r="I1531" s="6">
        <v>20000</v>
      </c>
      <c r="J1531">
        <f t="shared" si="139"/>
        <v>20000</v>
      </c>
      <c r="K1531">
        <f t="shared" si="140"/>
        <v>9</v>
      </c>
      <c r="L1531" t="str">
        <f t="shared" si="141"/>
        <v>累计触发【暴击】</v>
      </c>
      <c r="M1531" t="str">
        <f t="shared" si="142"/>
        <v>次</v>
      </c>
      <c r="N1531" t="str">
        <f t="shared" si="143"/>
        <v>累计触发【暴击】20000次</v>
      </c>
    </row>
    <row r="1532" ht="14.25" spans="4:14">
      <c r="D1532" t="s">
        <v>300</v>
      </c>
      <c r="G1532" s="5" t="str">
        <f t="shared" si="138"/>
        <v>32000000</v>
      </c>
      <c r="I1532" s="6">
        <v>32000000</v>
      </c>
      <c r="J1532" t="str">
        <f t="shared" si="139"/>
        <v>3200万</v>
      </c>
      <c r="K1532">
        <f t="shared" si="140"/>
        <v>5</v>
      </c>
      <c r="L1532" t="str">
        <f t="shared" si="141"/>
        <v>累计造成</v>
      </c>
      <c r="M1532" t="str">
        <f t="shared" si="142"/>
        <v>伤害</v>
      </c>
      <c r="N1532" t="str">
        <f t="shared" si="143"/>
        <v>累计造成3200万伤害</v>
      </c>
    </row>
    <row r="1533" ht="14.25" spans="4:14">
      <c r="D1533" t="s">
        <v>301</v>
      </c>
      <c r="G1533" s="5" t="str">
        <f t="shared" si="138"/>
        <v>64000000</v>
      </c>
      <c r="I1533" s="6">
        <v>64000000</v>
      </c>
      <c r="J1533" t="str">
        <f t="shared" si="139"/>
        <v>6400万</v>
      </c>
      <c r="K1533">
        <f t="shared" si="140"/>
        <v>5</v>
      </c>
      <c r="L1533" t="str">
        <f t="shared" si="141"/>
        <v>累计造成</v>
      </c>
      <c r="M1533" t="str">
        <f t="shared" si="142"/>
        <v>伤害</v>
      </c>
      <c r="N1533" t="str">
        <f t="shared" si="143"/>
        <v>累计造成6400万伤害</v>
      </c>
    </row>
    <row r="1534" ht="14.25" spans="4:14">
      <c r="D1534" t="s">
        <v>302</v>
      </c>
      <c r="G1534" s="5" t="str">
        <f t="shared" si="138"/>
        <v>128000000</v>
      </c>
      <c r="I1534" s="6">
        <v>128000000</v>
      </c>
      <c r="J1534" t="str">
        <f t="shared" si="139"/>
        <v>12800万</v>
      </c>
      <c r="K1534">
        <f t="shared" si="140"/>
        <v>5</v>
      </c>
      <c r="L1534" t="str">
        <f t="shared" si="141"/>
        <v>累计造成</v>
      </c>
      <c r="M1534" t="str">
        <f t="shared" si="142"/>
        <v>伤害</v>
      </c>
      <c r="N1534" t="str">
        <f t="shared" si="143"/>
        <v>累计造成12800万伤害</v>
      </c>
    </row>
    <row r="1535" ht="14.25" spans="4:14">
      <c r="D1535" t="s">
        <v>303</v>
      </c>
      <c r="G1535" s="5" t="str">
        <f t="shared" si="138"/>
        <v>192000000</v>
      </c>
      <c r="I1535" s="6">
        <v>192000000</v>
      </c>
      <c r="J1535" t="str">
        <f t="shared" si="139"/>
        <v>19200万</v>
      </c>
      <c r="K1535">
        <f t="shared" si="140"/>
        <v>5</v>
      </c>
      <c r="L1535" t="str">
        <f t="shared" si="141"/>
        <v>累计造成</v>
      </c>
      <c r="M1535" t="str">
        <f t="shared" si="142"/>
        <v>伤害</v>
      </c>
      <c r="N1535" t="str">
        <f t="shared" si="143"/>
        <v>累计造成19200万伤害</v>
      </c>
    </row>
    <row r="1536" ht="14.25" spans="4:14">
      <c r="D1536" t="s">
        <v>304</v>
      </c>
      <c r="G1536" s="5" t="str">
        <f t="shared" si="138"/>
        <v>256000000</v>
      </c>
      <c r="I1536" s="6">
        <v>256000000</v>
      </c>
      <c r="J1536" t="str">
        <f t="shared" si="139"/>
        <v>25600万</v>
      </c>
      <c r="K1536">
        <f t="shared" si="140"/>
        <v>5</v>
      </c>
      <c r="L1536" t="str">
        <f t="shared" si="141"/>
        <v>累计造成</v>
      </c>
      <c r="M1536" t="str">
        <f t="shared" si="142"/>
        <v>伤害</v>
      </c>
      <c r="N1536" t="str">
        <f t="shared" si="143"/>
        <v>累计造成25600万伤害</v>
      </c>
    </row>
    <row r="1537" ht="14.25" spans="4:14">
      <c r="D1537" t="s">
        <v>241</v>
      </c>
      <c r="G1537" s="5" t="str">
        <f t="shared" si="138"/>
        <v>320000000</v>
      </c>
      <c r="I1537" s="6">
        <v>320000000</v>
      </c>
      <c r="J1537" t="str">
        <f t="shared" si="139"/>
        <v>32000万</v>
      </c>
      <c r="K1537">
        <f t="shared" si="140"/>
        <v>5</v>
      </c>
      <c r="L1537" t="str">
        <f t="shared" si="141"/>
        <v>累计造成</v>
      </c>
      <c r="M1537" t="str">
        <f t="shared" si="142"/>
        <v>伤害</v>
      </c>
      <c r="N1537" t="str">
        <f t="shared" si="143"/>
        <v>累计造成32000万伤害</v>
      </c>
    </row>
    <row r="1538" ht="14.25" spans="4:14">
      <c r="D1538" t="s">
        <v>99</v>
      </c>
      <c r="G1538" s="5" t="str">
        <f t="shared" si="138"/>
        <v>800</v>
      </c>
      <c r="I1538" s="6">
        <v>800</v>
      </c>
      <c r="J1538">
        <f t="shared" si="139"/>
        <v>800</v>
      </c>
      <c r="K1538">
        <f t="shared" si="140"/>
        <v>5</v>
      </c>
      <c r="L1538" t="str">
        <f t="shared" si="141"/>
        <v>累计击败</v>
      </c>
      <c r="M1538" t="str">
        <f t="shared" si="142"/>
        <v>个敌方单位</v>
      </c>
      <c r="N1538" t="str">
        <f t="shared" si="143"/>
        <v>累计击败800个敌方单位</v>
      </c>
    </row>
    <row r="1539" ht="14.25" spans="4:14">
      <c r="D1539" t="s">
        <v>100</v>
      </c>
      <c r="G1539" s="5" t="str">
        <f t="shared" si="138"/>
        <v>1600</v>
      </c>
      <c r="I1539" s="6">
        <v>1600</v>
      </c>
      <c r="J1539">
        <f t="shared" si="139"/>
        <v>1600</v>
      </c>
      <c r="K1539">
        <f t="shared" si="140"/>
        <v>5</v>
      </c>
      <c r="L1539" t="str">
        <f t="shared" si="141"/>
        <v>累计击败</v>
      </c>
      <c r="M1539" t="str">
        <f t="shared" si="142"/>
        <v>个敌方单位</v>
      </c>
      <c r="N1539" t="str">
        <f t="shared" si="143"/>
        <v>累计击败1600个敌方单位</v>
      </c>
    </row>
    <row r="1540" ht="14.25" spans="4:14">
      <c r="D1540" t="s">
        <v>101</v>
      </c>
      <c r="G1540" s="5" t="str">
        <f t="shared" si="138"/>
        <v>3200</v>
      </c>
      <c r="I1540" s="6">
        <v>3200</v>
      </c>
      <c r="J1540">
        <f t="shared" si="139"/>
        <v>3200</v>
      </c>
      <c r="K1540">
        <f t="shared" si="140"/>
        <v>5</v>
      </c>
      <c r="L1540" t="str">
        <f t="shared" si="141"/>
        <v>累计击败</v>
      </c>
      <c r="M1540" t="str">
        <f t="shared" si="142"/>
        <v>个敌方单位</v>
      </c>
      <c r="N1540" t="str">
        <f t="shared" si="143"/>
        <v>累计击败3200个敌方单位</v>
      </c>
    </row>
    <row r="1541" ht="14.25" spans="4:14">
      <c r="D1541" t="s">
        <v>102</v>
      </c>
      <c r="G1541" s="5" t="str">
        <f t="shared" si="138"/>
        <v>4800</v>
      </c>
      <c r="I1541" s="6">
        <v>4800</v>
      </c>
      <c r="J1541">
        <f t="shared" si="139"/>
        <v>4800</v>
      </c>
      <c r="K1541">
        <f t="shared" si="140"/>
        <v>5</v>
      </c>
      <c r="L1541" t="str">
        <f t="shared" si="141"/>
        <v>累计击败</v>
      </c>
      <c r="M1541" t="str">
        <f t="shared" si="142"/>
        <v>个敌方单位</v>
      </c>
      <c r="N1541" t="str">
        <f t="shared" si="143"/>
        <v>累计击败4800个敌方单位</v>
      </c>
    </row>
    <row r="1542" ht="14.25" spans="4:14">
      <c r="D1542" t="s">
        <v>103</v>
      </c>
      <c r="G1542" s="5" t="str">
        <f t="shared" si="138"/>
        <v>6400</v>
      </c>
      <c r="I1542" s="6">
        <v>6400</v>
      </c>
      <c r="J1542">
        <f t="shared" si="139"/>
        <v>6400</v>
      </c>
      <c r="K1542">
        <f t="shared" si="140"/>
        <v>5</v>
      </c>
      <c r="L1542" t="str">
        <f t="shared" si="141"/>
        <v>累计击败</v>
      </c>
      <c r="M1542" t="str">
        <f t="shared" si="142"/>
        <v>个敌方单位</v>
      </c>
      <c r="N1542" t="str">
        <f t="shared" si="143"/>
        <v>累计击败6400个敌方单位</v>
      </c>
    </row>
    <row r="1543" ht="14.25" spans="4:14">
      <c r="D1543" t="s">
        <v>104</v>
      </c>
      <c r="G1543" s="5" t="str">
        <f t="shared" ref="G1543:G1606" si="144">MIDB(D1543,SEARCHB("?",D1543),2*LEN(D1543)-LENB(D1543))</f>
        <v>8000</v>
      </c>
      <c r="I1543" s="6">
        <v>8000</v>
      </c>
      <c r="J1543">
        <f t="shared" ref="J1543:J1606" si="145">IF(I1543/100000&gt;1,I1543/10000&amp;"万",I1543)</f>
        <v>8000</v>
      </c>
      <c r="K1543">
        <f t="shared" ref="K1543:K1606" si="146">SEARCH(I1543,D1543)</f>
        <v>5</v>
      </c>
      <c r="L1543" t="str">
        <f t="shared" ref="L1543:L1606" si="147">LEFT(D1543,K1543-1)</f>
        <v>累计击败</v>
      </c>
      <c r="M1543" t="str">
        <f t="shared" ref="M1543:M1606" si="148">RIGHT(D1543,LEN(D1543)-LEN(L1543)-LEN(I1543))</f>
        <v>个敌方单位</v>
      </c>
      <c r="N1543" t="str">
        <f t="shared" ref="N1543:N1606" si="149">L1543&amp;J1543&amp;M1543</f>
        <v>累计击败8000个敌方单位</v>
      </c>
    </row>
    <row r="1544" ht="14.25" spans="4:14">
      <c r="D1544" t="s">
        <v>148</v>
      </c>
      <c r="G1544" s="5" t="str">
        <f t="shared" si="144"/>
        <v>900</v>
      </c>
      <c r="I1544" s="6">
        <v>900</v>
      </c>
      <c r="J1544">
        <f t="shared" si="145"/>
        <v>900</v>
      </c>
      <c r="K1544">
        <f t="shared" si="146"/>
        <v>5</v>
      </c>
      <c r="L1544" t="str">
        <f t="shared" si="147"/>
        <v>累计释放</v>
      </c>
      <c r="M1544" t="str">
        <f t="shared" si="148"/>
        <v>次绝技</v>
      </c>
      <c r="N1544" t="str">
        <f t="shared" si="149"/>
        <v>累计释放900次绝技</v>
      </c>
    </row>
    <row r="1545" ht="14.25" spans="4:14">
      <c r="D1545" t="s">
        <v>149</v>
      </c>
      <c r="G1545" s="5" t="str">
        <f t="shared" si="144"/>
        <v>1800</v>
      </c>
      <c r="I1545" s="6">
        <v>1800</v>
      </c>
      <c r="J1545">
        <f t="shared" si="145"/>
        <v>1800</v>
      </c>
      <c r="K1545">
        <f t="shared" si="146"/>
        <v>5</v>
      </c>
      <c r="L1545" t="str">
        <f t="shared" si="147"/>
        <v>累计释放</v>
      </c>
      <c r="M1545" t="str">
        <f t="shared" si="148"/>
        <v>次绝技</v>
      </c>
      <c r="N1545" t="str">
        <f t="shared" si="149"/>
        <v>累计释放1800次绝技</v>
      </c>
    </row>
    <row r="1546" ht="14.25" spans="4:14">
      <c r="D1546" t="s">
        <v>150</v>
      </c>
      <c r="G1546" s="5" t="str">
        <f t="shared" si="144"/>
        <v>3600</v>
      </c>
      <c r="I1546" s="6">
        <v>3600</v>
      </c>
      <c r="J1546">
        <f t="shared" si="145"/>
        <v>3600</v>
      </c>
      <c r="K1546">
        <f t="shared" si="146"/>
        <v>5</v>
      </c>
      <c r="L1546" t="str">
        <f t="shared" si="147"/>
        <v>累计释放</v>
      </c>
      <c r="M1546" t="str">
        <f t="shared" si="148"/>
        <v>次绝技</v>
      </c>
      <c r="N1546" t="str">
        <f t="shared" si="149"/>
        <v>累计释放3600次绝技</v>
      </c>
    </row>
    <row r="1547" ht="14.25" spans="4:14">
      <c r="D1547" t="s">
        <v>151</v>
      </c>
      <c r="G1547" s="5" t="str">
        <f t="shared" si="144"/>
        <v>5400</v>
      </c>
      <c r="I1547" s="6">
        <v>5400</v>
      </c>
      <c r="J1547">
        <f t="shared" si="145"/>
        <v>5400</v>
      </c>
      <c r="K1547">
        <f t="shared" si="146"/>
        <v>5</v>
      </c>
      <c r="L1547" t="str">
        <f t="shared" si="147"/>
        <v>累计释放</v>
      </c>
      <c r="M1547" t="str">
        <f t="shared" si="148"/>
        <v>次绝技</v>
      </c>
      <c r="N1547" t="str">
        <f t="shared" si="149"/>
        <v>累计释放5400次绝技</v>
      </c>
    </row>
    <row r="1548" ht="14.25" spans="4:14">
      <c r="D1548" t="s">
        <v>152</v>
      </c>
      <c r="G1548" s="5" t="str">
        <f t="shared" si="144"/>
        <v>7200</v>
      </c>
      <c r="I1548" s="6">
        <v>7200</v>
      </c>
      <c r="J1548">
        <f t="shared" si="145"/>
        <v>7200</v>
      </c>
      <c r="K1548">
        <f t="shared" si="146"/>
        <v>5</v>
      </c>
      <c r="L1548" t="str">
        <f t="shared" si="147"/>
        <v>累计释放</v>
      </c>
      <c r="M1548" t="str">
        <f t="shared" si="148"/>
        <v>次绝技</v>
      </c>
      <c r="N1548" t="str">
        <f t="shared" si="149"/>
        <v>累计释放7200次绝技</v>
      </c>
    </row>
    <row r="1549" ht="14.25" spans="4:14">
      <c r="D1549" t="s">
        <v>153</v>
      </c>
      <c r="G1549" s="5" t="str">
        <f t="shared" si="144"/>
        <v>9000</v>
      </c>
      <c r="I1549" s="6">
        <v>9000</v>
      </c>
      <c r="J1549">
        <f t="shared" si="145"/>
        <v>9000</v>
      </c>
      <c r="K1549">
        <f t="shared" si="146"/>
        <v>5</v>
      </c>
      <c r="L1549" t="str">
        <f t="shared" si="147"/>
        <v>累计释放</v>
      </c>
      <c r="M1549" t="str">
        <f t="shared" si="148"/>
        <v>次绝技</v>
      </c>
      <c r="N1549" t="str">
        <f t="shared" si="149"/>
        <v>累计释放9000次绝技</v>
      </c>
    </row>
    <row r="1550" ht="14.25" spans="4:14">
      <c r="D1550" t="s">
        <v>243</v>
      </c>
      <c r="G1550" s="5" t="str">
        <f t="shared" si="144"/>
        <v>4</v>
      </c>
      <c r="I1550" s="6">
        <v>4</v>
      </c>
      <c r="J1550">
        <f t="shared" si="145"/>
        <v>4</v>
      </c>
      <c r="K1550">
        <f t="shared" si="146"/>
        <v>5</v>
      </c>
      <c r="L1550" t="str">
        <f t="shared" si="147"/>
        <v>进阶达到</v>
      </c>
      <c r="M1550" t="str">
        <f t="shared" si="148"/>
        <v>星</v>
      </c>
      <c r="N1550" t="str">
        <f t="shared" si="149"/>
        <v>进阶达到4星</v>
      </c>
    </row>
    <row r="1551" ht="14.25" spans="4:14">
      <c r="D1551" t="s">
        <v>244</v>
      </c>
      <c r="G1551" s="5" t="str">
        <f t="shared" si="144"/>
        <v>5</v>
      </c>
      <c r="I1551" s="6">
        <v>5</v>
      </c>
      <c r="J1551">
        <f t="shared" si="145"/>
        <v>5</v>
      </c>
      <c r="K1551">
        <f t="shared" si="146"/>
        <v>5</v>
      </c>
      <c r="L1551" t="str">
        <f t="shared" si="147"/>
        <v>进阶达到</v>
      </c>
      <c r="M1551" t="str">
        <f t="shared" si="148"/>
        <v>星</v>
      </c>
      <c r="N1551" t="str">
        <f t="shared" si="149"/>
        <v>进阶达到5星</v>
      </c>
    </row>
    <row r="1552" ht="14.25" spans="4:14">
      <c r="D1552" t="s">
        <v>245</v>
      </c>
      <c r="G1552" s="5" t="str">
        <f t="shared" si="144"/>
        <v>6</v>
      </c>
      <c r="I1552" s="6">
        <v>6</v>
      </c>
      <c r="J1552">
        <f t="shared" si="145"/>
        <v>6</v>
      </c>
      <c r="K1552">
        <f t="shared" si="146"/>
        <v>5</v>
      </c>
      <c r="L1552" t="str">
        <f t="shared" si="147"/>
        <v>进阶达到</v>
      </c>
      <c r="M1552" t="str">
        <f t="shared" si="148"/>
        <v>星</v>
      </c>
      <c r="N1552" t="str">
        <f t="shared" si="149"/>
        <v>进阶达到6星</v>
      </c>
    </row>
    <row r="1553" ht="14.25" spans="4:14">
      <c r="D1553" t="s">
        <v>246</v>
      </c>
      <c r="G1553" s="5" t="str">
        <f t="shared" si="144"/>
        <v>4</v>
      </c>
      <c r="I1553" s="6">
        <v>4</v>
      </c>
      <c r="J1553">
        <f t="shared" si="145"/>
        <v>4</v>
      </c>
      <c r="K1553">
        <f t="shared" si="146"/>
        <v>5</v>
      </c>
      <c r="L1553" t="str">
        <f t="shared" si="147"/>
        <v>觉醒达到</v>
      </c>
      <c r="M1553" t="str">
        <f t="shared" si="148"/>
        <v>阶觉醒</v>
      </c>
      <c r="N1553" t="str">
        <f t="shared" si="149"/>
        <v>觉醒达到4阶觉醒</v>
      </c>
    </row>
    <row r="1554" ht="14.25" spans="4:14">
      <c r="D1554" t="s">
        <v>247</v>
      </c>
      <c r="G1554" s="5" t="str">
        <f t="shared" si="144"/>
        <v>7</v>
      </c>
      <c r="I1554" s="6">
        <v>7</v>
      </c>
      <c r="J1554">
        <f t="shared" si="145"/>
        <v>7</v>
      </c>
      <c r="K1554">
        <f t="shared" si="146"/>
        <v>5</v>
      </c>
      <c r="L1554" t="str">
        <f t="shared" si="147"/>
        <v>觉醒达到</v>
      </c>
      <c r="M1554" t="str">
        <f t="shared" si="148"/>
        <v>阶觉醒</v>
      </c>
      <c r="N1554" t="str">
        <f t="shared" si="149"/>
        <v>觉醒达到7阶觉醒</v>
      </c>
    </row>
    <row r="1555" ht="14.25" spans="4:14">
      <c r="D1555" t="s">
        <v>248</v>
      </c>
      <c r="G1555" s="5" t="str">
        <f t="shared" si="144"/>
        <v>6000</v>
      </c>
      <c r="I1555" s="6">
        <v>6000</v>
      </c>
      <c r="J1555">
        <f t="shared" si="145"/>
        <v>6000</v>
      </c>
      <c r="K1555">
        <f t="shared" si="146"/>
        <v>7</v>
      </c>
      <c r="L1555" t="str">
        <f t="shared" si="147"/>
        <v>进行治安委派</v>
      </c>
      <c r="M1555" t="str">
        <f t="shared" si="148"/>
        <v>分钟</v>
      </c>
      <c r="N1555" t="str">
        <f t="shared" si="149"/>
        <v>进行治安委派6000分钟</v>
      </c>
    </row>
    <row r="1556" ht="14.25" spans="4:14">
      <c r="D1556" t="s">
        <v>249</v>
      </c>
      <c r="G1556" s="5" t="str">
        <f t="shared" si="144"/>
        <v>12000</v>
      </c>
      <c r="I1556" s="6">
        <v>12000</v>
      </c>
      <c r="J1556">
        <f t="shared" si="145"/>
        <v>12000</v>
      </c>
      <c r="K1556">
        <f t="shared" si="146"/>
        <v>7</v>
      </c>
      <c r="L1556" t="str">
        <f t="shared" si="147"/>
        <v>进行治安委派</v>
      </c>
      <c r="M1556" t="str">
        <f t="shared" si="148"/>
        <v>分钟</v>
      </c>
      <c r="N1556" t="str">
        <f t="shared" si="149"/>
        <v>进行治安委派12000分钟</v>
      </c>
    </row>
    <row r="1557" ht="14.25" spans="4:14">
      <c r="D1557" t="s">
        <v>250</v>
      </c>
      <c r="G1557" s="5" t="str">
        <f t="shared" si="144"/>
        <v>24000</v>
      </c>
      <c r="I1557" s="6">
        <v>24000</v>
      </c>
      <c r="J1557">
        <f t="shared" si="145"/>
        <v>24000</v>
      </c>
      <c r="K1557">
        <f t="shared" si="146"/>
        <v>7</v>
      </c>
      <c r="L1557" t="str">
        <f t="shared" si="147"/>
        <v>进行治安委派</v>
      </c>
      <c r="M1557" t="str">
        <f t="shared" si="148"/>
        <v>分钟</v>
      </c>
      <c r="N1557" t="str">
        <f t="shared" si="149"/>
        <v>进行治安委派24000分钟</v>
      </c>
    </row>
    <row r="1558" ht="14.25" spans="4:14">
      <c r="D1558" t="s">
        <v>251</v>
      </c>
      <c r="G1558" s="5" t="str">
        <f t="shared" si="144"/>
        <v>36000</v>
      </c>
      <c r="I1558" s="6">
        <v>36000</v>
      </c>
      <c r="J1558">
        <f t="shared" si="145"/>
        <v>36000</v>
      </c>
      <c r="K1558">
        <f t="shared" si="146"/>
        <v>7</v>
      </c>
      <c r="L1558" t="str">
        <f t="shared" si="147"/>
        <v>进行治安委派</v>
      </c>
      <c r="M1558" t="str">
        <f t="shared" si="148"/>
        <v>分钟</v>
      </c>
      <c r="N1558" t="str">
        <f t="shared" si="149"/>
        <v>进行治安委派36000分钟</v>
      </c>
    </row>
    <row r="1559" ht="14.25" spans="4:14">
      <c r="D1559" t="s">
        <v>252</v>
      </c>
      <c r="G1559" s="5" t="str">
        <f t="shared" si="144"/>
        <v>48000</v>
      </c>
      <c r="I1559" s="6">
        <v>48000</v>
      </c>
      <c r="J1559">
        <f t="shared" si="145"/>
        <v>48000</v>
      </c>
      <c r="K1559">
        <f t="shared" si="146"/>
        <v>7</v>
      </c>
      <c r="L1559" t="str">
        <f t="shared" si="147"/>
        <v>进行治安委派</v>
      </c>
      <c r="M1559" t="str">
        <f t="shared" si="148"/>
        <v>分钟</v>
      </c>
      <c r="N1559" t="str">
        <f t="shared" si="149"/>
        <v>进行治安委派48000分钟</v>
      </c>
    </row>
    <row r="1560" ht="14.25" spans="4:14">
      <c r="D1560" t="s">
        <v>253</v>
      </c>
      <c r="G1560" s="5" t="str">
        <f t="shared" si="144"/>
        <v>60000</v>
      </c>
      <c r="I1560" s="6">
        <v>60000</v>
      </c>
      <c r="J1560">
        <f t="shared" si="145"/>
        <v>60000</v>
      </c>
      <c r="K1560">
        <f t="shared" si="146"/>
        <v>7</v>
      </c>
      <c r="L1560" t="str">
        <f t="shared" si="147"/>
        <v>进行治安委派</v>
      </c>
      <c r="M1560" t="str">
        <f t="shared" si="148"/>
        <v>分钟</v>
      </c>
      <c r="N1560" t="str">
        <f t="shared" si="149"/>
        <v>进行治安委派60000分钟</v>
      </c>
    </row>
    <row r="1561" ht="14.25" spans="4:14">
      <c r="D1561" t="s">
        <v>254</v>
      </c>
      <c r="G1561" s="5" t="str">
        <f t="shared" si="144"/>
        <v>80</v>
      </c>
      <c r="I1561" s="6">
        <v>80</v>
      </c>
      <c r="J1561">
        <f t="shared" si="145"/>
        <v>80</v>
      </c>
      <c r="K1561">
        <f t="shared" si="146"/>
        <v>9</v>
      </c>
      <c r="L1561" t="str">
        <f t="shared" si="147"/>
        <v>进行武道大会胜利</v>
      </c>
      <c r="M1561" t="str">
        <f t="shared" si="148"/>
        <v>次</v>
      </c>
      <c r="N1561" t="str">
        <f t="shared" si="149"/>
        <v>进行武道大会胜利80次</v>
      </c>
    </row>
    <row r="1562" ht="14.25" spans="4:14">
      <c r="D1562" t="s">
        <v>255</v>
      </c>
      <c r="G1562" s="5" t="str">
        <f t="shared" si="144"/>
        <v>160</v>
      </c>
      <c r="I1562" s="6">
        <v>160</v>
      </c>
      <c r="J1562">
        <f t="shared" si="145"/>
        <v>160</v>
      </c>
      <c r="K1562">
        <f t="shared" si="146"/>
        <v>9</v>
      </c>
      <c r="L1562" t="str">
        <f t="shared" si="147"/>
        <v>进行武道大会胜利</v>
      </c>
      <c r="M1562" t="str">
        <f t="shared" si="148"/>
        <v>次</v>
      </c>
      <c r="N1562" t="str">
        <f t="shared" si="149"/>
        <v>进行武道大会胜利160次</v>
      </c>
    </row>
    <row r="1563" ht="14.25" spans="4:14">
      <c r="D1563" t="s">
        <v>256</v>
      </c>
      <c r="G1563" s="5" t="str">
        <f t="shared" si="144"/>
        <v>320</v>
      </c>
      <c r="I1563" s="6">
        <v>320</v>
      </c>
      <c r="J1563">
        <f t="shared" si="145"/>
        <v>320</v>
      </c>
      <c r="K1563">
        <f t="shared" si="146"/>
        <v>9</v>
      </c>
      <c r="L1563" t="str">
        <f t="shared" si="147"/>
        <v>进行武道大会胜利</v>
      </c>
      <c r="M1563" t="str">
        <f t="shared" si="148"/>
        <v>次</v>
      </c>
      <c r="N1563" t="str">
        <f t="shared" si="149"/>
        <v>进行武道大会胜利320次</v>
      </c>
    </row>
    <row r="1564" ht="14.25" spans="4:14">
      <c r="D1564" t="s">
        <v>257</v>
      </c>
      <c r="G1564" s="5" t="str">
        <f t="shared" si="144"/>
        <v>480</v>
      </c>
      <c r="I1564" s="6">
        <v>480</v>
      </c>
      <c r="J1564">
        <f t="shared" si="145"/>
        <v>480</v>
      </c>
      <c r="K1564">
        <f t="shared" si="146"/>
        <v>9</v>
      </c>
      <c r="L1564" t="str">
        <f t="shared" si="147"/>
        <v>进行武道大会胜利</v>
      </c>
      <c r="M1564" t="str">
        <f t="shared" si="148"/>
        <v>次</v>
      </c>
      <c r="N1564" t="str">
        <f t="shared" si="149"/>
        <v>进行武道大会胜利480次</v>
      </c>
    </row>
    <row r="1565" ht="14.25" spans="4:14">
      <c r="D1565" t="s">
        <v>258</v>
      </c>
      <c r="G1565" s="5" t="str">
        <f t="shared" si="144"/>
        <v>640</v>
      </c>
      <c r="I1565" s="6">
        <v>640</v>
      </c>
      <c r="J1565">
        <f t="shared" si="145"/>
        <v>640</v>
      </c>
      <c r="K1565">
        <f t="shared" si="146"/>
        <v>9</v>
      </c>
      <c r="L1565" t="str">
        <f t="shared" si="147"/>
        <v>进行武道大会胜利</v>
      </c>
      <c r="M1565" t="str">
        <f t="shared" si="148"/>
        <v>次</v>
      </c>
      <c r="N1565" t="str">
        <f t="shared" si="149"/>
        <v>进行武道大会胜利640次</v>
      </c>
    </row>
    <row r="1566" ht="14.25" spans="4:14">
      <c r="D1566" t="s">
        <v>259</v>
      </c>
      <c r="G1566" s="5" t="str">
        <f t="shared" si="144"/>
        <v>800</v>
      </c>
      <c r="I1566" s="6">
        <v>800</v>
      </c>
      <c r="J1566">
        <f t="shared" si="145"/>
        <v>800</v>
      </c>
      <c r="K1566">
        <f t="shared" si="146"/>
        <v>9</v>
      </c>
      <c r="L1566" t="str">
        <f t="shared" si="147"/>
        <v>进行武道大会胜利</v>
      </c>
      <c r="M1566" t="str">
        <f t="shared" si="148"/>
        <v>次</v>
      </c>
      <c r="N1566" t="str">
        <f t="shared" si="149"/>
        <v>进行武道大会胜利800次</v>
      </c>
    </row>
    <row r="1567" ht="14.25" spans="4:14">
      <c r="D1567" t="s">
        <v>260</v>
      </c>
      <c r="G1567" s="5" t="str">
        <f t="shared" si="144"/>
        <v>270</v>
      </c>
      <c r="I1567" s="6">
        <v>270</v>
      </c>
      <c r="J1567">
        <f t="shared" si="145"/>
        <v>270</v>
      </c>
      <c r="K1567">
        <f t="shared" si="146"/>
        <v>7</v>
      </c>
      <c r="L1567" t="str">
        <f t="shared" si="147"/>
        <v>通关模拟训练</v>
      </c>
      <c r="M1567" t="str">
        <f t="shared" si="148"/>
        <v>次</v>
      </c>
      <c r="N1567" t="str">
        <f t="shared" si="149"/>
        <v>通关模拟训练270次</v>
      </c>
    </row>
    <row r="1568" ht="14.25" spans="4:14">
      <c r="D1568" t="s">
        <v>67</v>
      </c>
      <c r="G1568" s="5" t="str">
        <f t="shared" si="144"/>
        <v>540</v>
      </c>
      <c r="I1568" s="6">
        <v>540</v>
      </c>
      <c r="J1568">
        <f t="shared" si="145"/>
        <v>540</v>
      </c>
      <c r="K1568">
        <f t="shared" si="146"/>
        <v>7</v>
      </c>
      <c r="L1568" t="str">
        <f t="shared" si="147"/>
        <v>通关模拟训练</v>
      </c>
      <c r="M1568" t="str">
        <f t="shared" si="148"/>
        <v>次</v>
      </c>
      <c r="N1568" t="str">
        <f t="shared" si="149"/>
        <v>通关模拟训练540次</v>
      </c>
    </row>
    <row r="1569" ht="14.25" spans="4:14">
      <c r="D1569" t="s">
        <v>69</v>
      </c>
      <c r="G1569" s="5" t="str">
        <f t="shared" si="144"/>
        <v>1080</v>
      </c>
      <c r="I1569" s="6">
        <v>1080</v>
      </c>
      <c r="J1569">
        <f t="shared" si="145"/>
        <v>1080</v>
      </c>
      <c r="K1569">
        <f t="shared" si="146"/>
        <v>7</v>
      </c>
      <c r="L1569" t="str">
        <f t="shared" si="147"/>
        <v>通关模拟训练</v>
      </c>
      <c r="M1569" t="str">
        <f t="shared" si="148"/>
        <v>次</v>
      </c>
      <c r="N1569" t="str">
        <f t="shared" si="149"/>
        <v>通关模拟训练1080次</v>
      </c>
    </row>
    <row r="1570" ht="14.25" spans="4:14">
      <c r="D1570" t="s">
        <v>71</v>
      </c>
      <c r="G1570" s="5" t="str">
        <f t="shared" si="144"/>
        <v>1620</v>
      </c>
      <c r="I1570" s="6">
        <v>1620</v>
      </c>
      <c r="J1570">
        <f t="shared" si="145"/>
        <v>1620</v>
      </c>
      <c r="K1570">
        <f t="shared" si="146"/>
        <v>7</v>
      </c>
      <c r="L1570" t="str">
        <f t="shared" si="147"/>
        <v>通关模拟训练</v>
      </c>
      <c r="M1570" t="str">
        <f t="shared" si="148"/>
        <v>次</v>
      </c>
      <c r="N1570" t="str">
        <f t="shared" si="149"/>
        <v>通关模拟训练1620次</v>
      </c>
    </row>
    <row r="1571" ht="14.25" spans="4:14">
      <c r="D1571" t="s">
        <v>73</v>
      </c>
      <c r="G1571" s="5" t="str">
        <f t="shared" si="144"/>
        <v>2160</v>
      </c>
      <c r="I1571" s="6">
        <v>2160</v>
      </c>
      <c r="J1571">
        <f t="shared" si="145"/>
        <v>2160</v>
      </c>
      <c r="K1571">
        <f t="shared" si="146"/>
        <v>7</v>
      </c>
      <c r="L1571" t="str">
        <f t="shared" si="147"/>
        <v>通关模拟训练</v>
      </c>
      <c r="M1571" t="str">
        <f t="shared" si="148"/>
        <v>次</v>
      </c>
      <c r="N1571" t="str">
        <f t="shared" si="149"/>
        <v>通关模拟训练2160次</v>
      </c>
    </row>
    <row r="1572" ht="14.25" spans="4:14">
      <c r="D1572" t="s">
        <v>261</v>
      </c>
      <c r="G1572" s="5" t="str">
        <f t="shared" si="144"/>
        <v>2430</v>
      </c>
      <c r="I1572" s="6">
        <v>2430</v>
      </c>
      <c r="J1572">
        <f t="shared" si="145"/>
        <v>2430</v>
      </c>
      <c r="K1572">
        <f t="shared" si="146"/>
        <v>7</v>
      </c>
      <c r="L1572" t="str">
        <f t="shared" si="147"/>
        <v>通关模拟训练</v>
      </c>
      <c r="M1572" t="str">
        <f t="shared" si="148"/>
        <v>次</v>
      </c>
      <c r="N1572" t="str">
        <f t="shared" si="149"/>
        <v>通关模拟训练2430次</v>
      </c>
    </row>
    <row r="1573" ht="14.25" spans="4:14">
      <c r="D1573" t="s">
        <v>74</v>
      </c>
      <c r="G1573" s="5" t="str">
        <f t="shared" si="144"/>
        <v>2700</v>
      </c>
      <c r="I1573" s="6">
        <v>2700</v>
      </c>
      <c r="J1573">
        <f t="shared" si="145"/>
        <v>2700</v>
      </c>
      <c r="K1573">
        <f t="shared" si="146"/>
        <v>7</v>
      </c>
      <c r="L1573" t="str">
        <f t="shared" si="147"/>
        <v>通关模拟训练</v>
      </c>
      <c r="M1573" t="str">
        <f t="shared" si="148"/>
        <v>次</v>
      </c>
      <c r="N1573" t="str">
        <f t="shared" si="149"/>
        <v>通关模拟训练2700次</v>
      </c>
    </row>
    <row r="1574" ht="14.25" spans="4:14">
      <c r="D1574" t="s">
        <v>262</v>
      </c>
      <c r="G1574" s="5" t="str">
        <f t="shared" si="144"/>
        <v>270</v>
      </c>
      <c r="I1574" s="6">
        <v>270</v>
      </c>
      <c r="J1574">
        <f t="shared" si="145"/>
        <v>270</v>
      </c>
      <c r="K1574">
        <f t="shared" si="146"/>
        <v>8</v>
      </c>
      <c r="L1574" t="str">
        <f t="shared" si="147"/>
        <v>通关怪人研究所</v>
      </c>
      <c r="M1574" t="str">
        <f t="shared" si="148"/>
        <v>次</v>
      </c>
      <c r="N1574" t="str">
        <f t="shared" si="149"/>
        <v>通关怪人研究所270次</v>
      </c>
    </row>
    <row r="1575" ht="14.25" spans="4:14">
      <c r="D1575" t="s">
        <v>263</v>
      </c>
      <c r="G1575" s="5" t="str">
        <f t="shared" si="144"/>
        <v>540</v>
      </c>
      <c r="I1575" s="6">
        <v>540</v>
      </c>
      <c r="J1575">
        <f t="shared" si="145"/>
        <v>540</v>
      </c>
      <c r="K1575">
        <f t="shared" si="146"/>
        <v>8</v>
      </c>
      <c r="L1575" t="str">
        <f t="shared" si="147"/>
        <v>通关怪人研究所</v>
      </c>
      <c r="M1575" t="str">
        <f t="shared" si="148"/>
        <v>次</v>
      </c>
      <c r="N1575" t="str">
        <f t="shared" si="149"/>
        <v>通关怪人研究所540次</v>
      </c>
    </row>
    <row r="1576" ht="14.25" spans="4:14">
      <c r="D1576" t="s">
        <v>264</v>
      </c>
      <c r="G1576" s="5" t="str">
        <f t="shared" si="144"/>
        <v>1080</v>
      </c>
      <c r="I1576" s="6">
        <v>1080</v>
      </c>
      <c r="J1576">
        <f t="shared" si="145"/>
        <v>1080</v>
      </c>
      <c r="K1576">
        <f t="shared" si="146"/>
        <v>8</v>
      </c>
      <c r="L1576" t="str">
        <f t="shared" si="147"/>
        <v>通关怪人研究所</v>
      </c>
      <c r="M1576" t="str">
        <f t="shared" si="148"/>
        <v>次</v>
      </c>
      <c r="N1576" t="str">
        <f t="shared" si="149"/>
        <v>通关怪人研究所1080次</v>
      </c>
    </row>
    <row r="1577" ht="14.25" spans="4:14">
      <c r="D1577" t="s">
        <v>265</v>
      </c>
      <c r="G1577" s="5" t="str">
        <f t="shared" si="144"/>
        <v>1620</v>
      </c>
      <c r="I1577" s="6">
        <v>1620</v>
      </c>
      <c r="J1577">
        <f t="shared" si="145"/>
        <v>1620</v>
      </c>
      <c r="K1577">
        <f t="shared" si="146"/>
        <v>8</v>
      </c>
      <c r="L1577" t="str">
        <f t="shared" si="147"/>
        <v>通关怪人研究所</v>
      </c>
      <c r="M1577" t="str">
        <f t="shared" si="148"/>
        <v>次</v>
      </c>
      <c r="N1577" t="str">
        <f t="shared" si="149"/>
        <v>通关怪人研究所1620次</v>
      </c>
    </row>
    <row r="1578" ht="14.25" spans="4:14">
      <c r="D1578" t="s">
        <v>266</v>
      </c>
      <c r="G1578" s="5" t="str">
        <f t="shared" si="144"/>
        <v>2160</v>
      </c>
      <c r="I1578" s="6">
        <v>2160</v>
      </c>
      <c r="J1578">
        <f t="shared" si="145"/>
        <v>2160</v>
      </c>
      <c r="K1578">
        <f t="shared" si="146"/>
        <v>8</v>
      </c>
      <c r="L1578" t="str">
        <f t="shared" si="147"/>
        <v>通关怪人研究所</v>
      </c>
      <c r="M1578" t="str">
        <f t="shared" si="148"/>
        <v>次</v>
      </c>
      <c r="N1578" t="str">
        <f t="shared" si="149"/>
        <v>通关怪人研究所2160次</v>
      </c>
    </row>
    <row r="1579" ht="14.25" spans="4:14">
      <c r="D1579" t="s">
        <v>267</v>
      </c>
      <c r="G1579" s="5" t="str">
        <f t="shared" si="144"/>
        <v>2430</v>
      </c>
      <c r="I1579" s="6">
        <v>2430</v>
      </c>
      <c r="J1579">
        <f t="shared" si="145"/>
        <v>2430</v>
      </c>
      <c r="K1579">
        <f t="shared" si="146"/>
        <v>8</v>
      </c>
      <c r="L1579" t="str">
        <f t="shared" si="147"/>
        <v>通关怪人研究所</v>
      </c>
      <c r="M1579" t="str">
        <f t="shared" si="148"/>
        <v>次</v>
      </c>
      <c r="N1579" t="str">
        <f t="shared" si="149"/>
        <v>通关怪人研究所2430次</v>
      </c>
    </row>
    <row r="1580" ht="14.25" spans="4:14">
      <c r="D1580" t="s">
        <v>268</v>
      </c>
      <c r="G1580" s="5" t="str">
        <f t="shared" si="144"/>
        <v>2700</v>
      </c>
      <c r="I1580" s="6">
        <v>2700</v>
      </c>
      <c r="J1580">
        <f t="shared" si="145"/>
        <v>2700</v>
      </c>
      <c r="K1580">
        <f t="shared" si="146"/>
        <v>8</v>
      </c>
      <c r="L1580" t="str">
        <f t="shared" si="147"/>
        <v>通关怪人研究所</v>
      </c>
      <c r="M1580" t="str">
        <f t="shared" si="148"/>
        <v>次</v>
      </c>
      <c r="N1580" t="str">
        <f t="shared" si="149"/>
        <v>通关怪人研究所2700次</v>
      </c>
    </row>
    <row r="1581" ht="14.25" spans="4:14">
      <c r="D1581" t="s">
        <v>269</v>
      </c>
      <c r="G1581" s="5" t="str">
        <f t="shared" si="144"/>
        <v>270</v>
      </c>
      <c r="I1581" s="6">
        <v>270</v>
      </c>
      <c r="J1581">
        <f t="shared" si="145"/>
        <v>270</v>
      </c>
      <c r="K1581">
        <f t="shared" si="146"/>
        <v>7</v>
      </c>
      <c r="L1581" t="str">
        <f t="shared" si="147"/>
        <v>通关英雄试炼</v>
      </c>
      <c r="M1581" t="str">
        <f t="shared" si="148"/>
        <v>次</v>
      </c>
      <c r="N1581" t="str">
        <f t="shared" si="149"/>
        <v>通关英雄试炼270次</v>
      </c>
    </row>
    <row r="1582" ht="14.25" spans="4:14">
      <c r="D1582" t="s">
        <v>75</v>
      </c>
      <c r="G1582" s="5" t="str">
        <f t="shared" si="144"/>
        <v>540</v>
      </c>
      <c r="I1582" s="6">
        <v>540</v>
      </c>
      <c r="J1582">
        <f t="shared" si="145"/>
        <v>540</v>
      </c>
      <c r="K1582">
        <f t="shared" si="146"/>
        <v>7</v>
      </c>
      <c r="L1582" t="str">
        <f t="shared" si="147"/>
        <v>通关英雄试炼</v>
      </c>
      <c r="M1582" t="str">
        <f t="shared" si="148"/>
        <v>次</v>
      </c>
      <c r="N1582" t="str">
        <f t="shared" si="149"/>
        <v>通关英雄试炼540次</v>
      </c>
    </row>
    <row r="1583" ht="14.25" spans="4:14">
      <c r="D1583" t="s">
        <v>77</v>
      </c>
      <c r="G1583" s="5" t="str">
        <f t="shared" si="144"/>
        <v>1080</v>
      </c>
      <c r="I1583" s="6">
        <v>1080</v>
      </c>
      <c r="J1583">
        <f t="shared" si="145"/>
        <v>1080</v>
      </c>
      <c r="K1583">
        <f t="shared" si="146"/>
        <v>7</v>
      </c>
      <c r="L1583" t="str">
        <f t="shared" si="147"/>
        <v>通关英雄试炼</v>
      </c>
      <c r="M1583" t="str">
        <f t="shared" si="148"/>
        <v>次</v>
      </c>
      <c r="N1583" t="str">
        <f t="shared" si="149"/>
        <v>通关英雄试炼1080次</v>
      </c>
    </row>
    <row r="1584" ht="14.25" spans="4:14">
      <c r="D1584" t="s">
        <v>79</v>
      </c>
      <c r="G1584" s="5" t="str">
        <f t="shared" si="144"/>
        <v>1620</v>
      </c>
      <c r="I1584" s="6">
        <v>1620</v>
      </c>
      <c r="J1584">
        <f t="shared" si="145"/>
        <v>1620</v>
      </c>
      <c r="K1584">
        <f t="shared" si="146"/>
        <v>7</v>
      </c>
      <c r="L1584" t="str">
        <f t="shared" si="147"/>
        <v>通关英雄试炼</v>
      </c>
      <c r="M1584" t="str">
        <f t="shared" si="148"/>
        <v>次</v>
      </c>
      <c r="N1584" t="str">
        <f t="shared" si="149"/>
        <v>通关英雄试炼1620次</v>
      </c>
    </row>
    <row r="1585" ht="14.25" spans="4:14">
      <c r="D1585" t="s">
        <v>81</v>
      </c>
      <c r="G1585" s="5" t="str">
        <f t="shared" si="144"/>
        <v>2160</v>
      </c>
      <c r="I1585" s="6">
        <v>2160</v>
      </c>
      <c r="J1585">
        <f t="shared" si="145"/>
        <v>2160</v>
      </c>
      <c r="K1585">
        <f t="shared" si="146"/>
        <v>7</v>
      </c>
      <c r="L1585" t="str">
        <f t="shared" si="147"/>
        <v>通关英雄试炼</v>
      </c>
      <c r="M1585" t="str">
        <f t="shared" si="148"/>
        <v>次</v>
      </c>
      <c r="N1585" t="str">
        <f t="shared" si="149"/>
        <v>通关英雄试炼2160次</v>
      </c>
    </row>
    <row r="1586" ht="14.25" spans="4:14">
      <c r="D1586" t="s">
        <v>270</v>
      </c>
      <c r="G1586" s="5" t="str">
        <f t="shared" si="144"/>
        <v>2430</v>
      </c>
      <c r="I1586" s="6">
        <v>2430</v>
      </c>
      <c r="J1586">
        <f t="shared" si="145"/>
        <v>2430</v>
      </c>
      <c r="K1586">
        <f t="shared" si="146"/>
        <v>7</v>
      </c>
      <c r="L1586" t="str">
        <f t="shared" si="147"/>
        <v>通关英雄试炼</v>
      </c>
      <c r="M1586" t="str">
        <f t="shared" si="148"/>
        <v>次</v>
      </c>
      <c r="N1586" t="str">
        <f t="shared" si="149"/>
        <v>通关英雄试炼2430次</v>
      </c>
    </row>
    <row r="1587" ht="14.25" spans="4:14">
      <c r="D1587" t="s">
        <v>82</v>
      </c>
      <c r="G1587" s="5" t="str">
        <f t="shared" si="144"/>
        <v>2700</v>
      </c>
      <c r="I1587" s="6">
        <v>2700</v>
      </c>
      <c r="J1587">
        <f t="shared" si="145"/>
        <v>2700</v>
      </c>
      <c r="K1587">
        <f t="shared" si="146"/>
        <v>7</v>
      </c>
      <c r="L1587" t="str">
        <f t="shared" si="147"/>
        <v>通关英雄试炼</v>
      </c>
      <c r="M1587" t="str">
        <f t="shared" si="148"/>
        <v>次</v>
      </c>
      <c r="N1587" t="str">
        <f t="shared" si="149"/>
        <v>通关英雄试炼2700次</v>
      </c>
    </row>
    <row r="1588" ht="14.25" spans="4:14">
      <c r="D1588" t="s">
        <v>271</v>
      </c>
      <c r="G1588" s="5" t="str">
        <f t="shared" si="144"/>
        <v>40</v>
      </c>
      <c r="I1588" s="6">
        <v>40</v>
      </c>
      <c r="J1588">
        <f t="shared" si="145"/>
        <v>40</v>
      </c>
      <c r="K1588">
        <f t="shared" si="146"/>
        <v>9</v>
      </c>
      <c r="L1588" t="str">
        <f t="shared" si="147"/>
        <v>在正义角逐中胜利</v>
      </c>
      <c r="M1588" t="str">
        <f t="shared" si="148"/>
        <v>次</v>
      </c>
      <c r="N1588" t="str">
        <f t="shared" si="149"/>
        <v>在正义角逐中胜利40次</v>
      </c>
    </row>
    <row r="1589" ht="14.25" spans="4:14">
      <c r="D1589" t="s">
        <v>272</v>
      </c>
      <c r="G1589" s="5" t="str">
        <f t="shared" si="144"/>
        <v>80</v>
      </c>
      <c r="I1589" s="6">
        <v>80</v>
      </c>
      <c r="J1589">
        <f t="shared" si="145"/>
        <v>80</v>
      </c>
      <c r="K1589">
        <f t="shared" si="146"/>
        <v>9</v>
      </c>
      <c r="L1589" t="str">
        <f t="shared" si="147"/>
        <v>在正义角逐中胜利</v>
      </c>
      <c r="M1589" t="str">
        <f t="shared" si="148"/>
        <v>次</v>
      </c>
      <c r="N1589" t="str">
        <f t="shared" si="149"/>
        <v>在正义角逐中胜利80次</v>
      </c>
    </row>
    <row r="1590" ht="14.25" spans="4:14">
      <c r="D1590" t="s">
        <v>273</v>
      </c>
      <c r="G1590" s="5" t="str">
        <f t="shared" si="144"/>
        <v>160</v>
      </c>
      <c r="I1590" s="6">
        <v>160</v>
      </c>
      <c r="J1590">
        <f t="shared" si="145"/>
        <v>160</v>
      </c>
      <c r="K1590">
        <f t="shared" si="146"/>
        <v>9</v>
      </c>
      <c r="L1590" t="str">
        <f t="shared" si="147"/>
        <v>在正义角逐中胜利</v>
      </c>
      <c r="M1590" t="str">
        <f t="shared" si="148"/>
        <v>次</v>
      </c>
      <c r="N1590" t="str">
        <f t="shared" si="149"/>
        <v>在正义角逐中胜利160次</v>
      </c>
    </row>
    <row r="1591" ht="14.25" spans="4:14">
      <c r="D1591" t="s">
        <v>274</v>
      </c>
      <c r="G1591" s="5" t="str">
        <f t="shared" si="144"/>
        <v>240</v>
      </c>
      <c r="I1591" s="6">
        <v>240</v>
      </c>
      <c r="J1591">
        <f t="shared" si="145"/>
        <v>240</v>
      </c>
      <c r="K1591">
        <f t="shared" si="146"/>
        <v>9</v>
      </c>
      <c r="L1591" t="str">
        <f t="shared" si="147"/>
        <v>在正义角逐中胜利</v>
      </c>
      <c r="M1591" t="str">
        <f t="shared" si="148"/>
        <v>次</v>
      </c>
      <c r="N1591" t="str">
        <f t="shared" si="149"/>
        <v>在正义角逐中胜利240次</v>
      </c>
    </row>
    <row r="1592" ht="14.25" spans="4:14">
      <c r="D1592" t="s">
        <v>275</v>
      </c>
      <c r="G1592" s="5" t="str">
        <f t="shared" si="144"/>
        <v>320</v>
      </c>
      <c r="I1592" s="6">
        <v>320</v>
      </c>
      <c r="J1592">
        <f t="shared" si="145"/>
        <v>320</v>
      </c>
      <c r="K1592">
        <f t="shared" si="146"/>
        <v>9</v>
      </c>
      <c r="L1592" t="str">
        <f t="shared" si="147"/>
        <v>在正义角逐中胜利</v>
      </c>
      <c r="M1592" t="str">
        <f t="shared" si="148"/>
        <v>次</v>
      </c>
      <c r="N1592" t="str">
        <f t="shared" si="149"/>
        <v>在正义角逐中胜利320次</v>
      </c>
    </row>
    <row r="1593" ht="14.25" spans="4:14">
      <c r="D1593" t="s">
        <v>276</v>
      </c>
      <c r="G1593" s="5" t="str">
        <f t="shared" si="144"/>
        <v>400</v>
      </c>
      <c r="I1593" s="6">
        <v>400</v>
      </c>
      <c r="J1593">
        <f t="shared" si="145"/>
        <v>400</v>
      </c>
      <c r="K1593">
        <f t="shared" si="146"/>
        <v>9</v>
      </c>
      <c r="L1593" t="str">
        <f t="shared" si="147"/>
        <v>在正义角逐中胜利</v>
      </c>
      <c r="M1593" t="str">
        <f t="shared" si="148"/>
        <v>次</v>
      </c>
      <c r="N1593" t="str">
        <f t="shared" si="149"/>
        <v>在正义角逐中胜利400次</v>
      </c>
    </row>
    <row r="1594" ht="14.25" spans="4:14">
      <c r="D1594" t="s">
        <v>277</v>
      </c>
      <c r="G1594" s="5" t="str">
        <f t="shared" si="144"/>
        <v>12</v>
      </c>
      <c r="I1594" s="6">
        <v>12</v>
      </c>
      <c r="J1594">
        <f t="shared" si="145"/>
        <v>12</v>
      </c>
      <c r="K1594">
        <f t="shared" si="146"/>
        <v>9</v>
      </c>
      <c r="L1594" t="str">
        <f t="shared" si="147"/>
        <v>在强者之梦中通关</v>
      </c>
      <c r="M1594" t="str">
        <f t="shared" si="148"/>
        <v>次</v>
      </c>
      <c r="N1594" t="str">
        <f t="shared" si="149"/>
        <v>在强者之梦中通关12次</v>
      </c>
    </row>
    <row r="1595" ht="14.25" spans="4:14">
      <c r="D1595" t="s">
        <v>278</v>
      </c>
      <c r="G1595" s="5" t="str">
        <f t="shared" si="144"/>
        <v>24</v>
      </c>
      <c r="I1595" s="6">
        <v>24</v>
      </c>
      <c r="J1595">
        <f t="shared" si="145"/>
        <v>24</v>
      </c>
      <c r="K1595">
        <f t="shared" si="146"/>
        <v>9</v>
      </c>
      <c r="L1595" t="str">
        <f t="shared" si="147"/>
        <v>在强者之梦中通关</v>
      </c>
      <c r="M1595" t="str">
        <f t="shared" si="148"/>
        <v>次</v>
      </c>
      <c r="N1595" t="str">
        <f t="shared" si="149"/>
        <v>在强者之梦中通关24次</v>
      </c>
    </row>
    <row r="1596" ht="14.25" spans="4:14">
      <c r="D1596" t="s">
        <v>279</v>
      </c>
      <c r="G1596" s="5" t="str">
        <f t="shared" si="144"/>
        <v>48</v>
      </c>
      <c r="I1596" s="6">
        <v>48</v>
      </c>
      <c r="J1596">
        <f t="shared" si="145"/>
        <v>48</v>
      </c>
      <c r="K1596">
        <f t="shared" si="146"/>
        <v>9</v>
      </c>
      <c r="L1596" t="str">
        <f t="shared" si="147"/>
        <v>在强者之梦中通关</v>
      </c>
      <c r="M1596" t="str">
        <f t="shared" si="148"/>
        <v>次</v>
      </c>
      <c r="N1596" t="str">
        <f t="shared" si="149"/>
        <v>在强者之梦中通关48次</v>
      </c>
    </row>
    <row r="1597" ht="14.25" spans="4:14">
      <c r="D1597" t="s">
        <v>280</v>
      </c>
      <c r="G1597" s="5" t="str">
        <f t="shared" si="144"/>
        <v>72</v>
      </c>
      <c r="I1597" s="6">
        <v>72</v>
      </c>
      <c r="J1597">
        <f t="shared" si="145"/>
        <v>72</v>
      </c>
      <c r="K1597">
        <f t="shared" si="146"/>
        <v>9</v>
      </c>
      <c r="L1597" t="str">
        <f t="shared" si="147"/>
        <v>在强者之梦中通关</v>
      </c>
      <c r="M1597" t="str">
        <f t="shared" si="148"/>
        <v>次</v>
      </c>
      <c r="N1597" t="str">
        <f t="shared" si="149"/>
        <v>在强者之梦中通关72次</v>
      </c>
    </row>
    <row r="1598" ht="14.25" spans="4:14">
      <c r="D1598" t="s">
        <v>281</v>
      </c>
      <c r="G1598" s="5" t="str">
        <f t="shared" si="144"/>
        <v>96</v>
      </c>
      <c r="I1598" s="6">
        <v>96</v>
      </c>
      <c r="J1598">
        <f t="shared" si="145"/>
        <v>96</v>
      </c>
      <c r="K1598">
        <f t="shared" si="146"/>
        <v>9</v>
      </c>
      <c r="L1598" t="str">
        <f t="shared" si="147"/>
        <v>在强者之梦中通关</v>
      </c>
      <c r="M1598" t="str">
        <f t="shared" si="148"/>
        <v>次</v>
      </c>
      <c r="N1598" t="str">
        <f t="shared" si="149"/>
        <v>在强者之梦中通关96次</v>
      </c>
    </row>
    <row r="1599" ht="14.25" spans="4:14">
      <c r="D1599" t="s">
        <v>282</v>
      </c>
      <c r="G1599" s="5" t="str">
        <f t="shared" si="144"/>
        <v>120</v>
      </c>
      <c r="I1599" s="6">
        <v>120</v>
      </c>
      <c r="J1599">
        <f t="shared" si="145"/>
        <v>120</v>
      </c>
      <c r="K1599">
        <f t="shared" si="146"/>
        <v>9</v>
      </c>
      <c r="L1599" t="str">
        <f t="shared" si="147"/>
        <v>在强者之梦中通关</v>
      </c>
      <c r="M1599" t="str">
        <f t="shared" si="148"/>
        <v>次</v>
      </c>
      <c r="N1599" t="str">
        <f t="shared" si="149"/>
        <v>在强者之梦中通关120次</v>
      </c>
    </row>
    <row r="1600" ht="14.25" spans="4:14">
      <c r="D1600" t="s">
        <v>283</v>
      </c>
      <c r="G1600" s="5" t="str">
        <f t="shared" si="144"/>
        <v>8</v>
      </c>
      <c r="I1600" s="6">
        <v>8</v>
      </c>
      <c r="J1600">
        <f t="shared" si="145"/>
        <v>8</v>
      </c>
      <c r="K1600">
        <f t="shared" si="146"/>
        <v>10</v>
      </c>
      <c r="L1600" t="str">
        <f t="shared" si="147"/>
        <v>在无人区探索中胜利</v>
      </c>
      <c r="M1600" t="str">
        <f t="shared" si="148"/>
        <v>次</v>
      </c>
      <c r="N1600" t="str">
        <f t="shared" si="149"/>
        <v>在无人区探索中胜利8次</v>
      </c>
    </row>
    <row r="1601" ht="14.25" spans="4:14">
      <c r="D1601" t="s">
        <v>91</v>
      </c>
      <c r="G1601" s="5" t="str">
        <f t="shared" si="144"/>
        <v>16</v>
      </c>
      <c r="I1601" s="6">
        <v>16</v>
      </c>
      <c r="J1601">
        <f t="shared" si="145"/>
        <v>16</v>
      </c>
      <c r="K1601">
        <f t="shared" si="146"/>
        <v>10</v>
      </c>
      <c r="L1601" t="str">
        <f t="shared" si="147"/>
        <v>在无人区探索中胜利</v>
      </c>
      <c r="M1601" t="str">
        <f t="shared" si="148"/>
        <v>次</v>
      </c>
      <c r="N1601" t="str">
        <f t="shared" si="149"/>
        <v>在无人区探索中胜利16次</v>
      </c>
    </row>
    <row r="1602" ht="14.25" spans="4:14">
      <c r="D1602" t="s">
        <v>92</v>
      </c>
      <c r="G1602" s="5" t="str">
        <f t="shared" si="144"/>
        <v>24</v>
      </c>
      <c r="I1602" s="6">
        <v>24</v>
      </c>
      <c r="J1602">
        <f t="shared" si="145"/>
        <v>24</v>
      </c>
      <c r="K1602">
        <f t="shared" si="146"/>
        <v>10</v>
      </c>
      <c r="L1602" t="str">
        <f t="shared" si="147"/>
        <v>在无人区探索中胜利</v>
      </c>
      <c r="M1602" t="str">
        <f t="shared" si="148"/>
        <v>次</v>
      </c>
      <c r="N1602" t="str">
        <f t="shared" si="149"/>
        <v>在无人区探索中胜利24次</v>
      </c>
    </row>
    <row r="1603" ht="14.25" spans="4:14">
      <c r="D1603" t="s">
        <v>93</v>
      </c>
      <c r="G1603" s="5" t="str">
        <f t="shared" si="144"/>
        <v>32</v>
      </c>
      <c r="I1603" s="6">
        <v>32</v>
      </c>
      <c r="J1603">
        <f t="shared" si="145"/>
        <v>32</v>
      </c>
      <c r="K1603">
        <f t="shared" si="146"/>
        <v>10</v>
      </c>
      <c r="L1603" t="str">
        <f t="shared" si="147"/>
        <v>在无人区探索中胜利</v>
      </c>
      <c r="M1603" t="str">
        <f t="shared" si="148"/>
        <v>次</v>
      </c>
      <c r="N1603" t="str">
        <f t="shared" si="149"/>
        <v>在无人区探索中胜利32次</v>
      </c>
    </row>
    <row r="1604" ht="14.25" spans="4:14">
      <c r="D1604" t="s">
        <v>284</v>
      </c>
      <c r="G1604" s="5" t="str">
        <f t="shared" si="144"/>
        <v>36</v>
      </c>
      <c r="I1604" s="6">
        <v>36</v>
      </c>
      <c r="J1604">
        <f t="shared" si="145"/>
        <v>36</v>
      </c>
      <c r="K1604">
        <f t="shared" si="146"/>
        <v>10</v>
      </c>
      <c r="L1604" t="str">
        <f t="shared" si="147"/>
        <v>在无人区探索中胜利</v>
      </c>
      <c r="M1604" t="str">
        <f t="shared" si="148"/>
        <v>次</v>
      </c>
      <c r="N1604" t="str">
        <f t="shared" si="149"/>
        <v>在无人区探索中胜利36次</v>
      </c>
    </row>
    <row r="1605" ht="14.25" spans="4:14">
      <c r="D1605" t="s">
        <v>94</v>
      </c>
      <c r="G1605" s="5" t="str">
        <f t="shared" si="144"/>
        <v>40</v>
      </c>
      <c r="I1605" s="6">
        <v>40</v>
      </c>
      <c r="J1605">
        <f t="shared" si="145"/>
        <v>40</v>
      </c>
      <c r="K1605">
        <f t="shared" si="146"/>
        <v>10</v>
      </c>
      <c r="L1605" t="str">
        <f t="shared" si="147"/>
        <v>在无人区探索中胜利</v>
      </c>
      <c r="M1605" t="str">
        <f t="shared" si="148"/>
        <v>次</v>
      </c>
      <c r="N1605" t="str">
        <f t="shared" si="149"/>
        <v>在无人区探索中胜利40次</v>
      </c>
    </row>
    <row r="1606" ht="14.25" spans="4:14">
      <c r="D1606" t="s">
        <v>316</v>
      </c>
      <c r="G1606" s="5" t="str">
        <f t="shared" si="144"/>
        <v>1200</v>
      </c>
      <c r="I1606" s="6">
        <v>1200</v>
      </c>
      <c r="J1606">
        <f t="shared" si="145"/>
        <v>1200</v>
      </c>
      <c r="K1606">
        <f t="shared" si="146"/>
        <v>9</v>
      </c>
      <c r="L1606" t="str">
        <f t="shared" si="147"/>
        <v>累计触发【暴击】</v>
      </c>
      <c r="M1606" t="str">
        <f t="shared" si="148"/>
        <v>次</v>
      </c>
      <c r="N1606" t="str">
        <f t="shared" si="149"/>
        <v>累计触发【暴击】1200次</v>
      </c>
    </row>
    <row r="1607" ht="14.25" spans="4:14">
      <c r="D1607" t="s">
        <v>231</v>
      </c>
      <c r="G1607" s="5" t="str">
        <f t="shared" ref="G1607:G1670" si="150">MIDB(D1607,SEARCHB("?",D1607),2*LEN(D1607)-LENB(D1607))</f>
        <v>2400</v>
      </c>
      <c r="I1607" s="6">
        <v>2400</v>
      </c>
      <c r="J1607">
        <f t="shared" ref="J1607:J1670" si="151">IF(I1607/100000&gt;1,I1607/10000&amp;"万",I1607)</f>
        <v>2400</v>
      </c>
      <c r="K1607">
        <f t="shared" ref="K1607:K1670" si="152">SEARCH(I1607,D1607)</f>
        <v>9</v>
      </c>
      <c r="L1607" t="str">
        <f t="shared" ref="L1607:L1670" si="153">LEFT(D1607,K1607-1)</f>
        <v>累计触发【暴击】</v>
      </c>
      <c r="M1607" t="str">
        <f t="shared" ref="M1607:M1670" si="154">RIGHT(D1607,LEN(D1607)-LEN(L1607)-LEN(I1607))</f>
        <v>次</v>
      </c>
      <c r="N1607" t="str">
        <f t="shared" ref="N1607:N1670" si="155">L1607&amp;J1607&amp;M1607</f>
        <v>累计触发【暴击】2400次</v>
      </c>
    </row>
    <row r="1608" ht="14.25" spans="4:14">
      <c r="D1608" t="s">
        <v>232</v>
      </c>
      <c r="G1608" s="5" t="str">
        <f t="shared" si="150"/>
        <v>4800</v>
      </c>
      <c r="I1608" s="6">
        <v>4800</v>
      </c>
      <c r="J1608">
        <f t="shared" si="151"/>
        <v>4800</v>
      </c>
      <c r="K1608">
        <f t="shared" si="152"/>
        <v>9</v>
      </c>
      <c r="L1608" t="str">
        <f t="shared" si="153"/>
        <v>累计触发【暴击】</v>
      </c>
      <c r="M1608" t="str">
        <f t="shared" si="154"/>
        <v>次</v>
      </c>
      <c r="N1608" t="str">
        <f t="shared" si="155"/>
        <v>累计触发【暴击】4800次</v>
      </c>
    </row>
    <row r="1609" ht="14.25" spans="4:14">
      <c r="D1609" t="s">
        <v>317</v>
      </c>
      <c r="G1609" s="5" t="str">
        <f t="shared" si="150"/>
        <v>7200</v>
      </c>
      <c r="I1609" s="6">
        <v>7200</v>
      </c>
      <c r="J1609">
        <f t="shared" si="151"/>
        <v>7200</v>
      </c>
      <c r="K1609">
        <f t="shared" si="152"/>
        <v>9</v>
      </c>
      <c r="L1609" t="str">
        <f t="shared" si="153"/>
        <v>累计触发【暴击】</v>
      </c>
      <c r="M1609" t="str">
        <f t="shared" si="154"/>
        <v>次</v>
      </c>
      <c r="N1609" t="str">
        <f t="shared" si="155"/>
        <v>累计触发【暴击】7200次</v>
      </c>
    </row>
    <row r="1610" ht="14.25" spans="4:14">
      <c r="D1610" t="s">
        <v>233</v>
      </c>
      <c r="G1610" s="5" t="str">
        <f t="shared" si="150"/>
        <v>9600</v>
      </c>
      <c r="I1610" s="6">
        <v>9600</v>
      </c>
      <c r="J1610">
        <f t="shared" si="151"/>
        <v>9600</v>
      </c>
      <c r="K1610">
        <f t="shared" si="152"/>
        <v>9</v>
      </c>
      <c r="L1610" t="str">
        <f t="shared" si="153"/>
        <v>累计触发【暴击】</v>
      </c>
      <c r="M1610" t="str">
        <f t="shared" si="154"/>
        <v>次</v>
      </c>
      <c r="N1610" t="str">
        <f t="shared" si="155"/>
        <v>累计触发【暴击】9600次</v>
      </c>
    </row>
    <row r="1611" ht="14.25" spans="4:14">
      <c r="D1611" t="s">
        <v>313</v>
      </c>
      <c r="G1611" s="5" t="str">
        <f t="shared" si="150"/>
        <v>12000</v>
      </c>
      <c r="I1611" s="6">
        <v>12000</v>
      </c>
      <c r="J1611">
        <f t="shared" si="151"/>
        <v>12000</v>
      </c>
      <c r="K1611">
        <f t="shared" si="152"/>
        <v>9</v>
      </c>
      <c r="L1611" t="str">
        <f t="shared" si="153"/>
        <v>累计触发【暴击】</v>
      </c>
      <c r="M1611" t="str">
        <f t="shared" si="154"/>
        <v>次</v>
      </c>
      <c r="N1611" t="str">
        <f t="shared" si="155"/>
        <v>累计触发【暴击】12000次</v>
      </c>
    </row>
    <row r="1612" ht="14.25" spans="4:14">
      <c r="D1612" t="s">
        <v>318</v>
      </c>
      <c r="G1612" s="5" t="str">
        <f t="shared" si="150"/>
        <v>19200000</v>
      </c>
      <c r="I1612" s="6">
        <v>19200000</v>
      </c>
      <c r="J1612" t="str">
        <f t="shared" si="151"/>
        <v>1920万</v>
      </c>
      <c r="K1612">
        <f t="shared" si="152"/>
        <v>5</v>
      </c>
      <c r="L1612" t="str">
        <f t="shared" si="153"/>
        <v>累计造成</v>
      </c>
      <c r="M1612" t="str">
        <f t="shared" si="154"/>
        <v>伤害</v>
      </c>
      <c r="N1612" t="str">
        <f t="shared" si="155"/>
        <v>累计造成1920万伤害</v>
      </c>
    </row>
    <row r="1613" ht="14.25" spans="4:14">
      <c r="D1613" t="s">
        <v>319</v>
      </c>
      <c r="G1613" s="5" t="str">
        <f t="shared" si="150"/>
        <v>38400000</v>
      </c>
      <c r="I1613" s="6">
        <v>38400000</v>
      </c>
      <c r="J1613" t="str">
        <f t="shared" si="151"/>
        <v>3840万</v>
      </c>
      <c r="K1613">
        <f t="shared" si="152"/>
        <v>5</v>
      </c>
      <c r="L1613" t="str">
        <f t="shared" si="153"/>
        <v>累计造成</v>
      </c>
      <c r="M1613" t="str">
        <f t="shared" si="154"/>
        <v>伤害</v>
      </c>
      <c r="N1613" t="str">
        <f t="shared" si="155"/>
        <v>累计造成3840万伤害</v>
      </c>
    </row>
    <row r="1614" ht="14.25" spans="4:14">
      <c r="D1614" t="s">
        <v>320</v>
      </c>
      <c r="G1614" s="5" t="str">
        <f t="shared" si="150"/>
        <v>76800000</v>
      </c>
      <c r="I1614" s="6">
        <v>76800000</v>
      </c>
      <c r="J1614" t="str">
        <f t="shared" si="151"/>
        <v>7680万</v>
      </c>
      <c r="K1614">
        <f t="shared" si="152"/>
        <v>5</v>
      </c>
      <c r="L1614" t="str">
        <f t="shared" si="153"/>
        <v>累计造成</v>
      </c>
      <c r="M1614" t="str">
        <f t="shared" si="154"/>
        <v>伤害</v>
      </c>
      <c r="N1614" t="str">
        <f t="shared" si="155"/>
        <v>累计造成7680万伤害</v>
      </c>
    </row>
    <row r="1615" ht="14.25" spans="4:14">
      <c r="D1615" t="s">
        <v>321</v>
      </c>
      <c r="G1615" s="5" t="str">
        <f t="shared" si="150"/>
        <v>115200000</v>
      </c>
      <c r="I1615" s="6">
        <v>115200000</v>
      </c>
      <c r="J1615" t="str">
        <f t="shared" si="151"/>
        <v>11520万</v>
      </c>
      <c r="K1615">
        <f t="shared" si="152"/>
        <v>5</v>
      </c>
      <c r="L1615" t="str">
        <f t="shared" si="153"/>
        <v>累计造成</v>
      </c>
      <c r="M1615" t="str">
        <f t="shared" si="154"/>
        <v>伤害</v>
      </c>
      <c r="N1615" t="str">
        <f t="shared" si="155"/>
        <v>累计造成11520万伤害</v>
      </c>
    </row>
    <row r="1616" ht="14.25" spans="4:14">
      <c r="D1616" t="s">
        <v>322</v>
      </c>
      <c r="G1616" s="5" t="str">
        <f t="shared" si="150"/>
        <v>153600000</v>
      </c>
      <c r="I1616" s="6">
        <v>153600000</v>
      </c>
      <c r="J1616" t="str">
        <f t="shared" si="151"/>
        <v>15360万</v>
      </c>
      <c r="K1616">
        <f t="shared" si="152"/>
        <v>5</v>
      </c>
      <c r="L1616" t="str">
        <f t="shared" si="153"/>
        <v>累计造成</v>
      </c>
      <c r="M1616" t="str">
        <f t="shared" si="154"/>
        <v>伤害</v>
      </c>
      <c r="N1616" t="str">
        <f t="shared" si="155"/>
        <v>累计造成15360万伤害</v>
      </c>
    </row>
    <row r="1617" ht="14.25" spans="4:14">
      <c r="D1617" t="s">
        <v>303</v>
      </c>
      <c r="G1617" s="5" t="str">
        <f t="shared" si="150"/>
        <v>192000000</v>
      </c>
      <c r="I1617" s="6">
        <v>192000000</v>
      </c>
      <c r="J1617" t="str">
        <f t="shared" si="151"/>
        <v>19200万</v>
      </c>
      <c r="K1617">
        <f t="shared" si="152"/>
        <v>5</v>
      </c>
      <c r="L1617" t="str">
        <f t="shared" si="153"/>
        <v>累计造成</v>
      </c>
      <c r="M1617" t="str">
        <f t="shared" si="154"/>
        <v>伤害</v>
      </c>
      <c r="N1617" t="str">
        <f t="shared" si="155"/>
        <v>累计造成19200万伤害</v>
      </c>
    </row>
    <row r="1618" ht="14.25" spans="4:14">
      <c r="D1618" t="s">
        <v>99</v>
      </c>
      <c r="G1618" s="5" t="str">
        <f t="shared" si="150"/>
        <v>800</v>
      </c>
      <c r="I1618" s="6">
        <v>800</v>
      </c>
      <c r="J1618">
        <f t="shared" si="151"/>
        <v>800</v>
      </c>
      <c r="K1618">
        <f t="shared" si="152"/>
        <v>5</v>
      </c>
      <c r="L1618" t="str">
        <f t="shared" si="153"/>
        <v>累计击败</v>
      </c>
      <c r="M1618" t="str">
        <f t="shared" si="154"/>
        <v>个敌方单位</v>
      </c>
      <c r="N1618" t="str">
        <f t="shared" si="155"/>
        <v>累计击败800个敌方单位</v>
      </c>
    </row>
    <row r="1619" ht="14.25" spans="4:14">
      <c r="D1619" t="s">
        <v>100</v>
      </c>
      <c r="G1619" s="5" t="str">
        <f t="shared" si="150"/>
        <v>1600</v>
      </c>
      <c r="I1619" s="6">
        <v>1600</v>
      </c>
      <c r="J1619">
        <f t="shared" si="151"/>
        <v>1600</v>
      </c>
      <c r="K1619">
        <f t="shared" si="152"/>
        <v>5</v>
      </c>
      <c r="L1619" t="str">
        <f t="shared" si="153"/>
        <v>累计击败</v>
      </c>
      <c r="M1619" t="str">
        <f t="shared" si="154"/>
        <v>个敌方单位</v>
      </c>
      <c r="N1619" t="str">
        <f t="shared" si="155"/>
        <v>累计击败1600个敌方单位</v>
      </c>
    </row>
    <row r="1620" ht="14.25" spans="4:14">
      <c r="D1620" t="s">
        <v>101</v>
      </c>
      <c r="G1620" s="5" t="str">
        <f t="shared" si="150"/>
        <v>3200</v>
      </c>
      <c r="I1620" s="6">
        <v>3200</v>
      </c>
      <c r="J1620">
        <f t="shared" si="151"/>
        <v>3200</v>
      </c>
      <c r="K1620">
        <f t="shared" si="152"/>
        <v>5</v>
      </c>
      <c r="L1620" t="str">
        <f t="shared" si="153"/>
        <v>累计击败</v>
      </c>
      <c r="M1620" t="str">
        <f t="shared" si="154"/>
        <v>个敌方单位</v>
      </c>
      <c r="N1620" t="str">
        <f t="shared" si="155"/>
        <v>累计击败3200个敌方单位</v>
      </c>
    </row>
    <row r="1621" ht="14.25" spans="4:14">
      <c r="D1621" t="s">
        <v>102</v>
      </c>
      <c r="G1621" s="5" t="str">
        <f t="shared" si="150"/>
        <v>4800</v>
      </c>
      <c r="I1621" s="6">
        <v>4800</v>
      </c>
      <c r="J1621">
        <f t="shared" si="151"/>
        <v>4800</v>
      </c>
      <c r="K1621">
        <f t="shared" si="152"/>
        <v>5</v>
      </c>
      <c r="L1621" t="str">
        <f t="shared" si="153"/>
        <v>累计击败</v>
      </c>
      <c r="M1621" t="str">
        <f t="shared" si="154"/>
        <v>个敌方单位</v>
      </c>
      <c r="N1621" t="str">
        <f t="shared" si="155"/>
        <v>累计击败4800个敌方单位</v>
      </c>
    </row>
    <row r="1622" ht="14.25" spans="4:14">
      <c r="D1622" t="s">
        <v>103</v>
      </c>
      <c r="G1622" s="5" t="str">
        <f t="shared" si="150"/>
        <v>6400</v>
      </c>
      <c r="I1622" s="6">
        <v>6400</v>
      </c>
      <c r="J1622">
        <f t="shared" si="151"/>
        <v>6400</v>
      </c>
      <c r="K1622">
        <f t="shared" si="152"/>
        <v>5</v>
      </c>
      <c r="L1622" t="str">
        <f t="shared" si="153"/>
        <v>累计击败</v>
      </c>
      <c r="M1622" t="str">
        <f t="shared" si="154"/>
        <v>个敌方单位</v>
      </c>
      <c r="N1622" t="str">
        <f t="shared" si="155"/>
        <v>累计击败6400个敌方单位</v>
      </c>
    </row>
    <row r="1623" ht="14.25" spans="4:14">
      <c r="D1623" t="s">
        <v>104</v>
      </c>
      <c r="G1623" s="5" t="str">
        <f t="shared" si="150"/>
        <v>8000</v>
      </c>
      <c r="I1623" s="6">
        <v>8000</v>
      </c>
      <c r="J1623">
        <f t="shared" si="151"/>
        <v>8000</v>
      </c>
      <c r="K1623">
        <f t="shared" si="152"/>
        <v>5</v>
      </c>
      <c r="L1623" t="str">
        <f t="shared" si="153"/>
        <v>累计击败</v>
      </c>
      <c r="M1623" t="str">
        <f t="shared" si="154"/>
        <v>个敌方单位</v>
      </c>
      <c r="N1623" t="str">
        <f t="shared" si="155"/>
        <v>累计击败8000个敌方单位</v>
      </c>
    </row>
    <row r="1624" ht="14.25" spans="4:14">
      <c r="D1624" t="s">
        <v>193</v>
      </c>
      <c r="G1624" s="5" t="str">
        <f t="shared" si="150"/>
        <v>700</v>
      </c>
      <c r="I1624" s="6">
        <v>700</v>
      </c>
      <c r="J1624">
        <f t="shared" si="151"/>
        <v>700</v>
      </c>
      <c r="K1624">
        <f t="shared" si="152"/>
        <v>5</v>
      </c>
      <c r="L1624" t="str">
        <f t="shared" si="153"/>
        <v>累计释放</v>
      </c>
      <c r="M1624" t="str">
        <f t="shared" si="154"/>
        <v>次绝技</v>
      </c>
      <c r="N1624" t="str">
        <f t="shared" si="155"/>
        <v>累计释放700次绝技</v>
      </c>
    </row>
    <row r="1625" ht="14.25" spans="4:14">
      <c r="D1625" t="s">
        <v>194</v>
      </c>
      <c r="G1625" s="5" t="str">
        <f t="shared" si="150"/>
        <v>1400</v>
      </c>
      <c r="I1625" s="6">
        <v>1400</v>
      </c>
      <c r="J1625">
        <f t="shared" si="151"/>
        <v>1400</v>
      </c>
      <c r="K1625">
        <f t="shared" si="152"/>
        <v>5</v>
      </c>
      <c r="L1625" t="str">
        <f t="shared" si="153"/>
        <v>累计释放</v>
      </c>
      <c r="M1625" t="str">
        <f t="shared" si="154"/>
        <v>次绝技</v>
      </c>
      <c r="N1625" t="str">
        <f t="shared" si="155"/>
        <v>累计释放1400次绝技</v>
      </c>
    </row>
    <row r="1626" ht="14.25" spans="4:14">
      <c r="D1626" t="s">
        <v>195</v>
      </c>
      <c r="G1626" s="5" t="str">
        <f t="shared" si="150"/>
        <v>2800</v>
      </c>
      <c r="I1626" s="6">
        <v>2800</v>
      </c>
      <c r="J1626">
        <f t="shared" si="151"/>
        <v>2800</v>
      </c>
      <c r="K1626">
        <f t="shared" si="152"/>
        <v>5</v>
      </c>
      <c r="L1626" t="str">
        <f t="shared" si="153"/>
        <v>累计释放</v>
      </c>
      <c r="M1626" t="str">
        <f t="shared" si="154"/>
        <v>次绝技</v>
      </c>
      <c r="N1626" t="str">
        <f t="shared" si="155"/>
        <v>累计释放2800次绝技</v>
      </c>
    </row>
    <row r="1627" ht="14.25" spans="4:14">
      <c r="D1627" t="s">
        <v>196</v>
      </c>
      <c r="G1627" s="5" t="str">
        <f t="shared" si="150"/>
        <v>4200</v>
      </c>
      <c r="I1627" s="6">
        <v>4200</v>
      </c>
      <c r="J1627">
        <f t="shared" si="151"/>
        <v>4200</v>
      </c>
      <c r="K1627">
        <f t="shared" si="152"/>
        <v>5</v>
      </c>
      <c r="L1627" t="str">
        <f t="shared" si="153"/>
        <v>累计释放</v>
      </c>
      <c r="M1627" t="str">
        <f t="shared" si="154"/>
        <v>次绝技</v>
      </c>
      <c r="N1627" t="str">
        <f t="shared" si="155"/>
        <v>累计释放4200次绝技</v>
      </c>
    </row>
    <row r="1628" ht="14.25" spans="4:14">
      <c r="D1628" t="s">
        <v>197</v>
      </c>
      <c r="G1628" s="5" t="str">
        <f t="shared" si="150"/>
        <v>5600</v>
      </c>
      <c r="I1628" s="6">
        <v>5600</v>
      </c>
      <c r="J1628">
        <f t="shared" si="151"/>
        <v>5600</v>
      </c>
      <c r="K1628">
        <f t="shared" si="152"/>
        <v>5</v>
      </c>
      <c r="L1628" t="str">
        <f t="shared" si="153"/>
        <v>累计释放</v>
      </c>
      <c r="M1628" t="str">
        <f t="shared" si="154"/>
        <v>次绝技</v>
      </c>
      <c r="N1628" t="str">
        <f t="shared" si="155"/>
        <v>累计释放5600次绝技</v>
      </c>
    </row>
    <row r="1629" ht="14.25" spans="4:14">
      <c r="D1629" t="s">
        <v>198</v>
      </c>
      <c r="G1629" s="5" t="str">
        <f t="shared" si="150"/>
        <v>7000</v>
      </c>
      <c r="I1629" s="6">
        <v>7000</v>
      </c>
      <c r="J1629">
        <f t="shared" si="151"/>
        <v>7000</v>
      </c>
      <c r="K1629">
        <f t="shared" si="152"/>
        <v>5</v>
      </c>
      <c r="L1629" t="str">
        <f t="shared" si="153"/>
        <v>累计释放</v>
      </c>
      <c r="M1629" t="str">
        <f t="shared" si="154"/>
        <v>次绝技</v>
      </c>
      <c r="N1629" t="str">
        <f t="shared" si="155"/>
        <v>累计释放7000次绝技</v>
      </c>
    </row>
    <row r="1630" ht="14.25" spans="4:14">
      <c r="D1630" t="s">
        <v>243</v>
      </c>
      <c r="G1630" s="5" t="str">
        <f t="shared" si="150"/>
        <v>4</v>
      </c>
      <c r="I1630" s="6">
        <v>4</v>
      </c>
      <c r="J1630">
        <f t="shared" si="151"/>
        <v>4</v>
      </c>
      <c r="K1630">
        <f t="shared" si="152"/>
        <v>5</v>
      </c>
      <c r="L1630" t="str">
        <f t="shared" si="153"/>
        <v>进阶达到</v>
      </c>
      <c r="M1630" t="str">
        <f t="shared" si="154"/>
        <v>星</v>
      </c>
      <c r="N1630" t="str">
        <f t="shared" si="155"/>
        <v>进阶达到4星</v>
      </c>
    </row>
    <row r="1631" ht="14.25" spans="4:14">
      <c r="D1631" t="s">
        <v>244</v>
      </c>
      <c r="G1631" s="5" t="str">
        <f t="shared" si="150"/>
        <v>5</v>
      </c>
      <c r="I1631" s="6">
        <v>5</v>
      </c>
      <c r="J1631">
        <f t="shared" si="151"/>
        <v>5</v>
      </c>
      <c r="K1631">
        <f t="shared" si="152"/>
        <v>5</v>
      </c>
      <c r="L1631" t="str">
        <f t="shared" si="153"/>
        <v>进阶达到</v>
      </c>
      <c r="M1631" t="str">
        <f t="shared" si="154"/>
        <v>星</v>
      </c>
      <c r="N1631" t="str">
        <f t="shared" si="155"/>
        <v>进阶达到5星</v>
      </c>
    </row>
    <row r="1632" ht="14.25" spans="4:14">
      <c r="D1632" t="s">
        <v>245</v>
      </c>
      <c r="G1632" s="5" t="str">
        <f t="shared" si="150"/>
        <v>6</v>
      </c>
      <c r="I1632" s="6">
        <v>6</v>
      </c>
      <c r="J1632">
        <f t="shared" si="151"/>
        <v>6</v>
      </c>
      <c r="K1632">
        <f t="shared" si="152"/>
        <v>5</v>
      </c>
      <c r="L1632" t="str">
        <f t="shared" si="153"/>
        <v>进阶达到</v>
      </c>
      <c r="M1632" t="str">
        <f t="shared" si="154"/>
        <v>星</v>
      </c>
      <c r="N1632" t="str">
        <f t="shared" si="155"/>
        <v>进阶达到6星</v>
      </c>
    </row>
    <row r="1633" ht="14.25" spans="4:14">
      <c r="D1633" t="s">
        <v>246</v>
      </c>
      <c r="G1633" s="5" t="str">
        <f t="shared" si="150"/>
        <v>4</v>
      </c>
      <c r="I1633" s="6">
        <v>4</v>
      </c>
      <c r="J1633">
        <f t="shared" si="151"/>
        <v>4</v>
      </c>
      <c r="K1633">
        <f t="shared" si="152"/>
        <v>5</v>
      </c>
      <c r="L1633" t="str">
        <f t="shared" si="153"/>
        <v>觉醒达到</v>
      </c>
      <c r="M1633" t="str">
        <f t="shared" si="154"/>
        <v>阶觉醒</v>
      </c>
      <c r="N1633" t="str">
        <f t="shared" si="155"/>
        <v>觉醒达到4阶觉醒</v>
      </c>
    </row>
    <row r="1634" ht="14.25" spans="4:14">
      <c r="D1634" t="s">
        <v>247</v>
      </c>
      <c r="G1634" s="5" t="str">
        <f t="shared" si="150"/>
        <v>7</v>
      </c>
      <c r="I1634" s="6">
        <v>7</v>
      </c>
      <c r="J1634">
        <f t="shared" si="151"/>
        <v>7</v>
      </c>
      <c r="K1634">
        <f t="shared" si="152"/>
        <v>5</v>
      </c>
      <c r="L1634" t="str">
        <f t="shared" si="153"/>
        <v>觉醒达到</v>
      </c>
      <c r="M1634" t="str">
        <f t="shared" si="154"/>
        <v>阶觉醒</v>
      </c>
      <c r="N1634" t="str">
        <f t="shared" si="155"/>
        <v>觉醒达到7阶觉醒</v>
      </c>
    </row>
    <row r="1635" ht="14.25" spans="4:14">
      <c r="D1635" t="s">
        <v>248</v>
      </c>
      <c r="G1635" s="5" t="str">
        <f t="shared" si="150"/>
        <v>6000</v>
      </c>
      <c r="I1635" s="6">
        <v>6000</v>
      </c>
      <c r="J1635">
        <f t="shared" si="151"/>
        <v>6000</v>
      </c>
      <c r="K1635">
        <f t="shared" si="152"/>
        <v>7</v>
      </c>
      <c r="L1635" t="str">
        <f t="shared" si="153"/>
        <v>进行治安委派</v>
      </c>
      <c r="M1635" t="str">
        <f t="shared" si="154"/>
        <v>分钟</v>
      </c>
      <c r="N1635" t="str">
        <f t="shared" si="155"/>
        <v>进行治安委派6000分钟</v>
      </c>
    </row>
    <row r="1636" ht="14.25" spans="4:14">
      <c r="D1636" t="s">
        <v>249</v>
      </c>
      <c r="G1636" s="5" t="str">
        <f t="shared" si="150"/>
        <v>12000</v>
      </c>
      <c r="I1636" s="6">
        <v>12000</v>
      </c>
      <c r="J1636">
        <f t="shared" si="151"/>
        <v>12000</v>
      </c>
      <c r="K1636">
        <f t="shared" si="152"/>
        <v>7</v>
      </c>
      <c r="L1636" t="str">
        <f t="shared" si="153"/>
        <v>进行治安委派</v>
      </c>
      <c r="M1636" t="str">
        <f t="shared" si="154"/>
        <v>分钟</v>
      </c>
      <c r="N1636" t="str">
        <f t="shared" si="155"/>
        <v>进行治安委派12000分钟</v>
      </c>
    </row>
    <row r="1637" ht="14.25" spans="4:14">
      <c r="D1637" t="s">
        <v>250</v>
      </c>
      <c r="G1637" s="5" t="str">
        <f t="shared" si="150"/>
        <v>24000</v>
      </c>
      <c r="I1637" s="6">
        <v>24000</v>
      </c>
      <c r="J1637">
        <f t="shared" si="151"/>
        <v>24000</v>
      </c>
      <c r="K1637">
        <f t="shared" si="152"/>
        <v>7</v>
      </c>
      <c r="L1637" t="str">
        <f t="shared" si="153"/>
        <v>进行治安委派</v>
      </c>
      <c r="M1637" t="str">
        <f t="shared" si="154"/>
        <v>分钟</v>
      </c>
      <c r="N1637" t="str">
        <f t="shared" si="155"/>
        <v>进行治安委派24000分钟</v>
      </c>
    </row>
    <row r="1638" ht="14.25" spans="4:14">
      <c r="D1638" t="s">
        <v>251</v>
      </c>
      <c r="G1638" s="5" t="str">
        <f t="shared" si="150"/>
        <v>36000</v>
      </c>
      <c r="I1638" s="6">
        <v>36000</v>
      </c>
      <c r="J1638">
        <f t="shared" si="151"/>
        <v>36000</v>
      </c>
      <c r="K1638">
        <f t="shared" si="152"/>
        <v>7</v>
      </c>
      <c r="L1638" t="str">
        <f t="shared" si="153"/>
        <v>进行治安委派</v>
      </c>
      <c r="M1638" t="str">
        <f t="shared" si="154"/>
        <v>分钟</v>
      </c>
      <c r="N1638" t="str">
        <f t="shared" si="155"/>
        <v>进行治安委派36000分钟</v>
      </c>
    </row>
    <row r="1639" ht="14.25" spans="4:14">
      <c r="D1639" t="s">
        <v>252</v>
      </c>
      <c r="G1639" s="5" t="str">
        <f t="shared" si="150"/>
        <v>48000</v>
      </c>
      <c r="I1639" s="6">
        <v>48000</v>
      </c>
      <c r="J1639">
        <f t="shared" si="151"/>
        <v>48000</v>
      </c>
      <c r="K1639">
        <f t="shared" si="152"/>
        <v>7</v>
      </c>
      <c r="L1639" t="str">
        <f t="shared" si="153"/>
        <v>进行治安委派</v>
      </c>
      <c r="M1639" t="str">
        <f t="shared" si="154"/>
        <v>分钟</v>
      </c>
      <c r="N1639" t="str">
        <f t="shared" si="155"/>
        <v>进行治安委派48000分钟</v>
      </c>
    </row>
    <row r="1640" ht="14.25" spans="4:14">
      <c r="D1640" t="s">
        <v>253</v>
      </c>
      <c r="G1640" s="5" t="str">
        <f t="shared" si="150"/>
        <v>60000</v>
      </c>
      <c r="I1640" s="6">
        <v>60000</v>
      </c>
      <c r="J1640">
        <f t="shared" si="151"/>
        <v>60000</v>
      </c>
      <c r="K1640">
        <f t="shared" si="152"/>
        <v>7</v>
      </c>
      <c r="L1640" t="str">
        <f t="shared" si="153"/>
        <v>进行治安委派</v>
      </c>
      <c r="M1640" t="str">
        <f t="shared" si="154"/>
        <v>分钟</v>
      </c>
      <c r="N1640" t="str">
        <f t="shared" si="155"/>
        <v>进行治安委派60000分钟</v>
      </c>
    </row>
    <row r="1641" ht="14.25" spans="4:14">
      <c r="D1641" t="s">
        <v>254</v>
      </c>
      <c r="G1641" s="5" t="str">
        <f t="shared" si="150"/>
        <v>80</v>
      </c>
      <c r="I1641" s="6">
        <v>80</v>
      </c>
      <c r="J1641">
        <f t="shared" si="151"/>
        <v>80</v>
      </c>
      <c r="K1641">
        <f t="shared" si="152"/>
        <v>9</v>
      </c>
      <c r="L1641" t="str">
        <f t="shared" si="153"/>
        <v>进行武道大会胜利</v>
      </c>
      <c r="M1641" t="str">
        <f t="shared" si="154"/>
        <v>次</v>
      </c>
      <c r="N1641" t="str">
        <f t="shared" si="155"/>
        <v>进行武道大会胜利80次</v>
      </c>
    </row>
    <row r="1642" ht="14.25" spans="4:14">
      <c r="D1642" t="s">
        <v>255</v>
      </c>
      <c r="G1642" s="5" t="str">
        <f t="shared" si="150"/>
        <v>160</v>
      </c>
      <c r="I1642" s="6">
        <v>160</v>
      </c>
      <c r="J1642">
        <f t="shared" si="151"/>
        <v>160</v>
      </c>
      <c r="K1642">
        <f t="shared" si="152"/>
        <v>9</v>
      </c>
      <c r="L1642" t="str">
        <f t="shared" si="153"/>
        <v>进行武道大会胜利</v>
      </c>
      <c r="M1642" t="str">
        <f t="shared" si="154"/>
        <v>次</v>
      </c>
      <c r="N1642" t="str">
        <f t="shared" si="155"/>
        <v>进行武道大会胜利160次</v>
      </c>
    </row>
    <row r="1643" ht="14.25" spans="4:14">
      <c r="D1643" t="s">
        <v>256</v>
      </c>
      <c r="G1643" s="5" t="str">
        <f t="shared" si="150"/>
        <v>320</v>
      </c>
      <c r="I1643" s="6">
        <v>320</v>
      </c>
      <c r="J1643">
        <f t="shared" si="151"/>
        <v>320</v>
      </c>
      <c r="K1643">
        <f t="shared" si="152"/>
        <v>9</v>
      </c>
      <c r="L1643" t="str">
        <f t="shared" si="153"/>
        <v>进行武道大会胜利</v>
      </c>
      <c r="M1643" t="str">
        <f t="shared" si="154"/>
        <v>次</v>
      </c>
      <c r="N1643" t="str">
        <f t="shared" si="155"/>
        <v>进行武道大会胜利320次</v>
      </c>
    </row>
    <row r="1644" ht="14.25" spans="4:14">
      <c r="D1644" t="s">
        <v>257</v>
      </c>
      <c r="G1644" s="5" t="str">
        <f t="shared" si="150"/>
        <v>480</v>
      </c>
      <c r="I1644" s="6">
        <v>480</v>
      </c>
      <c r="J1644">
        <f t="shared" si="151"/>
        <v>480</v>
      </c>
      <c r="K1644">
        <f t="shared" si="152"/>
        <v>9</v>
      </c>
      <c r="L1644" t="str">
        <f t="shared" si="153"/>
        <v>进行武道大会胜利</v>
      </c>
      <c r="M1644" t="str">
        <f t="shared" si="154"/>
        <v>次</v>
      </c>
      <c r="N1644" t="str">
        <f t="shared" si="155"/>
        <v>进行武道大会胜利480次</v>
      </c>
    </row>
    <row r="1645" ht="14.25" spans="4:14">
      <c r="D1645" t="s">
        <v>258</v>
      </c>
      <c r="G1645" s="5" t="str">
        <f t="shared" si="150"/>
        <v>640</v>
      </c>
      <c r="I1645" s="6">
        <v>640</v>
      </c>
      <c r="J1645">
        <f t="shared" si="151"/>
        <v>640</v>
      </c>
      <c r="K1645">
        <f t="shared" si="152"/>
        <v>9</v>
      </c>
      <c r="L1645" t="str">
        <f t="shared" si="153"/>
        <v>进行武道大会胜利</v>
      </c>
      <c r="M1645" t="str">
        <f t="shared" si="154"/>
        <v>次</v>
      </c>
      <c r="N1645" t="str">
        <f t="shared" si="155"/>
        <v>进行武道大会胜利640次</v>
      </c>
    </row>
    <row r="1646" ht="14.25" spans="4:14">
      <c r="D1646" t="s">
        <v>259</v>
      </c>
      <c r="G1646" s="5" t="str">
        <f t="shared" si="150"/>
        <v>800</v>
      </c>
      <c r="I1646" s="6">
        <v>800</v>
      </c>
      <c r="J1646">
        <f t="shared" si="151"/>
        <v>800</v>
      </c>
      <c r="K1646">
        <f t="shared" si="152"/>
        <v>9</v>
      </c>
      <c r="L1646" t="str">
        <f t="shared" si="153"/>
        <v>进行武道大会胜利</v>
      </c>
      <c r="M1646" t="str">
        <f t="shared" si="154"/>
        <v>次</v>
      </c>
      <c r="N1646" t="str">
        <f t="shared" si="155"/>
        <v>进行武道大会胜利800次</v>
      </c>
    </row>
    <row r="1647" ht="14.25" spans="4:14">
      <c r="D1647" t="s">
        <v>260</v>
      </c>
      <c r="G1647" s="5" t="str">
        <f t="shared" si="150"/>
        <v>270</v>
      </c>
      <c r="I1647" s="6">
        <v>270</v>
      </c>
      <c r="J1647">
        <f t="shared" si="151"/>
        <v>270</v>
      </c>
      <c r="K1647">
        <f t="shared" si="152"/>
        <v>7</v>
      </c>
      <c r="L1647" t="str">
        <f t="shared" si="153"/>
        <v>通关模拟训练</v>
      </c>
      <c r="M1647" t="str">
        <f t="shared" si="154"/>
        <v>次</v>
      </c>
      <c r="N1647" t="str">
        <f t="shared" si="155"/>
        <v>通关模拟训练270次</v>
      </c>
    </row>
    <row r="1648" ht="14.25" spans="4:14">
      <c r="D1648" t="s">
        <v>67</v>
      </c>
      <c r="G1648" s="5" t="str">
        <f t="shared" si="150"/>
        <v>540</v>
      </c>
      <c r="I1648" s="6">
        <v>540</v>
      </c>
      <c r="J1648">
        <f t="shared" si="151"/>
        <v>540</v>
      </c>
      <c r="K1648">
        <f t="shared" si="152"/>
        <v>7</v>
      </c>
      <c r="L1648" t="str">
        <f t="shared" si="153"/>
        <v>通关模拟训练</v>
      </c>
      <c r="M1648" t="str">
        <f t="shared" si="154"/>
        <v>次</v>
      </c>
      <c r="N1648" t="str">
        <f t="shared" si="155"/>
        <v>通关模拟训练540次</v>
      </c>
    </row>
    <row r="1649" ht="14.25" spans="4:14">
      <c r="D1649" t="s">
        <v>69</v>
      </c>
      <c r="G1649" s="5" t="str">
        <f t="shared" si="150"/>
        <v>1080</v>
      </c>
      <c r="I1649" s="6">
        <v>1080</v>
      </c>
      <c r="J1649">
        <f t="shared" si="151"/>
        <v>1080</v>
      </c>
      <c r="K1649">
        <f t="shared" si="152"/>
        <v>7</v>
      </c>
      <c r="L1649" t="str">
        <f t="shared" si="153"/>
        <v>通关模拟训练</v>
      </c>
      <c r="M1649" t="str">
        <f t="shared" si="154"/>
        <v>次</v>
      </c>
      <c r="N1649" t="str">
        <f t="shared" si="155"/>
        <v>通关模拟训练1080次</v>
      </c>
    </row>
    <row r="1650" ht="14.25" spans="4:14">
      <c r="D1650" t="s">
        <v>71</v>
      </c>
      <c r="G1650" s="5" t="str">
        <f t="shared" si="150"/>
        <v>1620</v>
      </c>
      <c r="I1650" s="6">
        <v>1620</v>
      </c>
      <c r="J1650">
        <f t="shared" si="151"/>
        <v>1620</v>
      </c>
      <c r="K1650">
        <f t="shared" si="152"/>
        <v>7</v>
      </c>
      <c r="L1650" t="str">
        <f t="shared" si="153"/>
        <v>通关模拟训练</v>
      </c>
      <c r="M1650" t="str">
        <f t="shared" si="154"/>
        <v>次</v>
      </c>
      <c r="N1650" t="str">
        <f t="shared" si="155"/>
        <v>通关模拟训练1620次</v>
      </c>
    </row>
    <row r="1651" ht="14.25" spans="4:14">
      <c r="D1651" t="s">
        <v>73</v>
      </c>
      <c r="G1651" s="5" t="str">
        <f t="shared" si="150"/>
        <v>2160</v>
      </c>
      <c r="I1651" s="6">
        <v>2160</v>
      </c>
      <c r="J1651">
        <f t="shared" si="151"/>
        <v>2160</v>
      </c>
      <c r="K1651">
        <f t="shared" si="152"/>
        <v>7</v>
      </c>
      <c r="L1651" t="str">
        <f t="shared" si="153"/>
        <v>通关模拟训练</v>
      </c>
      <c r="M1651" t="str">
        <f t="shared" si="154"/>
        <v>次</v>
      </c>
      <c r="N1651" t="str">
        <f t="shared" si="155"/>
        <v>通关模拟训练2160次</v>
      </c>
    </row>
    <row r="1652" ht="14.25" spans="4:14">
      <c r="D1652" t="s">
        <v>261</v>
      </c>
      <c r="G1652" s="5" t="str">
        <f t="shared" si="150"/>
        <v>2430</v>
      </c>
      <c r="I1652" s="6">
        <v>2430</v>
      </c>
      <c r="J1652">
        <f t="shared" si="151"/>
        <v>2430</v>
      </c>
      <c r="K1652">
        <f t="shared" si="152"/>
        <v>7</v>
      </c>
      <c r="L1652" t="str">
        <f t="shared" si="153"/>
        <v>通关模拟训练</v>
      </c>
      <c r="M1652" t="str">
        <f t="shared" si="154"/>
        <v>次</v>
      </c>
      <c r="N1652" t="str">
        <f t="shared" si="155"/>
        <v>通关模拟训练2430次</v>
      </c>
    </row>
    <row r="1653" ht="14.25" spans="4:14">
      <c r="D1653" t="s">
        <v>74</v>
      </c>
      <c r="G1653" s="5" t="str">
        <f t="shared" si="150"/>
        <v>2700</v>
      </c>
      <c r="I1653" s="6">
        <v>2700</v>
      </c>
      <c r="J1653">
        <f t="shared" si="151"/>
        <v>2700</v>
      </c>
      <c r="K1653">
        <f t="shared" si="152"/>
        <v>7</v>
      </c>
      <c r="L1653" t="str">
        <f t="shared" si="153"/>
        <v>通关模拟训练</v>
      </c>
      <c r="M1653" t="str">
        <f t="shared" si="154"/>
        <v>次</v>
      </c>
      <c r="N1653" t="str">
        <f t="shared" si="155"/>
        <v>通关模拟训练2700次</v>
      </c>
    </row>
    <row r="1654" ht="14.25" spans="4:14">
      <c r="D1654" t="s">
        <v>262</v>
      </c>
      <c r="G1654" s="5" t="str">
        <f t="shared" si="150"/>
        <v>270</v>
      </c>
      <c r="I1654" s="6">
        <v>270</v>
      </c>
      <c r="J1654">
        <f t="shared" si="151"/>
        <v>270</v>
      </c>
      <c r="K1654">
        <f t="shared" si="152"/>
        <v>8</v>
      </c>
      <c r="L1654" t="str">
        <f t="shared" si="153"/>
        <v>通关怪人研究所</v>
      </c>
      <c r="M1654" t="str">
        <f t="shared" si="154"/>
        <v>次</v>
      </c>
      <c r="N1654" t="str">
        <f t="shared" si="155"/>
        <v>通关怪人研究所270次</v>
      </c>
    </row>
    <row r="1655" ht="14.25" spans="4:14">
      <c r="D1655" t="s">
        <v>263</v>
      </c>
      <c r="G1655" s="5" t="str">
        <f t="shared" si="150"/>
        <v>540</v>
      </c>
      <c r="I1655" s="6">
        <v>540</v>
      </c>
      <c r="J1655">
        <f t="shared" si="151"/>
        <v>540</v>
      </c>
      <c r="K1655">
        <f t="shared" si="152"/>
        <v>8</v>
      </c>
      <c r="L1655" t="str">
        <f t="shared" si="153"/>
        <v>通关怪人研究所</v>
      </c>
      <c r="M1655" t="str">
        <f t="shared" si="154"/>
        <v>次</v>
      </c>
      <c r="N1655" t="str">
        <f t="shared" si="155"/>
        <v>通关怪人研究所540次</v>
      </c>
    </row>
    <row r="1656" ht="14.25" spans="4:14">
      <c r="D1656" t="s">
        <v>264</v>
      </c>
      <c r="G1656" s="5" t="str">
        <f t="shared" si="150"/>
        <v>1080</v>
      </c>
      <c r="I1656" s="6">
        <v>1080</v>
      </c>
      <c r="J1656">
        <f t="shared" si="151"/>
        <v>1080</v>
      </c>
      <c r="K1656">
        <f t="shared" si="152"/>
        <v>8</v>
      </c>
      <c r="L1656" t="str">
        <f t="shared" si="153"/>
        <v>通关怪人研究所</v>
      </c>
      <c r="M1656" t="str">
        <f t="shared" si="154"/>
        <v>次</v>
      </c>
      <c r="N1656" t="str">
        <f t="shared" si="155"/>
        <v>通关怪人研究所1080次</v>
      </c>
    </row>
    <row r="1657" ht="14.25" spans="4:14">
      <c r="D1657" t="s">
        <v>265</v>
      </c>
      <c r="G1657" s="5" t="str">
        <f t="shared" si="150"/>
        <v>1620</v>
      </c>
      <c r="I1657" s="6">
        <v>1620</v>
      </c>
      <c r="J1657">
        <f t="shared" si="151"/>
        <v>1620</v>
      </c>
      <c r="K1657">
        <f t="shared" si="152"/>
        <v>8</v>
      </c>
      <c r="L1657" t="str">
        <f t="shared" si="153"/>
        <v>通关怪人研究所</v>
      </c>
      <c r="M1657" t="str">
        <f t="shared" si="154"/>
        <v>次</v>
      </c>
      <c r="N1657" t="str">
        <f t="shared" si="155"/>
        <v>通关怪人研究所1620次</v>
      </c>
    </row>
    <row r="1658" ht="14.25" spans="4:14">
      <c r="D1658" t="s">
        <v>266</v>
      </c>
      <c r="G1658" s="5" t="str">
        <f t="shared" si="150"/>
        <v>2160</v>
      </c>
      <c r="I1658" s="6">
        <v>2160</v>
      </c>
      <c r="J1658">
        <f t="shared" si="151"/>
        <v>2160</v>
      </c>
      <c r="K1658">
        <f t="shared" si="152"/>
        <v>8</v>
      </c>
      <c r="L1658" t="str">
        <f t="shared" si="153"/>
        <v>通关怪人研究所</v>
      </c>
      <c r="M1658" t="str">
        <f t="shared" si="154"/>
        <v>次</v>
      </c>
      <c r="N1658" t="str">
        <f t="shared" si="155"/>
        <v>通关怪人研究所2160次</v>
      </c>
    </row>
    <row r="1659" ht="14.25" spans="4:14">
      <c r="D1659" t="s">
        <v>267</v>
      </c>
      <c r="G1659" s="5" t="str">
        <f t="shared" si="150"/>
        <v>2430</v>
      </c>
      <c r="I1659" s="6">
        <v>2430</v>
      </c>
      <c r="J1659">
        <f t="shared" si="151"/>
        <v>2430</v>
      </c>
      <c r="K1659">
        <f t="shared" si="152"/>
        <v>8</v>
      </c>
      <c r="L1659" t="str">
        <f t="shared" si="153"/>
        <v>通关怪人研究所</v>
      </c>
      <c r="M1659" t="str">
        <f t="shared" si="154"/>
        <v>次</v>
      </c>
      <c r="N1659" t="str">
        <f t="shared" si="155"/>
        <v>通关怪人研究所2430次</v>
      </c>
    </row>
    <row r="1660" ht="14.25" spans="4:14">
      <c r="D1660" t="s">
        <v>268</v>
      </c>
      <c r="G1660" s="5" t="str">
        <f t="shared" si="150"/>
        <v>2700</v>
      </c>
      <c r="I1660" s="6">
        <v>2700</v>
      </c>
      <c r="J1660">
        <f t="shared" si="151"/>
        <v>2700</v>
      </c>
      <c r="K1660">
        <f t="shared" si="152"/>
        <v>8</v>
      </c>
      <c r="L1660" t="str">
        <f t="shared" si="153"/>
        <v>通关怪人研究所</v>
      </c>
      <c r="M1660" t="str">
        <f t="shared" si="154"/>
        <v>次</v>
      </c>
      <c r="N1660" t="str">
        <f t="shared" si="155"/>
        <v>通关怪人研究所2700次</v>
      </c>
    </row>
    <row r="1661" ht="14.25" spans="4:14">
      <c r="D1661" t="s">
        <v>269</v>
      </c>
      <c r="G1661" s="5" t="str">
        <f t="shared" si="150"/>
        <v>270</v>
      </c>
      <c r="I1661" s="6">
        <v>270</v>
      </c>
      <c r="J1661">
        <f t="shared" si="151"/>
        <v>270</v>
      </c>
      <c r="K1661">
        <f t="shared" si="152"/>
        <v>7</v>
      </c>
      <c r="L1661" t="str">
        <f t="shared" si="153"/>
        <v>通关英雄试炼</v>
      </c>
      <c r="M1661" t="str">
        <f t="shared" si="154"/>
        <v>次</v>
      </c>
      <c r="N1661" t="str">
        <f t="shared" si="155"/>
        <v>通关英雄试炼270次</v>
      </c>
    </row>
    <row r="1662" ht="14.25" spans="4:14">
      <c r="D1662" t="s">
        <v>75</v>
      </c>
      <c r="G1662" s="5" t="str">
        <f t="shared" si="150"/>
        <v>540</v>
      </c>
      <c r="I1662" s="6">
        <v>540</v>
      </c>
      <c r="J1662">
        <f t="shared" si="151"/>
        <v>540</v>
      </c>
      <c r="K1662">
        <f t="shared" si="152"/>
        <v>7</v>
      </c>
      <c r="L1662" t="str">
        <f t="shared" si="153"/>
        <v>通关英雄试炼</v>
      </c>
      <c r="M1662" t="str">
        <f t="shared" si="154"/>
        <v>次</v>
      </c>
      <c r="N1662" t="str">
        <f t="shared" si="155"/>
        <v>通关英雄试炼540次</v>
      </c>
    </row>
    <row r="1663" ht="14.25" spans="4:14">
      <c r="D1663" t="s">
        <v>77</v>
      </c>
      <c r="G1663" s="5" t="str">
        <f t="shared" si="150"/>
        <v>1080</v>
      </c>
      <c r="I1663" s="6">
        <v>1080</v>
      </c>
      <c r="J1663">
        <f t="shared" si="151"/>
        <v>1080</v>
      </c>
      <c r="K1663">
        <f t="shared" si="152"/>
        <v>7</v>
      </c>
      <c r="L1663" t="str">
        <f t="shared" si="153"/>
        <v>通关英雄试炼</v>
      </c>
      <c r="M1663" t="str">
        <f t="shared" si="154"/>
        <v>次</v>
      </c>
      <c r="N1663" t="str">
        <f t="shared" si="155"/>
        <v>通关英雄试炼1080次</v>
      </c>
    </row>
    <row r="1664" ht="14.25" spans="4:14">
      <c r="D1664" t="s">
        <v>79</v>
      </c>
      <c r="G1664" s="5" t="str">
        <f t="shared" si="150"/>
        <v>1620</v>
      </c>
      <c r="I1664" s="6">
        <v>1620</v>
      </c>
      <c r="J1664">
        <f t="shared" si="151"/>
        <v>1620</v>
      </c>
      <c r="K1664">
        <f t="shared" si="152"/>
        <v>7</v>
      </c>
      <c r="L1664" t="str">
        <f t="shared" si="153"/>
        <v>通关英雄试炼</v>
      </c>
      <c r="M1664" t="str">
        <f t="shared" si="154"/>
        <v>次</v>
      </c>
      <c r="N1664" t="str">
        <f t="shared" si="155"/>
        <v>通关英雄试炼1620次</v>
      </c>
    </row>
    <row r="1665" ht="14.25" spans="4:14">
      <c r="D1665" t="s">
        <v>81</v>
      </c>
      <c r="G1665" s="5" t="str">
        <f t="shared" si="150"/>
        <v>2160</v>
      </c>
      <c r="I1665" s="6">
        <v>2160</v>
      </c>
      <c r="J1665">
        <f t="shared" si="151"/>
        <v>2160</v>
      </c>
      <c r="K1665">
        <f t="shared" si="152"/>
        <v>7</v>
      </c>
      <c r="L1665" t="str">
        <f t="shared" si="153"/>
        <v>通关英雄试炼</v>
      </c>
      <c r="M1665" t="str">
        <f t="shared" si="154"/>
        <v>次</v>
      </c>
      <c r="N1665" t="str">
        <f t="shared" si="155"/>
        <v>通关英雄试炼2160次</v>
      </c>
    </row>
    <row r="1666" ht="14.25" spans="4:14">
      <c r="D1666" t="s">
        <v>270</v>
      </c>
      <c r="G1666" s="5" t="str">
        <f t="shared" si="150"/>
        <v>2430</v>
      </c>
      <c r="I1666" s="6">
        <v>2430</v>
      </c>
      <c r="J1666">
        <f t="shared" si="151"/>
        <v>2430</v>
      </c>
      <c r="K1666">
        <f t="shared" si="152"/>
        <v>7</v>
      </c>
      <c r="L1666" t="str">
        <f t="shared" si="153"/>
        <v>通关英雄试炼</v>
      </c>
      <c r="M1666" t="str">
        <f t="shared" si="154"/>
        <v>次</v>
      </c>
      <c r="N1666" t="str">
        <f t="shared" si="155"/>
        <v>通关英雄试炼2430次</v>
      </c>
    </row>
    <row r="1667" ht="14.25" spans="4:14">
      <c r="D1667" t="s">
        <v>82</v>
      </c>
      <c r="G1667" s="5" t="str">
        <f t="shared" si="150"/>
        <v>2700</v>
      </c>
      <c r="I1667" s="6">
        <v>2700</v>
      </c>
      <c r="J1667">
        <f t="shared" si="151"/>
        <v>2700</v>
      </c>
      <c r="K1667">
        <f t="shared" si="152"/>
        <v>7</v>
      </c>
      <c r="L1667" t="str">
        <f t="shared" si="153"/>
        <v>通关英雄试炼</v>
      </c>
      <c r="M1667" t="str">
        <f t="shared" si="154"/>
        <v>次</v>
      </c>
      <c r="N1667" t="str">
        <f t="shared" si="155"/>
        <v>通关英雄试炼2700次</v>
      </c>
    </row>
    <row r="1668" ht="14.25" spans="4:14">
      <c r="D1668" t="s">
        <v>271</v>
      </c>
      <c r="G1668" s="5" t="str">
        <f t="shared" si="150"/>
        <v>40</v>
      </c>
      <c r="I1668" s="6">
        <v>40</v>
      </c>
      <c r="J1668">
        <f t="shared" si="151"/>
        <v>40</v>
      </c>
      <c r="K1668">
        <f t="shared" si="152"/>
        <v>9</v>
      </c>
      <c r="L1668" t="str">
        <f t="shared" si="153"/>
        <v>在正义角逐中胜利</v>
      </c>
      <c r="M1668" t="str">
        <f t="shared" si="154"/>
        <v>次</v>
      </c>
      <c r="N1668" t="str">
        <f t="shared" si="155"/>
        <v>在正义角逐中胜利40次</v>
      </c>
    </row>
    <row r="1669" ht="14.25" spans="4:14">
      <c r="D1669" t="s">
        <v>272</v>
      </c>
      <c r="G1669" s="5" t="str">
        <f t="shared" si="150"/>
        <v>80</v>
      </c>
      <c r="I1669" s="6">
        <v>80</v>
      </c>
      <c r="J1669">
        <f t="shared" si="151"/>
        <v>80</v>
      </c>
      <c r="K1669">
        <f t="shared" si="152"/>
        <v>9</v>
      </c>
      <c r="L1669" t="str">
        <f t="shared" si="153"/>
        <v>在正义角逐中胜利</v>
      </c>
      <c r="M1669" t="str">
        <f t="shared" si="154"/>
        <v>次</v>
      </c>
      <c r="N1669" t="str">
        <f t="shared" si="155"/>
        <v>在正义角逐中胜利80次</v>
      </c>
    </row>
    <row r="1670" ht="14.25" spans="4:14">
      <c r="D1670" t="s">
        <v>273</v>
      </c>
      <c r="G1670" s="5" t="str">
        <f t="shared" si="150"/>
        <v>160</v>
      </c>
      <c r="I1670" s="6">
        <v>160</v>
      </c>
      <c r="J1670">
        <f t="shared" si="151"/>
        <v>160</v>
      </c>
      <c r="K1670">
        <f t="shared" si="152"/>
        <v>9</v>
      </c>
      <c r="L1670" t="str">
        <f t="shared" si="153"/>
        <v>在正义角逐中胜利</v>
      </c>
      <c r="M1670" t="str">
        <f t="shared" si="154"/>
        <v>次</v>
      </c>
      <c r="N1670" t="str">
        <f t="shared" si="155"/>
        <v>在正义角逐中胜利160次</v>
      </c>
    </row>
    <row r="1671" ht="14.25" spans="4:14">
      <c r="D1671" t="s">
        <v>274</v>
      </c>
      <c r="G1671" s="5" t="str">
        <f t="shared" ref="G1671:G1734" si="156">MIDB(D1671,SEARCHB("?",D1671),2*LEN(D1671)-LENB(D1671))</f>
        <v>240</v>
      </c>
      <c r="I1671" s="6">
        <v>240</v>
      </c>
      <c r="J1671">
        <f t="shared" ref="J1671:J1734" si="157">IF(I1671/100000&gt;1,I1671/10000&amp;"万",I1671)</f>
        <v>240</v>
      </c>
      <c r="K1671">
        <f t="shared" ref="K1671:K1734" si="158">SEARCH(I1671,D1671)</f>
        <v>9</v>
      </c>
      <c r="L1671" t="str">
        <f t="shared" ref="L1671:L1734" si="159">LEFT(D1671,K1671-1)</f>
        <v>在正义角逐中胜利</v>
      </c>
      <c r="M1671" t="str">
        <f t="shared" ref="M1671:M1734" si="160">RIGHT(D1671,LEN(D1671)-LEN(L1671)-LEN(I1671))</f>
        <v>次</v>
      </c>
      <c r="N1671" t="str">
        <f t="shared" ref="N1671:N1734" si="161">L1671&amp;J1671&amp;M1671</f>
        <v>在正义角逐中胜利240次</v>
      </c>
    </row>
    <row r="1672" ht="14.25" spans="4:14">
      <c r="D1672" t="s">
        <v>275</v>
      </c>
      <c r="G1672" s="5" t="str">
        <f t="shared" si="156"/>
        <v>320</v>
      </c>
      <c r="I1672" s="6">
        <v>320</v>
      </c>
      <c r="J1672">
        <f t="shared" si="157"/>
        <v>320</v>
      </c>
      <c r="K1672">
        <f t="shared" si="158"/>
        <v>9</v>
      </c>
      <c r="L1672" t="str">
        <f t="shared" si="159"/>
        <v>在正义角逐中胜利</v>
      </c>
      <c r="M1672" t="str">
        <f t="shared" si="160"/>
        <v>次</v>
      </c>
      <c r="N1672" t="str">
        <f t="shared" si="161"/>
        <v>在正义角逐中胜利320次</v>
      </c>
    </row>
    <row r="1673" ht="14.25" spans="4:14">
      <c r="D1673" t="s">
        <v>276</v>
      </c>
      <c r="G1673" s="5" t="str">
        <f t="shared" si="156"/>
        <v>400</v>
      </c>
      <c r="I1673" s="6">
        <v>400</v>
      </c>
      <c r="J1673">
        <f t="shared" si="157"/>
        <v>400</v>
      </c>
      <c r="K1673">
        <f t="shared" si="158"/>
        <v>9</v>
      </c>
      <c r="L1673" t="str">
        <f t="shared" si="159"/>
        <v>在正义角逐中胜利</v>
      </c>
      <c r="M1673" t="str">
        <f t="shared" si="160"/>
        <v>次</v>
      </c>
      <c r="N1673" t="str">
        <f t="shared" si="161"/>
        <v>在正义角逐中胜利400次</v>
      </c>
    </row>
    <row r="1674" ht="14.25" spans="4:14">
      <c r="D1674" t="s">
        <v>277</v>
      </c>
      <c r="G1674" s="5" t="str">
        <f t="shared" si="156"/>
        <v>12</v>
      </c>
      <c r="I1674" s="6">
        <v>12</v>
      </c>
      <c r="J1674">
        <f t="shared" si="157"/>
        <v>12</v>
      </c>
      <c r="K1674">
        <f t="shared" si="158"/>
        <v>9</v>
      </c>
      <c r="L1674" t="str">
        <f t="shared" si="159"/>
        <v>在强者之梦中通关</v>
      </c>
      <c r="M1674" t="str">
        <f t="shared" si="160"/>
        <v>次</v>
      </c>
      <c r="N1674" t="str">
        <f t="shared" si="161"/>
        <v>在强者之梦中通关12次</v>
      </c>
    </row>
    <row r="1675" ht="14.25" spans="4:14">
      <c r="D1675" t="s">
        <v>278</v>
      </c>
      <c r="G1675" s="5" t="str">
        <f t="shared" si="156"/>
        <v>24</v>
      </c>
      <c r="I1675" s="6">
        <v>24</v>
      </c>
      <c r="J1675">
        <f t="shared" si="157"/>
        <v>24</v>
      </c>
      <c r="K1675">
        <f t="shared" si="158"/>
        <v>9</v>
      </c>
      <c r="L1675" t="str">
        <f t="shared" si="159"/>
        <v>在强者之梦中通关</v>
      </c>
      <c r="M1675" t="str">
        <f t="shared" si="160"/>
        <v>次</v>
      </c>
      <c r="N1675" t="str">
        <f t="shared" si="161"/>
        <v>在强者之梦中通关24次</v>
      </c>
    </row>
    <row r="1676" ht="14.25" spans="4:14">
      <c r="D1676" t="s">
        <v>279</v>
      </c>
      <c r="G1676" s="5" t="str">
        <f t="shared" si="156"/>
        <v>48</v>
      </c>
      <c r="I1676" s="6">
        <v>48</v>
      </c>
      <c r="J1676">
        <f t="shared" si="157"/>
        <v>48</v>
      </c>
      <c r="K1676">
        <f t="shared" si="158"/>
        <v>9</v>
      </c>
      <c r="L1676" t="str">
        <f t="shared" si="159"/>
        <v>在强者之梦中通关</v>
      </c>
      <c r="M1676" t="str">
        <f t="shared" si="160"/>
        <v>次</v>
      </c>
      <c r="N1676" t="str">
        <f t="shared" si="161"/>
        <v>在强者之梦中通关48次</v>
      </c>
    </row>
    <row r="1677" ht="14.25" spans="4:14">
      <c r="D1677" t="s">
        <v>280</v>
      </c>
      <c r="G1677" s="5" t="str">
        <f t="shared" si="156"/>
        <v>72</v>
      </c>
      <c r="I1677" s="6">
        <v>72</v>
      </c>
      <c r="J1677">
        <f t="shared" si="157"/>
        <v>72</v>
      </c>
      <c r="K1677">
        <f t="shared" si="158"/>
        <v>9</v>
      </c>
      <c r="L1677" t="str">
        <f t="shared" si="159"/>
        <v>在强者之梦中通关</v>
      </c>
      <c r="M1677" t="str">
        <f t="shared" si="160"/>
        <v>次</v>
      </c>
      <c r="N1677" t="str">
        <f t="shared" si="161"/>
        <v>在强者之梦中通关72次</v>
      </c>
    </row>
    <row r="1678" ht="14.25" spans="4:14">
      <c r="D1678" t="s">
        <v>281</v>
      </c>
      <c r="G1678" s="5" t="str">
        <f t="shared" si="156"/>
        <v>96</v>
      </c>
      <c r="I1678" s="6">
        <v>96</v>
      </c>
      <c r="J1678">
        <f t="shared" si="157"/>
        <v>96</v>
      </c>
      <c r="K1678">
        <f t="shared" si="158"/>
        <v>9</v>
      </c>
      <c r="L1678" t="str">
        <f t="shared" si="159"/>
        <v>在强者之梦中通关</v>
      </c>
      <c r="M1678" t="str">
        <f t="shared" si="160"/>
        <v>次</v>
      </c>
      <c r="N1678" t="str">
        <f t="shared" si="161"/>
        <v>在强者之梦中通关96次</v>
      </c>
    </row>
    <row r="1679" ht="14.25" spans="4:14">
      <c r="D1679" t="s">
        <v>282</v>
      </c>
      <c r="G1679" s="5" t="str">
        <f t="shared" si="156"/>
        <v>120</v>
      </c>
      <c r="I1679" s="6">
        <v>120</v>
      </c>
      <c r="J1679">
        <f t="shared" si="157"/>
        <v>120</v>
      </c>
      <c r="K1679">
        <f t="shared" si="158"/>
        <v>9</v>
      </c>
      <c r="L1679" t="str">
        <f t="shared" si="159"/>
        <v>在强者之梦中通关</v>
      </c>
      <c r="M1679" t="str">
        <f t="shared" si="160"/>
        <v>次</v>
      </c>
      <c r="N1679" t="str">
        <f t="shared" si="161"/>
        <v>在强者之梦中通关120次</v>
      </c>
    </row>
    <row r="1680" ht="14.25" spans="4:14">
      <c r="D1680" t="s">
        <v>283</v>
      </c>
      <c r="G1680" s="5" t="str">
        <f t="shared" si="156"/>
        <v>8</v>
      </c>
      <c r="I1680" s="6">
        <v>8</v>
      </c>
      <c r="J1680">
        <f t="shared" si="157"/>
        <v>8</v>
      </c>
      <c r="K1680">
        <f t="shared" si="158"/>
        <v>10</v>
      </c>
      <c r="L1680" t="str">
        <f t="shared" si="159"/>
        <v>在无人区探索中胜利</v>
      </c>
      <c r="M1680" t="str">
        <f t="shared" si="160"/>
        <v>次</v>
      </c>
      <c r="N1680" t="str">
        <f t="shared" si="161"/>
        <v>在无人区探索中胜利8次</v>
      </c>
    </row>
    <row r="1681" ht="14.25" spans="4:14">
      <c r="D1681" t="s">
        <v>91</v>
      </c>
      <c r="G1681" s="5" t="str">
        <f t="shared" si="156"/>
        <v>16</v>
      </c>
      <c r="I1681" s="6">
        <v>16</v>
      </c>
      <c r="J1681">
        <f t="shared" si="157"/>
        <v>16</v>
      </c>
      <c r="K1681">
        <f t="shared" si="158"/>
        <v>10</v>
      </c>
      <c r="L1681" t="str">
        <f t="shared" si="159"/>
        <v>在无人区探索中胜利</v>
      </c>
      <c r="M1681" t="str">
        <f t="shared" si="160"/>
        <v>次</v>
      </c>
      <c r="N1681" t="str">
        <f t="shared" si="161"/>
        <v>在无人区探索中胜利16次</v>
      </c>
    </row>
    <row r="1682" ht="14.25" spans="4:14">
      <c r="D1682" t="s">
        <v>92</v>
      </c>
      <c r="G1682" s="5" t="str">
        <f t="shared" si="156"/>
        <v>24</v>
      </c>
      <c r="I1682" s="6">
        <v>24</v>
      </c>
      <c r="J1682">
        <f t="shared" si="157"/>
        <v>24</v>
      </c>
      <c r="K1682">
        <f t="shared" si="158"/>
        <v>10</v>
      </c>
      <c r="L1682" t="str">
        <f t="shared" si="159"/>
        <v>在无人区探索中胜利</v>
      </c>
      <c r="M1682" t="str">
        <f t="shared" si="160"/>
        <v>次</v>
      </c>
      <c r="N1682" t="str">
        <f t="shared" si="161"/>
        <v>在无人区探索中胜利24次</v>
      </c>
    </row>
    <row r="1683" ht="14.25" spans="4:14">
      <c r="D1683" t="s">
        <v>93</v>
      </c>
      <c r="G1683" s="5" t="str">
        <f t="shared" si="156"/>
        <v>32</v>
      </c>
      <c r="I1683" s="6">
        <v>32</v>
      </c>
      <c r="J1683">
        <f t="shared" si="157"/>
        <v>32</v>
      </c>
      <c r="K1683">
        <f t="shared" si="158"/>
        <v>10</v>
      </c>
      <c r="L1683" t="str">
        <f t="shared" si="159"/>
        <v>在无人区探索中胜利</v>
      </c>
      <c r="M1683" t="str">
        <f t="shared" si="160"/>
        <v>次</v>
      </c>
      <c r="N1683" t="str">
        <f t="shared" si="161"/>
        <v>在无人区探索中胜利32次</v>
      </c>
    </row>
    <row r="1684" ht="14.25" spans="4:14">
      <c r="D1684" t="s">
        <v>284</v>
      </c>
      <c r="G1684" s="5" t="str">
        <f t="shared" si="156"/>
        <v>36</v>
      </c>
      <c r="I1684" s="6">
        <v>36</v>
      </c>
      <c r="J1684">
        <f t="shared" si="157"/>
        <v>36</v>
      </c>
      <c r="K1684">
        <f t="shared" si="158"/>
        <v>10</v>
      </c>
      <c r="L1684" t="str">
        <f t="shared" si="159"/>
        <v>在无人区探索中胜利</v>
      </c>
      <c r="M1684" t="str">
        <f t="shared" si="160"/>
        <v>次</v>
      </c>
      <c r="N1684" t="str">
        <f t="shared" si="161"/>
        <v>在无人区探索中胜利36次</v>
      </c>
    </row>
    <row r="1685" ht="14.25" spans="4:14">
      <c r="D1685" t="s">
        <v>94</v>
      </c>
      <c r="G1685" s="5" t="str">
        <f t="shared" si="156"/>
        <v>40</v>
      </c>
      <c r="I1685" s="6">
        <v>40</v>
      </c>
      <c r="J1685">
        <f t="shared" si="157"/>
        <v>40</v>
      </c>
      <c r="K1685">
        <f t="shared" si="158"/>
        <v>10</v>
      </c>
      <c r="L1685" t="str">
        <f t="shared" si="159"/>
        <v>在无人区探索中胜利</v>
      </c>
      <c r="M1685" t="str">
        <f t="shared" si="160"/>
        <v>次</v>
      </c>
      <c r="N1685" t="str">
        <f t="shared" si="161"/>
        <v>在无人区探索中胜利40次</v>
      </c>
    </row>
    <row r="1686" ht="14.25" spans="4:14">
      <c r="D1686" t="s">
        <v>323</v>
      </c>
      <c r="G1686" s="5" t="str">
        <f t="shared" si="156"/>
        <v>7000000</v>
      </c>
      <c r="I1686" s="6">
        <v>7000000</v>
      </c>
      <c r="J1686" t="str">
        <f t="shared" si="157"/>
        <v>700万</v>
      </c>
      <c r="K1686">
        <f t="shared" si="158"/>
        <v>5</v>
      </c>
      <c r="L1686" t="str">
        <f t="shared" si="159"/>
        <v>累计承受</v>
      </c>
      <c r="M1686" t="str">
        <f t="shared" si="160"/>
        <v>伤害</v>
      </c>
      <c r="N1686" t="str">
        <f t="shared" si="161"/>
        <v>累计承受700万伤害</v>
      </c>
    </row>
    <row r="1687" ht="14.25" spans="4:14">
      <c r="D1687" t="s">
        <v>324</v>
      </c>
      <c r="G1687" s="5" t="str">
        <f t="shared" si="156"/>
        <v>14000000</v>
      </c>
      <c r="I1687" s="6">
        <v>14000000</v>
      </c>
      <c r="J1687" t="str">
        <f t="shared" si="157"/>
        <v>1400万</v>
      </c>
      <c r="K1687">
        <f t="shared" si="158"/>
        <v>5</v>
      </c>
      <c r="L1687" t="str">
        <f t="shared" si="159"/>
        <v>累计承受</v>
      </c>
      <c r="M1687" t="str">
        <f t="shared" si="160"/>
        <v>伤害</v>
      </c>
      <c r="N1687" t="str">
        <f t="shared" si="161"/>
        <v>累计承受1400万伤害</v>
      </c>
    </row>
    <row r="1688" ht="14.25" spans="4:14">
      <c r="D1688" t="s">
        <v>325</v>
      </c>
      <c r="G1688" s="5" t="str">
        <f t="shared" si="156"/>
        <v>28000000</v>
      </c>
      <c r="I1688" s="6">
        <v>28000000</v>
      </c>
      <c r="J1688" t="str">
        <f t="shared" si="157"/>
        <v>2800万</v>
      </c>
      <c r="K1688">
        <f t="shared" si="158"/>
        <v>5</v>
      </c>
      <c r="L1688" t="str">
        <f t="shared" si="159"/>
        <v>累计承受</v>
      </c>
      <c r="M1688" t="str">
        <f t="shared" si="160"/>
        <v>伤害</v>
      </c>
      <c r="N1688" t="str">
        <f t="shared" si="161"/>
        <v>累计承受2800万伤害</v>
      </c>
    </row>
    <row r="1689" ht="14.25" spans="4:14">
      <c r="D1689" t="s">
        <v>326</v>
      </c>
      <c r="G1689" s="5" t="str">
        <f t="shared" si="156"/>
        <v>42000000</v>
      </c>
      <c r="I1689" s="6">
        <v>42000000</v>
      </c>
      <c r="J1689" t="str">
        <f t="shared" si="157"/>
        <v>4200万</v>
      </c>
      <c r="K1689">
        <f t="shared" si="158"/>
        <v>5</v>
      </c>
      <c r="L1689" t="str">
        <f t="shared" si="159"/>
        <v>累计承受</v>
      </c>
      <c r="M1689" t="str">
        <f t="shared" si="160"/>
        <v>伤害</v>
      </c>
      <c r="N1689" t="str">
        <f t="shared" si="161"/>
        <v>累计承受4200万伤害</v>
      </c>
    </row>
    <row r="1690" ht="14.25" spans="4:14">
      <c r="D1690" t="s">
        <v>327</v>
      </c>
      <c r="G1690" s="5" t="str">
        <f t="shared" si="156"/>
        <v>56000000</v>
      </c>
      <c r="I1690" s="6">
        <v>56000000</v>
      </c>
      <c r="J1690" t="str">
        <f t="shared" si="157"/>
        <v>5600万</v>
      </c>
      <c r="K1690">
        <f t="shared" si="158"/>
        <v>5</v>
      </c>
      <c r="L1690" t="str">
        <f t="shared" si="159"/>
        <v>累计承受</v>
      </c>
      <c r="M1690" t="str">
        <f t="shared" si="160"/>
        <v>伤害</v>
      </c>
      <c r="N1690" t="str">
        <f t="shared" si="161"/>
        <v>累计承受5600万伤害</v>
      </c>
    </row>
    <row r="1691" ht="14.25" spans="4:14">
      <c r="D1691" t="s">
        <v>328</v>
      </c>
      <c r="G1691" s="5" t="str">
        <f t="shared" si="156"/>
        <v>70000000</v>
      </c>
      <c r="I1691" s="6">
        <v>70000000</v>
      </c>
      <c r="J1691" t="str">
        <f t="shared" si="157"/>
        <v>7000万</v>
      </c>
      <c r="K1691">
        <f t="shared" si="158"/>
        <v>5</v>
      </c>
      <c r="L1691" t="str">
        <f t="shared" si="159"/>
        <v>累计承受</v>
      </c>
      <c r="M1691" t="str">
        <f t="shared" si="160"/>
        <v>伤害</v>
      </c>
      <c r="N1691" t="str">
        <f t="shared" si="161"/>
        <v>累计承受7000万伤害</v>
      </c>
    </row>
    <row r="1692" ht="14.25" spans="4:14">
      <c r="D1692" t="s">
        <v>193</v>
      </c>
      <c r="G1692" s="5" t="str">
        <f t="shared" si="156"/>
        <v>700</v>
      </c>
      <c r="I1692" s="6">
        <v>700</v>
      </c>
      <c r="J1692">
        <f t="shared" si="157"/>
        <v>700</v>
      </c>
      <c r="K1692">
        <f t="shared" si="158"/>
        <v>5</v>
      </c>
      <c r="L1692" t="str">
        <f t="shared" si="159"/>
        <v>累计释放</v>
      </c>
      <c r="M1692" t="str">
        <f t="shared" si="160"/>
        <v>次绝技</v>
      </c>
      <c r="N1692" t="str">
        <f t="shared" si="161"/>
        <v>累计释放700次绝技</v>
      </c>
    </row>
    <row r="1693" ht="14.25" spans="4:14">
      <c r="D1693" t="s">
        <v>194</v>
      </c>
      <c r="G1693" s="5" t="str">
        <f t="shared" si="156"/>
        <v>1400</v>
      </c>
      <c r="I1693" s="6">
        <v>1400</v>
      </c>
      <c r="J1693">
        <f t="shared" si="157"/>
        <v>1400</v>
      </c>
      <c r="K1693">
        <f t="shared" si="158"/>
        <v>5</v>
      </c>
      <c r="L1693" t="str">
        <f t="shared" si="159"/>
        <v>累计释放</v>
      </c>
      <c r="M1693" t="str">
        <f t="shared" si="160"/>
        <v>次绝技</v>
      </c>
      <c r="N1693" t="str">
        <f t="shared" si="161"/>
        <v>累计释放1400次绝技</v>
      </c>
    </row>
    <row r="1694" ht="14.25" spans="4:14">
      <c r="D1694" t="s">
        <v>195</v>
      </c>
      <c r="G1694" s="5" t="str">
        <f t="shared" si="156"/>
        <v>2800</v>
      </c>
      <c r="I1694" s="6">
        <v>2800</v>
      </c>
      <c r="J1694">
        <f t="shared" si="157"/>
        <v>2800</v>
      </c>
      <c r="K1694">
        <f t="shared" si="158"/>
        <v>5</v>
      </c>
      <c r="L1694" t="str">
        <f t="shared" si="159"/>
        <v>累计释放</v>
      </c>
      <c r="M1694" t="str">
        <f t="shared" si="160"/>
        <v>次绝技</v>
      </c>
      <c r="N1694" t="str">
        <f t="shared" si="161"/>
        <v>累计释放2800次绝技</v>
      </c>
    </row>
    <row r="1695" ht="14.25" spans="4:14">
      <c r="D1695" t="s">
        <v>196</v>
      </c>
      <c r="G1695" s="5" t="str">
        <f t="shared" si="156"/>
        <v>4200</v>
      </c>
      <c r="I1695" s="6">
        <v>4200</v>
      </c>
      <c r="J1695">
        <f t="shared" si="157"/>
        <v>4200</v>
      </c>
      <c r="K1695">
        <f t="shared" si="158"/>
        <v>5</v>
      </c>
      <c r="L1695" t="str">
        <f t="shared" si="159"/>
        <v>累计释放</v>
      </c>
      <c r="M1695" t="str">
        <f t="shared" si="160"/>
        <v>次绝技</v>
      </c>
      <c r="N1695" t="str">
        <f t="shared" si="161"/>
        <v>累计释放4200次绝技</v>
      </c>
    </row>
    <row r="1696" ht="14.25" spans="4:14">
      <c r="D1696" t="s">
        <v>197</v>
      </c>
      <c r="G1696" s="5" t="str">
        <f t="shared" si="156"/>
        <v>5600</v>
      </c>
      <c r="I1696" s="6">
        <v>5600</v>
      </c>
      <c r="J1696">
        <f t="shared" si="157"/>
        <v>5600</v>
      </c>
      <c r="K1696">
        <f t="shared" si="158"/>
        <v>5</v>
      </c>
      <c r="L1696" t="str">
        <f t="shared" si="159"/>
        <v>累计释放</v>
      </c>
      <c r="M1696" t="str">
        <f t="shared" si="160"/>
        <v>次绝技</v>
      </c>
      <c r="N1696" t="str">
        <f t="shared" si="161"/>
        <v>累计释放5600次绝技</v>
      </c>
    </row>
    <row r="1697" ht="14.25" spans="4:14">
      <c r="D1697" t="s">
        <v>198</v>
      </c>
      <c r="G1697" s="5" t="str">
        <f t="shared" si="156"/>
        <v>7000</v>
      </c>
      <c r="I1697" s="6">
        <v>7000</v>
      </c>
      <c r="J1697">
        <f t="shared" si="157"/>
        <v>7000</v>
      </c>
      <c r="K1697">
        <f t="shared" si="158"/>
        <v>5</v>
      </c>
      <c r="L1697" t="str">
        <f t="shared" si="159"/>
        <v>累计释放</v>
      </c>
      <c r="M1697" t="str">
        <f t="shared" si="160"/>
        <v>次绝技</v>
      </c>
      <c r="N1697" t="str">
        <f t="shared" si="161"/>
        <v>累计释放7000次绝技</v>
      </c>
    </row>
    <row r="1698" ht="14.25" spans="4:14">
      <c r="D1698" t="s">
        <v>126</v>
      </c>
      <c r="G1698" s="5" t="str">
        <f t="shared" si="156"/>
        <v>1310</v>
      </c>
      <c r="I1698" s="6">
        <v>1310</v>
      </c>
      <c r="J1698">
        <f t="shared" si="157"/>
        <v>1310</v>
      </c>
      <c r="K1698">
        <f t="shared" si="158"/>
        <v>7</v>
      </c>
      <c r="L1698" t="str">
        <f t="shared" si="159"/>
        <v>累计成功控制</v>
      </c>
      <c r="M1698" t="str">
        <f t="shared" si="160"/>
        <v>个敌方单位</v>
      </c>
      <c r="N1698" t="str">
        <f t="shared" si="161"/>
        <v>累计成功控制1310个敌方单位</v>
      </c>
    </row>
    <row r="1699" ht="14.25" spans="4:14">
      <c r="D1699" t="s">
        <v>127</v>
      </c>
      <c r="G1699" s="5" t="str">
        <f t="shared" si="156"/>
        <v>2620</v>
      </c>
      <c r="I1699" s="6">
        <v>2620</v>
      </c>
      <c r="J1699">
        <f t="shared" si="157"/>
        <v>2620</v>
      </c>
      <c r="K1699">
        <f t="shared" si="158"/>
        <v>7</v>
      </c>
      <c r="L1699" t="str">
        <f t="shared" si="159"/>
        <v>累计成功控制</v>
      </c>
      <c r="M1699" t="str">
        <f t="shared" si="160"/>
        <v>个敌方单位</v>
      </c>
      <c r="N1699" t="str">
        <f t="shared" si="161"/>
        <v>累计成功控制2620个敌方单位</v>
      </c>
    </row>
    <row r="1700" ht="14.25" spans="4:14">
      <c r="D1700" t="s">
        <v>128</v>
      </c>
      <c r="G1700" s="5" t="str">
        <f t="shared" si="156"/>
        <v>5240</v>
      </c>
      <c r="I1700" s="6">
        <v>5240</v>
      </c>
      <c r="J1700">
        <f t="shared" si="157"/>
        <v>5240</v>
      </c>
      <c r="K1700">
        <f t="shared" si="158"/>
        <v>7</v>
      </c>
      <c r="L1700" t="str">
        <f t="shared" si="159"/>
        <v>累计成功控制</v>
      </c>
      <c r="M1700" t="str">
        <f t="shared" si="160"/>
        <v>个敌方单位</v>
      </c>
      <c r="N1700" t="str">
        <f t="shared" si="161"/>
        <v>累计成功控制5240个敌方单位</v>
      </c>
    </row>
    <row r="1701" ht="14.25" spans="4:14">
      <c r="D1701" t="s">
        <v>129</v>
      </c>
      <c r="G1701" s="5" t="str">
        <f t="shared" si="156"/>
        <v>7860</v>
      </c>
      <c r="I1701" s="6">
        <v>7860</v>
      </c>
      <c r="J1701">
        <f t="shared" si="157"/>
        <v>7860</v>
      </c>
      <c r="K1701">
        <f t="shared" si="158"/>
        <v>7</v>
      </c>
      <c r="L1701" t="str">
        <f t="shared" si="159"/>
        <v>累计成功控制</v>
      </c>
      <c r="M1701" t="str">
        <f t="shared" si="160"/>
        <v>个敌方单位</v>
      </c>
      <c r="N1701" t="str">
        <f t="shared" si="161"/>
        <v>累计成功控制7860个敌方单位</v>
      </c>
    </row>
    <row r="1702" ht="14.25" spans="4:14">
      <c r="D1702" t="s">
        <v>130</v>
      </c>
      <c r="G1702" s="5" t="str">
        <f t="shared" si="156"/>
        <v>10480</v>
      </c>
      <c r="I1702" s="6">
        <v>10480</v>
      </c>
      <c r="J1702">
        <f t="shared" si="157"/>
        <v>10480</v>
      </c>
      <c r="K1702">
        <f t="shared" si="158"/>
        <v>7</v>
      </c>
      <c r="L1702" t="str">
        <f t="shared" si="159"/>
        <v>累计成功控制</v>
      </c>
      <c r="M1702" t="str">
        <f t="shared" si="160"/>
        <v>个敌方单位</v>
      </c>
      <c r="N1702" t="str">
        <f t="shared" si="161"/>
        <v>累计成功控制10480个敌方单位</v>
      </c>
    </row>
    <row r="1703" ht="14.25" spans="4:14">
      <c r="D1703" t="s">
        <v>131</v>
      </c>
      <c r="G1703" s="5" t="str">
        <f t="shared" si="156"/>
        <v>13100</v>
      </c>
      <c r="I1703" s="6">
        <v>13100</v>
      </c>
      <c r="J1703">
        <f t="shared" si="157"/>
        <v>13100</v>
      </c>
      <c r="K1703">
        <f t="shared" si="158"/>
        <v>7</v>
      </c>
      <c r="L1703" t="str">
        <f t="shared" si="159"/>
        <v>累计成功控制</v>
      </c>
      <c r="M1703" t="str">
        <f t="shared" si="160"/>
        <v>个敌方单位</v>
      </c>
      <c r="N1703" t="str">
        <f t="shared" si="161"/>
        <v>累计成功控制13100个敌方单位</v>
      </c>
    </row>
    <row r="1704" ht="14.25" spans="4:14">
      <c r="D1704" t="s">
        <v>174</v>
      </c>
      <c r="G1704" s="5" t="str">
        <f t="shared" si="156"/>
        <v>700000 </v>
      </c>
      <c r="I1704" s="6">
        <v>700000</v>
      </c>
      <c r="J1704" t="str">
        <f t="shared" si="157"/>
        <v>70万</v>
      </c>
      <c r="K1704">
        <f t="shared" si="158"/>
        <v>5</v>
      </c>
      <c r="L1704" t="str">
        <f t="shared" si="159"/>
        <v>累计增加</v>
      </c>
      <c r="M1704" t="str">
        <f t="shared" si="160"/>
        <v>点S能量</v>
      </c>
      <c r="N1704" t="str">
        <f t="shared" si="161"/>
        <v>累计增加70万点S能量</v>
      </c>
    </row>
    <row r="1705" ht="14.25" spans="4:14">
      <c r="D1705" t="s">
        <v>175</v>
      </c>
      <c r="G1705" s="5" t="str">
        <f t="shared" si="156"/>
        <v>1400000 </v>
      </c>
      <c r="I1705" s="6">
        <v>1400000</v>
      </c>
      <c r="J1705" t="str">
        <f t="shared" si="157"/>
        <v>140万</v>
      </c>
      <c r="K1705">
        <f t="shared" si="158"/>
        <v>5</v>
      </c>
      <c r="L1705" t="str">
        <f t="shared" si="159"/>
        <v>累计增加</v>
      </c>
      <c r="M1705" t="str">
        <f t="shared" si="160"/>
        <v>点S能量</v>
      </c>
      <c r="N1705" t="str">
        <f t="shared" si="161"/>
        <v>累计增加140万点S能量</v>
      </c>
    </row>
    <row r="1706" ht="14.25" spans="4:14">
      <c r="D1706" t="s">
        <v>176</v>
      </c>
      <c r="G1706" s="5" t="str">
        <f t="shared" si="156"/>
        <v>2800000 </v>
      </c>
      <c r="I1706" s="6">
        <v>2800000</v>
      </c>
      <c r="J1706" t="str">
        <f t="shared" si="157"/>
        <v>280万</v>
      </c>
      <c r="K1706">
        <f t="shared" si="158"/>
        <v>5</v>
      </c>
      <c r="L1706" t="str">
        <f t="shared" si="159"/>
        <v>累计增加</v>
      </c>
      <c r="M1706" t="str">
        <f t="shared" si="160"/>
        <v>点S能量</v>
      </c>
      <c r="N1706" t="str">
        <f t="shared" si="161"/>
        <v>累计增加280万点S能量</v>
      </c>
    </row>
    <row r="1707" ht="14.25" spans="4:14">
      <c r="D1707" t="s">
        <v>177</v>
      </c>
      <c r="G1707" s="5" t="str">
        <f t="shared" si="156"/>
        <v>4200000 </v>
      </c>
      <c r="I1707" s="6">
        <v>4200000</v>
      </c>
      <c r="J1707" t="str">
        <f t="shared" si="157"/>
        <v>420万</v>
      </c>
      <c r="K1707">
        <f t="shared" si="158"/>
        <v>5</v>
      </c>
      <c r="L1707" t="str">
        <f t="shared" si="159"/>
        <v>累计增加</v>
      </c>
      <c r="M1707" t="str">
        <f t="shared" si="160"/>
        <v>点S能量</v>
      </c>
      <c r="N1707" t="str">
        <f t="shared" si="161"/>
        <v>累计增加420万点S能量</v>
      </c>
    </row>
    <row r="1708" ht="14.25" spans="4:14">
      <c r="D1708" t="s">
        <v>178</v>
      </c>
      <c r="G1708" s="5" t="str">
        <f t="shared" si="156"/>
        <v>5600000 </v>
      </c>
      <c r="I1708" s="6">
        <v>5600000</v>
      </c>
      <c r="J1708" t="str">
        <f t="shared" si="157"/>
        <v>560万</v>
      </c>
      <c r="K1708">
        <f t="shared" si="158"/>
        <v>5</v>
      </c>
      <c r="L1708" t="str">
        <f t="shared" si="159"/>
        <v>累计增加</v>
      </c>
      <c r="M1708" t="str">
        <f t="shared" si="160"/>
        <v>点S能量</v>
      </c>
      <c r="N1708" t="str">
        <f t="shared" si="161"/>
        <v>累计增加560万点S能量</v>
      </c>
    </row>
    <row r="1709" ht="14.25" spans="4:14">
      <c r="D1709" t="s">
        <v>179</v>
      </c>
      <c r="G1709" s="5" t="str">
        <f t="shared" si="156"/>
        <v>7000000 </v>
      </c>
      <c r="I1709" s="6">
        <v>7000000</v>
      </c>
      <c r="J1709" t="str">
        <f t="shared" si="157"/>
        <v>700万</v>
      </c>
      <c r="K1709">
        <f t="shared" si="158"/>
        <v>5</v>
      </c>
      <c r="L1709" t="str">
        <f t="shared" si="159"/>
        <v>累计增加</v>
      </c>
      <c r="M1709" t="str">
        <f t="shared" si="160"/>
        <v>点S能量</v>
      </c>
      <c r="N1709" t="str">
        <f t="shared" si="161"/>
        <v>累计增加700万点S能量</v>
      </c>
    </row>
    <row r="1710" ht="14.25" spans="4:14">
      <c r="D1710" t="s">
        <v>243</v>
      </c>
      <c r="G1710" s="5" t="str">
        <f t="shared" si="156"/>
        <v>4</v>
      </c>
      <c r="I1710" s="6">
        <v>4</v>
      </c>
      <c r="J1710">
        <f t="shared" si="157"/>
        <v>4</v>
      </c>
      <c r="K1710">
        <f t="shared" si="158"/>
        <v>5</v>
      </c>
      <c r="L1710" t="str">
        <f t="shared" si="159"/>
        <v>进阶达到</v>
      </c>
      <c r="M1710" t="str">
        <f t="shared" si="160"/>
        <v>星</v>
      </c>
      <c r="N1710" t="str">
        <f t="shared" si="161"/>
        <v>进阶达到4星</v>
      </c>
    </row>
    <row r="1711" ht="14.25" spans="4:14">
      <c r="D1711" t="s">
        <v>244</v>
      </c>
      <c r="G1711" s="5" t="str">
        <f t="shared" si="156"/>
        <v>5</v>
      </c>
      <c r="I1711" s="6">
        <v>5</v>
      </c>
      <c r="J1711">
        <f t="shared" si="157"/>
        <v>5</v>
      </c>
      <c r="K1711">
        <f t="shared" si="158"/>
        <v>5</v>
      </c>
      <c r="L1711" t="str">
        <f t="shared" si="159"/>
        <v>进阶达到</v>
      </c>
      <c r="M1711" t="str">
        <f t="shared" si="160"/>
        <v>星</v>
      </c>
      <c r="N1711" t="str">
        <f t="shared" si="161"/>
        <v>进阶达到5星</v>
      </c>
    </row>
    <row r="1712" ht="14.25" spans="4:14">
      <c r="D1712" t="s">
        <v>245</v>
      </c>
      <c r="G1712" s="5" t="str">
        <f t="shared" si="156"/>
        <v>6</v>
      </c>
      <c r="I1712" s="6">
        <v>6</v>
      </c>
      <c r="J1712">
        <f t="shared" si="157"/>
        <v>6</v>
      </c>
      <c r="K1712">
        <f t="shared" si="158"/>
        <v>5</v>
      </c>
      <c r="L1712" t="str">
        <f t="shared" si="159"/>
        <v>进阶达到</v>
      </c>
      <c r="M1712" t="str">
        <f t="shared" si="160"/>
        <v>星</v>
      </c>
      <c r="N1712" t="str">
        <f t="shared" si="161"/>
        <v>进阶达到6星</v>
      </c>
    </row>
    <row r="1713" ht="14.25" spans="4:14">
      <c r="D1713" t="s">
        <v>246</v>
      </c>
      <c r="G1713" s="5" t="str">
        <f t="shared" si="156"/>
        <v>4</v>
      </c>
      <c r="I1713" s="6">
        <v>4</v>
      </c>
      <c r="J1713">
        <f t="shared" si="157"/>
        <v>4</v>
      </c>
      <c r="K1713">
        <f t="shared" si="158"/>
        <v>5</v>
      </c>
      <c r="L1713" t="str">
        <f t="shared" si="159"/>
        <v>觉醒达到</v>
      </c>
      <c r="M1713" t="str">
        <f t="shared" si="160"/>
        <v>阶觉醒</v>
      </c>
      <c r="N1713" t="str">
        <f t="shared" si="161"/>
        <v>觉醒达到4阶觉醒</v>
      </c>
    </row>
    <row r="1714" ht="14.25" spans="4:14">
      <c r="D1714" t="s">
        <v>247</v>
      </c>
      <c r="G1714" s="5" t="str">
        <f t="shared" si="156"/>
        <v>7</v>
      </c>
      <c r="I1714" s="6">
        <v>7</v>
      </c>
      <c r="J1714">
        <f t="shared" si="157"/>
        <v>7</v>
      </c>
      <c r="K1714">
        <f t="shared" si="158"/>
        <v>5</v>
      </c>
      <c r="L1714" t="str">
        <f t="shared" si="159"/>
        <v>觉醒达到</v>
      </c>
      <c r="M1714" t="str">
        <f t="shared" si="160"/>
        <v>阶觉醒</v>
      </c>
      <c r="N1714" t="str">
        <f t="shared" si="161"/>
        <v>觉醒达到7阶觉醒</v>
      </c>
    </row>
    <row r="1715" ht="14.25" spans="4:14">
      <c r="D1715" t="s">
        <v>248</v>
      </c>
      <c r="G1715" s="5" t="str">
        <f t="shared" si="156"/>
        <v>6000</v>
      </c>
      <c r="I1715" s="6">
        <v>6000</v>
      </c>
      <c r="J1715">
        <f t="shared" si="157"/>
        <v>6000</v>
      </c>
      <c r="K1715">
        <f t="shared" si="158"/>
        <v>7</v>
      </c>
      <c r="L1715" t="str">
        <f t="shared" si="159"/>
        <v>进行治安委派</v>
      </c>
      <c r="M1715" t="str">
        <f t="shared" si="160"/>
        <v>分钟</v>
      </c>
      <c r="N1715" t="str">
        <f t="shared" si="161"/>
        <v>进行治安委派6000分钟</v>
      </c>
    </row>
    <row r="1716" ht="14.25" spans="4:14">
      <c r="D1716" t="s">
        <v>249</v>
      </c>
      <c r="G1716" s="5" t="str">
        <f t="shared" si="156"/>
        <v>12000</v>
      </c>
      <c r="I1716" s="6">
        <v>12000</v>
      </c>
      <c r="J1716">
        <f t="shared" si="157"/>
        <v>12000</v>
      </c>
      <c r="K1716">
        <f t="shared" si="158"/>
        <v>7</v>
      </c>
      <c r="L1716" t="str">
        <f t="shared" si="159"/>
        <v>进行治安委派</v>
      </c>
      <c r="M1716" t="str">
        <f t="shared" si="160"/>
        <v>分钟</v>
      </c>
      <c r="N1716" t="str">
        <f t="shared" si="161"/>
        <v>进行治安委派12000分钟</v>
      </c>
    </row>
    <row r="1717" ht="14.25" spans="4:14">
      <c r="D1717" t="s">
        <v>250</v>
      </c>
      <c r="G1717" s="5" t="str">
        <f t="shared" si="156"/>
        <v>24000</v>
      </c>
      <c r="I1717" s="6">
        <v>24000</v>
      </c>
      <c r="J1717">
        <f t="shared" si="157"/>
        <v>24000</v>
      </c>
      <c r="K1717">
        <f t="shared" si="158"/>
        <v>7</v>
      </c>
      <c r="L1717" t="str">
        <f t="shared" si="159"/>
        <v>进行治安委派</v>
      </c>
      <c r="M1717" t="str">
        <f t="shared" si="160"/>
        <v>分钟</v>
      </c>
      <c r="N1717" t="str">
        <f t="shared" si="161"/>
        <v>进行治安委派24000分钟</v>
      </c>
    </row>
    <row r="1718" ht="14.25" spans="4:14">
      <c r="D1718" t="s">
        <v>251</v>
      </c>
      <c r="G1718" s="5" t="str">
        <f t="shared" si="156"/>
        <v>36000</v>
      </c>
      <c r="I1718" s="6">
        <v>36000</v>
      </c>
      <c r="J1718">
        <f t="shared" si="157"/>
        <v>36000</v>
      </c>
      <c r="K1718">
        <f t="shared" si="158"/>
        <v>7</v>
      </c>
      <c r="L1718" t="str">
        <f t="shared" si="159"/>
        <v>进行治安委派</v>
      </c>
      <c r="M1718" t="str">
        <f t="shared" si="160"/>
        <v>分钟</v>
      </c>
      <c r="N1718" t="str">
        <f t="shared" si="161"/>
        <v>进行治安委派36000分钟</v>
      </c>
    </row>
    <row r="1719" ht="14.25" spans="4:14">
      <c r="D1719" t="s">
        <v>252</v>
      </c>
      <c r="G1719" s="5" t="str">
        <f t="shared" si="156"/>
        <v>48000</v>
      </c>
      <c r="I1719" s="6">
        <v>48000</v>
      </c>
      <c r="J1719">
        <f t="shared" si="157"/>
        <v>48000</v>
      </c>
      <c r="K1719">
        <f t="shared" si="158"/>
        <v>7</v>
      </c>
      <c r="L1719" t="str">
        <f t="shared" si="159"/>
        <v>进行治安委派</v>
      </c>
      <c r="M1719" t="str">
        <f t="shared" si="160"/>
        <v>分钟</v>
      </c>
      <c r="N1719" t="str">
        <f t="shared" si="161"/>
        <v>进行治安委派48000分钟</v>
      </c>
    </row>
    <row r="1720" ht="14.25" spans="4:14">
      <c r="D1720" t="s">
        <v>253</v>
      </c>
      <c r="G1720" s="5" t="str">
        <f t="shared" si="156"/>
        <v>60000</v>
      </c>
      <c r="I1720" s="6">
        <v>60000</v>
      </c>
      <c r="J1720">
        <f t="shared" si="157"/>
        <v>60000</v>
      </c>
      <c r="K1720">
        <f t="shared" si="158"/>
        <v>7</v>
      </c>
      <c r="L1720" t="str">
        <f t="shared" si="159"/>
        <v>进行治安委派</v>
      </c>
      <c r="M1720" t="str">
        <f t="shared" si="160"/>
        <v>分钟</v>
      </c>
      <c r="N1720" t="str">
        <f t="shared" si="161"/>
        <v>进行治安委派60000分钟</v>
      </c>
    </row>
    <row r="1721" ht="14.25" spans="4:14">
      <c r="D1721" t="s">
        <v>254</v>
      </c>
      <c r="G1721" s="5" t="str">
        <f t="shared" si="156"/>
        <v>80</v>
      </c>
      <c r="I1721" s="6">
        <v>80</v>
      </c>
      <c r="J1721">
        <f t="shared" si="157"/>
        <v>80</v>
      </c>
      <c r="K1721">
        <f t="shared" si="158"/>
        <v>9</v>
      </c>
      <c r="L1721" t="str">
        <f t="shared" si="159"/>
        <v>进行武道大会胜利</v>
      </c>
      <c r="M1721" t="str">
        <f t="shared" si="160"/>
        <v>次</v>
      </c>
      <c r="N1721" t="str">
        <f t="shared" si="161"/>
        <v>进行武道大会胜利80次</v>
      </c>
    </row>
    <row r="1722" ht="14.25" spans="4:14">
      <c r="D1722" t="s">
        <v>255</v>
      </c>
      <c r="G1722" s="5" t="str">
        <f t="shared" si="156"/>
        <v>160</v>
      </c>
      <c r="I1722" s="6">
        <v>160</v>
      </c>
      <c r="J1722">
        <f t="shared" si="157"/>
        <v>160</v>
      </c>
      <c r="K1722">
        <f t="shared" si="158"/>
        <v>9</v>
      </c>
      <c r="L1722" t="str">
        <f t="shared" si="159"/>
        <v>进行武道大会胜利</v>
      </c>
      <c r="M1722" t="str">
        <f t="shared" si="160"/>
        <v>次</v>
      </c>
      <c r="N1722" t="str">
        <f t="shared" si="161"/>
        <v>进行武道大会胜利160次</v>
      </c>
    </row>
    <row r="1723" ht="14.25" spans="4:14">
      <c r="D1723" t="s">
        <v>256</v>
      </c>
      <c r="G1723" s="5" t="str">
        <f t="shared" si="156"/>
        <v>320</v>
      </c>
      <c r="I1723" s="6">
        <v>320</v>
      </c>
      <c r="J1723">
        <f t="shared" si="157"/>
        <v>320</v>
      </c>
      <c r="K1723">
        <f t="shared" si="158"/>
        <v>9</v>
      </c>
      <c r="L1723" t="str">
        <f t="shared" si="159"/>
        <v>进行武道大会胜利</v>
      </c>
      <c r="M1723" t="str">
        <f t="shared" si="160"/>
        <v>次</v>
      </c>
      <c r="N1723" t="str">
        <f t="shared" si="161"/>
        <v>进行武道大会胜利320次</v>
      </c>
    </row>
    <row r="1724" ht="14.25" spans="4:14">
      <c r="D1724" t="s">
        <v>257</v>
      </c>
      <c r="G1724" s="5" t="str">
        <f t="shared" si="156"/>
        <v>480</v>
      </c>
      <c r="I1724" s="6">
        <v>480</v>
      </c>
      <c r="J1724">
        <f t="shared" si="157"/>
        <v>480</v>
      </c>
      <c r="K1724">
        <f t="shared" si="158"/>
        <v>9</v>
      </c>
      <c r="L1724" t="str">
        <f t="shared" si="159"/>
        <v>进行武道大会胜利</v>
      </c>
      <c r="M1724" t="str">
        <f t="shared" si="160"/>
        <v>次</v>
      </c>
      <c r="N1724" t="str">
        <f t="shared" si="161"/>
        <v>进行武道大会胜利480次</v>
      </c>
    </row>
    <row r="1725" ht="14.25" spans="4:14">
      <c r="D1725" t="s">
        <v>258</v>
      </c>
      <c r="G1725" s="5" t="str">
        <f t="shared" si="156"/>
        <v>640</v>
      </c>
      <c r="I1725" s="6">
        <v>640</v>
      </c>
      <c r="J1725">
        <f t="shared" si="157"/>
        <v>640</v>
      </c>
      <c r="K1725">
        <f t="shared" si="158"/>
        <v>9</v>
      </c>
      <c r="L1725" t="str">
        <f t="shared" si="159"/>
        <v>进行武道大会胜利</v>
      </c>
      <c r="M1725" t="str">
        <f t="shared" si="160"/>
        <v>次</v>
      </c>
      <c r="N1725" t="str">
        <f t="shared" si="161"/>
        <v>进行武道大会胜利640次</v>
      </c>
    </row>
    <row r="1726" ht="14.25" spans="4:14">
      <c r="D1726" t="s">
        <v>259</v>
      </c>
      <c r="G1726" s="5" t="str">
        <f t="shared" si="156"/>
        <v>800</v>
      </c>
      <c r="I1726" s="6">
        <v>800</v>
      </c>
      <c r="J1726">
        <f t="shared" si="157"/>
        <v>800</v>
      </c>
      <c r="K1726">
        <f t="shared" si="158"/>
        <v>9</v>
      </c>
      <c r="L1726" t="str">
        <f t="shared" si="159"/>
        <v>进行武道大会胜利</v>
      </c>
      <c r="M1726" t="str">
        <f t="shared" si="160"/>
        <v>次</v>
      </c>
      <c r="N1726" t="str">
        <f t="shared" si="161"/>
        <v>进行武道大会胜利800次</v>
      </c>
    </row>
    <row r="1727" ht="14.25" spans="4:14">
      <c r="D1727" t="s">
        <v>260</v>
      </c>
      <c r="G1727" s="5" t="str">
        <f t="shared" si="156"/>
        <v>270</v>
      </c>
      <c r="I1727" s="6">
        <v>270</v>
      </c>
      <c r="J1727">
        <f t="shared" si="157"/>
        <v>270</v>
      </c>
      <c r="K1727">
        <f t="shared" si="158"/>
        <v>7</v>
      </c>
      <c r="L1727" t="str">
        <f t="shared" si="159"/>
        <v>通关模拟训练</v>
      </c>
      <c r="M1727" t="str">
        <f t="shared" si="160"/>
        <v>次</v>
      </c>
      <c r="N1727" t="str">
        <f t="shared" si="161"/>
        <v>通关模拟训练270次</v>
      </c>
    </row>
    <row r="1728" ht="14.25" spans="4:14">
      <c r="D1728" t="s">
        <v>67</v>
      </c>
      <c r="G1728" s="5" t="str">
        <f t="shared" si="156"/>
        <v>540</v>
      </c>
      <c r="I1728" s="6">
        <v>540</v>
      </c>
      <c r="J1728">
        <f t="shared" si="157"/>
        <v>540</v>
      </c>
      <c r="K1728">
        <f t="shared" si="158"/>
        <v>7</v>
      </c>
      <c r="L1728" t="str">
        <f t="shared" si="159"/>
        <v>通关模拟训练</v>
      </c>
      <c r="M1728" t="str">
        <f t="shared" si="160"/>
        <v>次</v>
      </c>
      <c r="N1728" t="str">
        <f t="shared" si="161"/>
        <v>通关模拟训练540次</v>
      </c>
    </row>
    <row r="1729" ht="14.25" spans="4:14">
      <c r="D1729" t="s">
        <v>69</v>
      </c>
      <c r="G1729" s="5" t="str">
        <f t="shared" si="156"/>
        <v>1080</v>
      </c>
      <c r="I1729" s="6">
        <v>1080</v>
      </c>
      <c r="J1729">
        <f t="shared" si="157"/>
        <v>1080</v>
      </c>
      <c r="K1729">
        <f t="shared" si="158"/>
        <v>7</v>
      </c>
      <c r="L1729" t="str">
        <f t="shared" si="159"/>
        <v>通关模拟训练</v>
      </c>
      <c r="M1729" t="str">
        <f t="shared" si="160"/>
        <v>次</v>
      </c>
      <c r="N1729" t="str">
        <f t="shared" si="161"/>
        <v>通关模拟训练1080次</v>
      </c>
    </row>
    <row r="1730" ht="14.25" spans="4:14">
      <c r="D1730" t="s">
        <v>71</v>
      </c>
      <c r="G1730" s="5" t="str">
        <f t="shared" si="156"/>
        <v>1620</v>
      </c>
      <c r="I1730" s="6">
        <v>1620</v>
      </c>
      <c r="J1730">
        <f t="shared" si="157"/>
        <v>1620</v>
      </c>
      <c r="K1730">
        <f t="shared" si="158"/>
        <v>7</v>
      </c>
      <c r="L1730" t="str">
        <f t="shared" si="159"/>
        <v>通关模拟训练</v>
      </c>
      <c r="M1730" t="str">
        <f t="shared" si="160"/>
        <v>次</v>
      </c>
      <c r="N1730" t="str">
        <f t="shared" si="161"/>
        <v>通关模拟训练1620次</v>
      </c>
    </row>
    <row r="1731" ht="14.25" spans="4:14">
      <c r="D1731" t="s">
        <v>73</v>
      </c>
      <c r="G1731" s="5" t="str">
        <f t="shared" si="156"/>
        <v>2160</v>
      </c>
      <c r="I1731" s="6">
        <v>2160</v>
      </c>
      <c r="J1731">
        <f t="shared" si="157"/>
        <v>2160</v>
      </c>
      <c r="K1731">
        <f t="shared" si="158"/>
        <v>7</v>
      </c>
      <c r="L1731" t="str">
        <f t="shared" si="159"/>
        <v>通关模拟训练</v>
      </c>
      <c r="M1731" t="str">
        <f t="shared" si="160"/>
        <v>次</v>
      </c>
      <c r="N1731" t="str">
        <f t="shared" si="161"/>
        <v>通关模拟训练2160次</v>
      </c>
    </row>
    <row r="1732" ht="14.25" spans="4:14">
      <c r="D1732" t="s">
        <v>261</v>
      </c>
      <c r="G1732" s="5" t="str">
        <f t="shared" si="156"/>
        <v>2430</v>
      </c>
      <c r="I1732" s="6">
        <v>2430</v>
      </c>
      <c r="J1732">
        <f t="shared" si="157"/>
        <v>2430</v>
      </c>
      <c r="K1732">
        <f t="shared" si="158"/>
        <v>7</v>
      </c>
      <c r="L1732" t="str">
        <f t="shared" si="159"/>
        <v>通关模拟训练</v>
      </c>
      <c r="M1732" t="str">
        <f t="shared" si="160"/>
        <v>次</v>
      </c>
      <c r="N1732" t="str">
        <f t="shared" si="161"/>
        <v>通关模拟训练2430次</v>
      </c>
    </row>
    <row r="1733" ht="14.25" spans="4:14">
      <c r="D1733" t="s">
        <v>74</v>
      </c>
      <c r="G1733" s="5" t="str">
        <f t="shared" si="156"/>
        <v>2700</v>
      </c>
      <c r="I1733" s="6">
        <v>2700</v>
      </c>
      <c r="J1733">
        <f t="shared" si="157"/>
        <v>2700</v>
      </c>
      <c r="K1733">
        <f t="shared" si="158"/>
        <v>7</v>
      </c>
      <c r="L1733" t="str">
        <f t="shared" si="159"/>
        <v>通关模拟训练</v>
      </c>
      <c r="M1733" t="str">
        <f t="shared" si="160"/>
        <v>次</v>
      </c>
      <c r="N1733" t="str">
        <f t="shared" si="161"/>
        <v>通关模拟训练2700次</v>
      </c>
    </row>
    <row r="1734" ht="14.25" spans="4:14">
      <c r="D1734" t="s">
        <v>262</v>
      </c>
      <c r="G1734" s="5" t="str">
        <f t="shared" si="156"/>
        <v>270</v>
      </c>
      <c r="I1734" s="6">
        <v>270</v>
      </c>
      <c r="J1734">
        <f t="shared" si="157"/>
        <v>270</v>
      </c>
      <c r="K1734">
        <f t="shared" si="158"/>
        <v>8</v>
      </c>
      <c r="L1734" t="str">
        <f t="shared" si="159"/>
        <v>通关怪人研究所</v>
      </c>
      <c r="M1734" t="str">
        <f t="shared" si="160"/>
        <v>次</v>
      </c>
      <c r="N1734" t="str">
        <f t="shared" si="161"/>
        <v>通关怪人研究所270次</v>
      </c>
    </row>
    <row r="1735" ht="14.25" spans="4:14">
      <c r="D1735" t="s">
        <v>263</v>
      </c>
      <c r="G1735" s="5" t="str">
        <f t="shared" ref="G1735:G1798" si="162">MIDB(D1735,SEARCHB("?",D1735),2*LEN(D1735)-LENB(D1735))</f>
        <v>540</v>
      </c>
      <c r="I1735" s="6">
        <v>540</v>
      </c>
      <c r="J1735">
        <f t="shared" ref="J1735:J1798" si="163">IF(I1735/100000&gt;1,I1735/10000&amp;"万",I1735)</f>
        <v>540</v>
      </c>
      <c r="K1735">
        <f t="shared" ref="K1735:K1798" si="164">SEARCH(I1735,D1735)</f>
        <v>8</v>
      </c>
      <c r="L1735" t="str">
        <f t="shared" ref="L1735:L1798" si="165">LEFT(D1735,K1735-1)</f>
        <v>通关怪人研究所</v>
      </c>
      <c r="M1735" t="str">
        <f t="shared" ref="M1735:M1798" si="166">RIGHT(D1735,LEN(D1735)-LEN(L1735)-LEN(I1735))</f>
        <v>次</v>
      </c>
      <c r="N1735" t="str">
        <f t="shared" ref="N1735:N1798" si="167">L1735&amp;J1735&amp;M1735</f>
        <v>通关怪人研究所540次</v>
      </c>
    </row>
    <row r="1736" ht="14.25" spans="4:14">
      <c r="D1736" t="s">
        <v>264</v>
      </c>
      <c r="G1736" s="5" t="str">
        <f t="shared" si="162"/>
        <v>1080</v>
      </c>
      <c r="I1736" s="6">
        <v>1080</v>
      </c>
      <c r="J1736">
        <f t="shared" si="163"/>
        <v>1080</v>
      </c>
      <c r="K1736">
        <f t="shared" si="164"/>
        <v>8</v>
      </c>
      <c r="L1736" t="str">
        <f t="shared" si="165"/>
        <v>通关怪人研究所</v>
      </c>
      <c r="M1736" t="str">
        <f t="shared" si="166"/>
        <v>次</v>
      </c>
      <c r="N1736" t="str">
        <f t="shared" si="167"/>
        <v>通关怪人研究所1080次</v>
      </c>
    </row>
    <row r="1737" ht="14.25" spans="4:14">
      <c r="D1737" t="s">
        <v>265</v>
      </c>
      <c r="G1737" s="5" t="str">
        <f t="shared" si="162"/>
        <v>1620</v>
      </c>
      <c r="I1737" s="6">
        <v>1620</v>
      </c>
      <c r="J1737">
        <f t="shared" si="163"/>
        <v>1620</v>
      </c>
      <c r="K1737">
        <f t="shared" si="164"/>
        <v>8</v>
      </c>
      <c r="L1737" t="str">
        <f t="shared" si="165"/>
        <v>通关怪人研究所</v>
      </c>
      <c r="M1737" t="str">
        <f t="shared" si="166"/>
        <v>次</v>
      </c>
      <c r="N1737" t="str">
        <f t="shared" si="167"/>
        <v>通关怪人研究所1620次</v>
      </c>
    </row>
    <row r="1738" ht="14.25" spans="4:14">
      <c r="D1738" t="s">
        <v>266</v>
      </c>
      <c r="G1738" s="5" t="str">
        <f t="shared" si="162"/>
        <v>2160</v>
      </c>
      <c r="I1738" s="6">
        <v>2160</v>
      </c>
      <c r="J1738">
        <f t="shared" si="163"/>
        <v>2160</v>
      </c>
      <c r="K1738">
        <f t="shared" si="164"/>
        <v>8</v>
      </c>
      <c r="L1738" t="str">
        <f t="shared" si="165"/>
        <v>通关怪人研究所</v>
      </c>
      <c r="M1738" t="str">
        <f t="shared" si="166"/>
        <v>次</v>
      </c>
      <c r="N1738" t="str">
        <f t="shared" si="167"/>
        <v>通关怪人研究所2160次</v>
      </c>
    </row>
    <row r="1739" ht="14.25" spans="4:14">
      <c r="D1739" t="s">
        <v>267</v>
      </c>
      <c r="G1739" s="5" t="str">
        <f t="shared" si="162"/>
        <v>2430</v>
      </c>
      <c r="I1739" s="6">
        <v>2430</v>
      </c>
      <c r="J1739">
        <f t="shared" si="163"/>
        <v>2430</v>
      </c>
      <c r="K1739">
        <f t="shared" si="164"/>
        <v>8</v>
      </c>
      <c r="L1739" t="str">
        <f t="shared" si="165"/>
        <v>通关怪人研究所</v>
      </c>
      <c r="M1739" t="str">
        <f t="shared" si="166"/>
        <v>次</v>
      </c>
      <c r="N1739" t="str">
        <f t="shared" si="167"/>
        <v>通关怪人研究所2430次</v>
      </c>
    </row>
    <row r="1740" ht="14.25" spans="4:14">
      <c r="D1740" t="s">
        <v>268</v>
      </c>
      <c r="G1740" s="5" t="str">
        <f t="shared" si="162"/>
        <v>2700</v>
      </c>
      <c r="I1740" s="6">
        <v>2700</v>
      </c>
      <c r="J1740">
        <f t="shared" si="163"/>
        <v>2700</v>
      </c>
      <c r="K1740">
        <f t="shared" si="164"/>
        <v>8</v>
      </c>
      <c r="L1740" t="str">
        <f t="shared" si="165"/>
        <v>通关怪人研究所</v>
      </c>
      <c r="M1740" t="str">
        <f t="shared" si="166"/>
        <v>次</v>
      </c>
      <c r="N1740" t="str">
        <f t="shared" si="167"/>
        <v>通关怪人研究所2700次</v>
      </c>
    </row>
    <row r="1741" ht="14.25" spans="4:14">
      <c r="D1741" t="s">
        <v>269</v>
      </c>
      <c r="G1741" s="5" t="str">
        <f t="shared" si="162"/>
        <v>270</v>
      </c>
      <c r="I1741" s="6">
        <v>270</v>
      </c>
      <c r="J1741">
        <f t="shared" si="163"/>
        <v>270</v>
      </c>
      <c r="K1741">
        <f t="shared" si="164"/>
        <v>7</v>
      </c>
      <c r="L1741" t="str">
        <f t="shared" si="165"/>
        <v>通关英雄试炼</v>
      </c>
      <c r="M1741" t="str">
        <f t="shared" si="166"/>
        <v>次</v>
      </c>
      <c r="N1741" t="str">
        <f t="shared" si="167"/>
        <v>通关英雄试炼270次</v>
      </c>
    </row>
    <row r="1742" ht="14.25" spans="4:14">
      <c r="D1742" t="s">
        <v>75</v>
      </c>
      <c r="G1742" s="5" t="str">
        <f t="shared" si="162"/>
        <v>540</v>
      </c>
      <c r="I1742" s="6">
        <v>540</v>
      </c>
      <c r="J1742">
        <f t="shared" si="163"/>
        <v>540</v>
      </c>
      <c r="K1742">
        <f t="shared" si="164"/>
        <v>7</v>
      </c>
      <c r="L1742" t="str">
        <f t="shared" si="165"/>
        <v>通关英雄试炼</v>
      </c>
      <c r="M1742" t="str">
        <f t="shared" si="166"/>
        <v>次</v>
      </c>
      <c r="N1742" t="str">
        <f t="shared" si="167"/>
        <v>通关英雄试炼540次</v>
      </c>
    </row>
    <row r="1743" ht="14.25" spans="4:14">
      <c r="D1743" t="s">
        <v>77</v>
      </c>
      <c r="G1743" s="5" t="str">
        <f t="shared" si="162"/>
        <v>1080</v>
      </c>
      <c r="I1743" s="6">
        <v>1080</v>
      </c>
      <c r="J1743">
        <f t="shared" si="163"/>
        <v>1080</v>
      </c>
      <c r="K1743">
        <f t="shared" si="164"/>
        <v>7</v>
      </c>
      <c r="L1743" t="str">
        <f t="shared" si="165"/>
        <v>通关英雄试炼</v>
      </c>
      <c r="M1743" t="str">
        <f t="shared" si="166"/>
        <v>次</v>
      </c>
      <c r="N1743" t="str">
        <f t="shared" si="167"/>
        <v>通关英雄试炼1080次</v>
      </c>
    </row>
    <row r="1744" ht="14.25" spans="4:14">
      <c r="D1744" t="s">
        <v>79</v>
      </c>
      <c r="G1744" s="5" t="str">
        <f t="shared" si="162"/>
        <v>1620</v>
      </c>
      <c r="I1744" s="6">
        <v>1620</v>
      </c>
      <c r="J1744">
        <f t="shared" si="163"/>
        <v>1620</v>
      </c>
      <c r="K1744">
        <f t="shared" si="164"/>
        <v>7</v>
      </c>
      <c r="L1744" t="str">
        <f t="shared" si="165"/>
        <v>通关英雄试炼</v>
      </c>
      <c r="M1744" t="str">
        <f t="shared" si="166"/>
        <v>次</v>
      </c>
      <c r="N1744" t="str">
        <f t="shared" si="167"/>
        <v>通关英雄试炼1620次</v>
      </c>
    </row>
    <row r="1745" ht="14.25" spans="4:14">
      <c r="D1745" t="s">
        <v>81</v>
      </c>
      <c r="G1745" s="5" t="str">
        <f t="shared" si="162"/>
        <v>2160</v>
      </c>
      <c r="I1745" s="6">
        <v>2160</v>
      </c>
      <c r="J1745">
        <f t="shared" si="163"/>
        <v>2160</v>
      </c>
      <c r="K1745">
        <f t="shared" si="164"/>
        <v>7</v>
      </c>
      <c r="L1745" t="str">
        <f t="shared" si="165"/>
        <v>通关英雄试炼</v>
      </c>
      <c r="M1745" t="str">
        <f t="shared" si="166"/>
        <v>次</v>
      </c>
      <c r="N1745" t="str">
        <f t="shared" si="167"/>
        <v>通关英雄试炼2160次</v>
      </c>
    </row>
    <row r="1746" ht="14.25" spans="4:14">
      <c r="D1746" t="s">
        <v>270</v>
      </c>
      <c r="G1746" s="5" t="str">
        <f t="shared" si="162"/>
        <v>2430</v>
      </c>
      <c r="I1746" s="6">
        <v>2430</v>
      </c>
      <c r="J1746">
        <f t="shared" si="163"/>
        <v>2430</v>
      </c>
      <c r="K1746">
        <f t="shared" si="164"/>
        <v>7</v>
      </c>
      <c r="L1746" t="str">
        <f t="shared" si="165"/>
        <v>通关英雄试炼</v>
      </c>
      <c r="M1746" t="str">
        <f t="shared" si="166"/>
        <v>次</v>
      </c>
      <c r="N1746" t="str">
        <f t="shared" si="167"/>
        <v>通关英雄试炼2430次</v>
      </c>
    </row>
    <row r="1747" ht="14.25" spans="4:14">
      <c r="D1747" t="s">
        <v>82</v>
      </c>
      <c r="G1747" s="5" t="str">
        <f t="shared" si="162"/>
        <v>2700</v>
      </c>
      <c r="I1747" s="6">
        <v>2700</v>
      </c>
      <c r="J1747">
        <f t="shared" si="163"/>
        <v>2700</v>
      </c>
      <c r="K1747">
        <f t="shared" si="164"/>
        <v>7</v>
      </c>
      <c r="L1747" t="str">
        <f t="shared" si="165"/>
        <v>通关英雄试炼</v>
      </c>
      <c r="M1747" t="str">
        <f t="shared" si="166"/>
        <v>次</v>
      </c>
      <c r="N1747" t="str">
        <f t="shared" si="167"/>
        <v>通关英雄试炼2700次</v>
      </c>
    </row>
    <row r="1748" ht="14.25" spans="4:14">
      <c r="D1748" t="s">
        <v>271</v>
      </c>
      <c r="G1748" s="5" t="str">
        <f t="shared" si="162"/>
        <v>40</v>
      </c>
      <c r="I1748" s="6">
        <v>40</v>
      </c>
      <c r="J1748">
        <f t="shared" si="163"/>
        <v>40</v>
      </c>
      <c r="K1748">
        <f t="shared" si="164"/>
        <v>9</v>
      </c>
      <c r="L1748" t="str">
        <f t="shared" si="165"/>
        <v>在正义角逐中胜利</v>
      </c>
      <c r="M1748" t="str">
        <f t="shared" si="166"/>
        <v>次</v>
      </c>
      <c r="N1748" t="str">
        <f t="shared" si="167"/>
        <v>在正义角逐中胜利40次</v>
      </c>
    </row>
    <row r="1749" ht="14.25" spans="4:14">
      <c r="D1749" t="s">
        <v>272</v>
      </c>
      <c r="G1749" s="5" t="str">
        <f t="shared" si="162"/>
        <v>80</v>
      </c>
      <c r="I1749" s="6">
        <v>80</v>
      </c>
      <c r="J1749">
        <f t="shared" si="163"/>
        <v>80</v>
      </c>
      <c r="K1749">
        <f t="shared" si="164"/>
        <v>9</v>
      </c>
      <c r="L1749" t="str">
        <f t="shared" si="165"/>
        <v>在正义角逐中胜利</v>
      </c>
      <c r="M1749" t="str">
        <f t="shared" si="166"/>
        <v>次</v>
      </c>
      <c r="N1749" t="str">
        <f t="shared" si="167"/>
        <v>在正义角逐中胜利80次</v>
      </c>
    </row>
    <row r="1750" ht="14.25" spans="4:14">
      <c r="D1750" t="s">
        <v>273</v>
      </c>
      <c r="G1750" s="5" t="str">
        <f t="shared" si="162"/>
        <v>160</v>
      </c>
      <c r="I1750" s="6">
        <v>160</v>
      </c>
      <c r="J1750">
        <f t="shared" si="163"/>
        <v>160</v>
      </c>
      <c r="K1750">
        <f t="shared" si="164"/>
        <v>9</v>
      </c>
      <c r="L1750" t="str">
        <f t="shared" si="165"/>
        <v>在正义角逐中胜利</v>
      </c>
      <c r="M1750" t="str">
        <f t="shared" si="166"/>
        <v>次</v>
      </c>
      <c r="N1750" t="str">
        <f t="shared" si="167"/>
        <v>在正义角逐中胜利160次</v>
      </c>
    </row>
    <row r="1751" ht="14.25" spans="4:14">
      <c r="D1751" t="s">
        <v>274</v>
      </c>
      <c r="G1751" s="5" t="str">
        <f t="shared" si="162"/>
        <v>240</v>
      </c>
      <c r="I1751" s="6">
        <v>240</v>
      </c>
      <c r="J1751">
        <f t="shared" si="163"/>
        <v>240</v>
      </c>
      <c r="K1751">
        <f t="shared" si="164"/>
        <v>9</v>
      </c>
      <c r="L1751" t="str">
        <f t="shared" si="165"/>
        <v>在正义角逐中胜利</v>
      </c>
      <c r="M1751" t="str">
        <f t="shared" si="166"/>
        <v>次</v>
      </c>
      <c r="N1751" t="str">
        <f t="shared" si="167"/>
        <v>在正义角逐中胜利240次</v>
      </c>
    </row>
    <row r="1752" ht="14.25" spans="4:14">
      <c r="D1752" t="s">
        <v>275</v>
      </c>
      <c r="G1752" s="5" t="str">
        <f t="shared" si="162"/>
        <v>320</v>
      </c>
      <c r="I1752" s="6">
        <v>320</v>
      </c>
      <c r="J1752">
        <f t="shared" si="163"/>
        <v>320</v>
      </c>
      <c r="K1752">
        <f t="shared" si="164"/>
        <v>9</v>
      </c>
      <c r="L1752" t="str">
        <f t="shared" si="165"/>
        <v>在正义角逐中胜利</v>
      </c>
      <c r="M1752" t="str">
        <f t="shared" si="166"/>
        <v>次</v>
      </c>
      <c r="N1752" t="str">
        <f t="shared" si="167"/>
        <v>在正义角逐中胜利320次</v>
      </c>
    </row>
    <row r="1753" ht="14.25" spans="4:14">
      <c r="D1753" t="s">
        <v>276</v>
      </c>
      <c r="G1753" s="5" t="str">
        <f t="shared" si="162"/>
        <v>400</v>
      </c>
      <c r="I1753" s="6">
        <v>400</v>
      </c>
      <c r="J1753">
        <f t="shared" si="163"/>
        <v>400</v>
      </c>
      <c r="K1753">
        <f t="shared" si="164"/>
        <v>9</v>
      </c>
      <c r="L1753" t="str">
        <f t="shared" si="165"/>
        <v>在正义角逐中胜利</v>
      </c>
      <c r="M1753" t="str">
        <f t="shared" si="166"/>
        <v>次</v>
      </c>
      <c r="N1753" t="str">
        <f t="shared" si="167"/>
        <v>在正义角逐中胜利400次</v>
      </c>
    </row>
    <row r="1754" ht="14.25" spans="4:14">
      <c r="D1754" t="s">
        <v>277</v>
      </c>
      <c r="G1754" s="5" t="str">
        <f t="shared" si="162"/>
        <v>12</v>
      </c>
      <c r="I1754" s="6">
        <v>12</v>
      </c>
      <c r="J1754">
        <f t="shared" si="163"/>
        <v>12</v>
      </c>
      <c r="K1754">
        <f t="shared" si="164"/>
        <v>9</v>
      </c>
      <c r="L1754" t="str">
        <f t="shared" si="165"/>
        <v>在强者之梦中通关</v>
      </c>
      <c r="M1754" t="str">
        <f t="shared" si="166"/>
        <v>次</v>
      </c>
      <c r="N1754" t="str">
        <f t="shared" si="167"/>
        <v>在强者之梦中通关12次</v>
      </c>
    </row>
    <row r="1755" ht="14.25" spans="4:14">
      <c r="D1755" t="s">
        <v>278</v>
      </c>
      <c r="G1755" s="5" t="str">
        <f t="shared" si="162"/>
        <v>24</v>
      </c>
      <c r="I1755" s="6">
        <v>24</v>
      </c>
      <c r="J1755">
        <f t="shared" si="163"/>
        <v>24</v>
      </c>
      <c r="K1755">
        <f t="shared" si="164"/>
        <v>9</v>
      </c>
      <c r="L1755" t="str">
        <f t="shared" si="165"/>
        <v>在强者之梦中通关</v>
      </c>
      <c r="M1755" t="str">
        <f t="shared" si="166"/>
        <v>次</v>
      </c>
      <c r="N1755" t="str">
        <f t="shared" si="167"/>
        <v>在强者之梦中通关24次</v>
      </c>
    </row>
    <row r="1756" ht="14.25" spans="4:14">
      <c r="D1756" t="s">
        <v>279</v>
      </c>
      <c r="G1756" s="5" t="str">
        <f t="shared" si="162"/>
        <v>48</v>
      </c>
      <c r="I1756" s="6">
        <v>48</v>
      </c>
      <c r="J1756">
        <f t="shared" si="163"/>
        <v>48</v>
      </c>
      <c r="K1756">
        <f t="shared" si="164"/>
        <v>9</v>
      </c>
      <c r="L1756" t="str">
        <f t="shared" si="165"/>
        <v>在强者之梦中通关</v>
      </c>
      <c r="M1756" t="str">
        <f t="shared" si="166"/>
        <v>次</v>
      </c>
      <c r="N1756" t="str">
        <f t="shared" si="167"/>
        <v>在强者之梦中通关48次</v>
      </c>
    </row>
    <row r="1757" ht="14.25" spans="4:14">
      <c r="D1757" t="s">
        <v>280</v>
      </c>
      <c r="G1757" s="5" t="str">
        <f t="shared" si="162"/>
        <v>72</v>
      </c>
      <c r="I1757" s="6">
        <v>72</v>
      </c>
      <c r="J1757">
        <f t="shared" si="163"/>
        <v>72</v>
      </c>
      <c r="K1757">
        <f t="shared" si="164"/>
        <v>9</v>
      </c>
      <c r="L1757" t="str">
        <f t="shared" si="165"/>
        <v>在强者之梦中通关</v>
      </c>
      <c r="M1757" t="str">
        <f t="shared" si="166"/>
        <v>次</v>
      </c>
      <c r="N1757" t="str">
        <f t="shared" si="167"/>
        <v>在强者之梦中通关72次</v>
      </c>
    </row>
    <row r="1758" ht="14.25" spans="4:14">
      <c r="D1758" t="s">
        <v>281</v>
      </c>
      <c r="G1758" s="5" t="str">
        <f t="shared" si="162"/>
        <v>96</v>
      </c>
      <c r="I1758" s="6">
        <v>96</v>
      </c>
      <c r="J1758">
        <f t="shared" si="163"/>
        <v>96</v>
      </c>
      <c r="K1758">
        <f t="shared" si="164"/>
        <v>9</v>
      </c>
      <c r="L1758" t="str">
        <f t="shared" si="165"/>
        <v>在强者之梦中通关</v>
      </c>
      <c r="M1758" t="str">
        <f t="shared" si="166"/>
        <v>次</v>
      </c>
      <c r="N1758" t="str">
        <f t="shared" si="167"/>
        <v>在强者之梦中通关96次</v>
      </c>
    </row>
    <row r="1759" ht="14.25" spans="4:14">
      <c r="D1759" t="s">
        <v>282</v>
      </c>
      <c r="G1759" s="5" t="str">
        <f t="shared" si="162"/>
        <v>120</v>
      </c>
      <c r="I1759" s="6">
        <v>120</v>
      </c>
      <c r="J1759">
        <f t="shared" si="163"/>
        <v>120</v>
      </c>
      <c r="K1759">
        <f t="shared" si="164"/>
        <v>9</v>
      </c>
      <c r="L1759" t="str">
        <f t="shared" si="165"/>
        <v>在强者之梦中通关</v>
      </c>
      <c r="M1759" t="str">
        <f t="shared" si="166"/>
        <v>次</v>
      </c>
      <c r="N1759" t="str">
        <f t="shared" si="167"/>
        <v>在强者之梦中通关120次</v>
      </c>
    </row>
    <row r="1760" ht="14.25" spans="4:14">
      <c r="D1760" t="s">
        <v>283</v>
      </c>
      <c r="G1760" s="5" t="str">
        <f t="shared" si="162"/>
        <v>8</v>
      </c>
      <c r="I1760" s="6">
        <v>8</v>
      </c>
      <c r="J1760">
        <f t="shared" si="163"/>
        <v>8</v>
      </c>
      <c r="K1760">
        <f t="shared" si="164"/>
        <v>10</v>
      </c>
      <c r="L1760" t="str">
        <f t="shared" si="165"/>
        <v>在无人区探索中胜利</v>
      </c>
      <c r="M1760" t="str">
        <f t="shared" si="166"/>
        <v>次</v>
      </c>
      <c r="N1760" t="str">
        <f t="shared" si="167"/>
        <v>在无人区探索中胜利8次</v>
      </c>
    </row>
    <row r="1761" ht="14.25" spans="4:14">
      <c r="D1761" t="s">
        <v>91</v>
      </c>
      <c r="G1761" s="5" t="str">
        <f t="shared" si="162"/>
        <v>16</v>
      </c>
      <c r="I1761" s="6">
        <v>16</v>
      </c>
      <c r="J1761">
        <f t="shared" si="163"/>
        <v>16</v>
      </c>
      <c r="K1761">
        <f t="shared" si="164"/>
        <v>10</v>
      </c>
      <c r="L1761" t="str">
        <f t="shared" si="165"/>
        <v>在无人区探索中胜利</v>
      </c>
      <c r="M1761" t="str">
        <f t="shared" si="166"/>
        <v>次</v>
      </c>
      <c r="N1761" t="str">
        <f t="shared" si="167"/>
        <v>在无人区探索中胜利16次</v>
      </c>
    </row>
    <row r="1762" ht="14.25" spans="4:14">
      <c r="D1762" t="s">
        <v>92</v>
      </c>
      <c r="G1762" s="5" t="str">
        <f t="shared" si="162"/>
        <v>24</v>
      </c>
      <c r="I1762" s="6">
        <v>24</v>
      </c>
      <c r="J1762">
        <f t="shared" si="163"/>
        <v>24</v>
      </c>
      <c r="K1762">
        <f t="shared" si="164"/>
        <v>10</v>
      </c>
      <c r="L1762" t="str">
        <f t="shared" si="165"/>
        <v>在无人区探索中胜利</v>
      </c>
      <c r="M1762" t="str">
        <f t="shared" si="166"/>
        <v>次</v>
      </c>
      <c r="N1762" t="str">
        <f t="shared" si="167"/>
        <v>在无人区探索中胜利24次</v>
      </c>
    </row>
    <row r="1763" ht="14.25" spans="4:14">
      <c r="D1763" t="s">
        <v>93</v>
      </c>
      <c r="G1763" s="5" t="str">
        <f t="shared" si="162"/>
        <v>32</v>
      </c>
      <c r="I1763" s="6">
        <v>32</v>
      </c>
      <c r="J1763">
        <f t="shared" si="163"/>
        <v>32</v>
      </c>
      <c r="K1763">
        <f t="shared" si="164"/>
        <v>10</v>
      </c>
      <c r="L1763" t="str">
        <f t="shared" si="165"/>
        <v>在无人区探索中胜利</v>
      </c>
      <c r="M1763" t="str">
        <f t="shared" si="166"/>
        <v>次</v>
      </c>
      <c r="N1763" t="str">
        <f t="shared" si="167"/>
        <v>在无人区探索中胜利32次</v>
      </c>
    </row>
    <row r="1764" ht="14.25" spans="4:14">
      <c r="D1764" t="s">
        <v>284</v>
      </c>
      <c r="G1764" s="5" t="str">
        <f t="shared" si="162"/>
        <v>36</v>
      </c>
      <c r="I1764" s="6">
        <v>36</v>
      </c>
      <c r="J1764">
        <f t="shared" si="163"/>
        <v>36</v>
      </c>
      <c r="K1764">
        <f t="shared" si="164"/>
        <v>10</v>
      </c>
      <c r="L1764" t="str">
        <f t="shared" si="165"/>
        <v>在无人区探索中胜利</v>
      </c>
      <c r="M1764" t="str">
        <f t="shared" si="166"/>
        <v>次</v>
      </c>
      <c r="N1764" t="str">
        <f t="shared" si="167"/>
        <v>在无人区探索中胜利36次</v>
      </c>
    </row>
    <row r="1765" ht="14.25" spans="4:14">
      <c r="D1765" t="s">
        <v>94</v>
      </c>
      <c r="G1765" s="5" t="str">
        <f t="shared" si="162"/>
        <v>40</v>
      </c>
      <c r="I1765" s="6">
        <v>40</v>
      </c>
      <c r="J1765">
        <f t="shared" si="163"/>
        <v>40</v>
      </c>
      <c r="K1765">
        <f t="shared" si="164"/>
        <v>10</v>
      </c>
      <c r="L1765" t="str">
        <f t="shared" si="165"/>
        <v>在无人区探索中胜利</v>
      </c>
      <c r="M1765" t="str">
        <f t="shared" si="166"/>
        <v>次</v>
      </c>
      <c r="N1765" t="str">
        <f t="shared" si="167"/>
        <v>在无人区探索中胜利40次</v>
      </c>
    </row>
    <row r="1766" ht="14.25" spans="4:14">
      <c r="D1766" t="s">
        <v>318</v>
      </c>
      <c r="G1766" s="5" t="str">
        <f t="shared" si="162"/>
        <v>19200000</v>
      </c>
      <c r="I1766" s="6">
        <v>19200000</v>
      </c>
      <c r="J1766" t="str">
        <f t="shared" si="163"/>
        <v>1920万</v>
      </c>
      <c r="K1766">
        <f t="shared" si="164"/>
        <v>5</v>
      </c>
      <c r="L1766" t="str">
        <f t="shared" si="165"/>
        <v>累计造成</v>
      </c>
      <c r="M1766" t="str">
        <f t="shared" si="166"/>
        <v>伤害</v>
      </c>
      <c r="N1766" t="str">
        <f t="shared" si="167"/>
        <v>累计造成1920万伤害</v>
      </c>
    </row>
    <row r="1767" ht="14.25" spans="4:14">
      <c r="D1767" t="s">
        <v>319</v>
      </c>
      <c r="G1767" s="5" t="str">
        <f t="shared" si="162"/>
        <v>38400000</v>
      </c>
      <c r="I1767" s="6">
        <v>38400000</v>
      </c>
      <c r="J1767" t="str">
        <f t="shared" si="163"/>
        <v>3840万</v>
      </c>
      <c r="K1767">
        <f t="shared" si="164"/>
        <v>5</v>
      </c>
      <c r="L1767" t="str">
        <f t="shared" si="165"/>
        <v>累计造成</v>
      </c>
      <c r="M1767" t="str">
        <f t="shared" si="166"/>
        <v>伤害</v>
      </c>
      <c r="N1767" t="str">
        <f t="shared" si="167"/>
        <v>累计造成3840万伤害</v>
      </c>
    </row>
    <row r="1768" ht="14.25" spans="4:14">
      <c r="D1768" t="s">
        <v>320</v>
      </c>
      <c r="G1768" s="5" t="str">
        <f t="shared" si="162"/>
        <v>76800000</v>
      </c>
      <c r="I1768" s="6">
        <v>76800000</v>
      </c>
      <c r="J1768" t="str">
        <f t="shared" si="163"/>
        <v>7680万</v>
      </c>
      <c r="K1768">
        <f t="shared" si="164"/>
        <v>5</v>
      </c>
      <c r="L1768" t="str">
        <f t="shared" si="165"/>
        <v>累计造成</v>
      </c>
      <c r="M1768" t="str">
        <f t="shared" si="166"/>
        <v>伤害</v>
      </c>
      <c r="N1768" t="str">
        <f t="shared" si="167"/>
        <v>累计造成7680万伤害</v>
      </c>
    </row>
    <row r="1769" ht="14.25" spans="4:14">
      <c r="D1769" t="s">
        <v>321</v>
      </c>
      <c r="G1769" s="5" t="str">
        <f t="shared" si="162"/>
        <v>115200000</v>
      </c>
      <c r="I1769" s="6">
        <v>115200000</v>
      </c>
      <c r="J1769" t="str">
        <f t="shared" si="163"/>
        <v>11520万</v>
      </c>
      <c r="K1769">
        <f t="shared" si="164"/>
        <v>5</v>
      </c>
      <c r="L1769" t="str">
        <f t="shared" si="165"/>
        <v>累计造成</v>
      </c>
      <c r="M1769" t="str">
        <f t="shared" si="166"/>
        <v>伤害</v>
      </c>
      <c r="N1769" t="str">
        <f t="shared" si="167"/>
        <v>累计造成11520万伤害</v>
      </c>
    </row>
    <row r="1770" ht="14.25" spans="4:14">
      <c r="D1770" t="s">
        <v>322</v>
      </c>
      <c r="G1770" s="5" t="str">
        <f t="shared" si="162"/>
        <v>153600000</v>
      </c>
      <c r="I1770" s="6">
        <v>153600000</v>
      </c>
      <c r="J1770" t="str">
        <f t="shared" si="163"/>
        <v>15360万</v>
      </c>
      <c r="K1770">
        <f t="shared" si="164"/>
        <v>5</v>
      </c>
      <c r="L1770" t="str">
        <f t="shared" si="165"/>
        <v>累计造成</v>
      </c>
      <c r="M1770" t="str">
        <f t="shared" si="166"/>
        <v>伤害</v>
      </c>
      <c r="N1770" t="str">
        <f t="shared" si="167"/>
        <v>累计造成15360万伤害</v>
      </c>
    </row>
    <row r="1771" ht="14.25" spans="4:14">
      <c r="D1771" t="s">
        <v>303</v>
      </c>
      <c r="G1771" s="5" t="str">
        <f t="shared" si="162"/>
        <v>192000000</v>
      </c>
      <c r="I1771" s="6">
        <v>192000000</v>
      </c>
      <c r="J1771" t="str">
        <f t="shared" si="163"/>
        <v>19200万</v>
      </c>
      <c r="K1771">
        <f t="shared" si="164"/>
        <v>5</v>
      </c>
      <c r="L1771" t="str">
        <f t="shared" si="165"/>
        <v>累计造成</v>
      </c>
      <c r="M1771" t="str">
        <f t="shared" si="166"/>
        <v>伤害</v>
      </c>
      <c r="N1771" t="str">
        <f t="shared" si="167"/>
        <v>累计造成19200万伤害</v>
      </c>
    </row>
    <row r="1772" ht="14.25" spans="4:14">
      <c r="D1772" t="s">
        <v>99</v>
      </c>
      <c r="G1772" s="5" t="str">
        <f t="shared" si="162"/>
        <v>800</v>
      </c>
      <c r="I1772" s="6">
        <v>800</v>
      </c>
      <c r="J1772">
        <f t="shared" si="163"/>
        <v>800</v>
      </c>
      <c r="K1772">
        <f t="shared" si="164"/>
        <v>5</v>
      </c>
      <c r="L1772" t="str">
        <f t="shared" si="165"/>
        <v>累计击败</v>
      </c>
      <c r="M1772" t="str">
        <f t="shared" si="166"/>
        <v>个敌方单位</v>
      </c>
      <c r="N1772" t="str">
        <f t="shared" si="167"/>
        <v>累计击败800个敌方单位</v>
      </c>
    </row>
    <row r="1773" ht="14.25" spans="4:14">
      <c r="D1773" t="s">
        <v>100</v>
      </c>
      <c r="G1773" s="5" t="str">
        <f t="shared" si="162"/>
        <v>1600</v>
      </c>
      <c r="I1773" s="6">
        <v>1600</v>
      </c>
      <c r="J1773">
        <f t="shared" si="163"/>
        <v>1600</v>
      </c>
      <c r="K1773">
        <f t="shared" si="164"/>
        <v>5</v>
      </c>
      <c r="L1773" t="str">
        <f t="shared" si="165"/>
        <v>累计击败</v>
      </c>
      <c r="M1773" t="str">
        <f t="shared" si="166"/>
        <v>个敌方单位</v>
      </c>
      <c r="N1773" t="str">
        <f t="shared" si="167"/>
        <v>累计击败1600个敌方单位</v>
      </c>
    </row>
    <row r="1774" ht="14.25" spans="4:14">
      <c r="D1774" t="s">
        <v>101</v>
      </c>
      <c r="G1774" s="5" t="str">
        <f t="shared" si="162"/>
        <v>3200</v>
      </c>
      <c r="I1774" s="6">
        <v>3200</v>
      </c>
      <c r="J1774">
        <f t="shared" si="163"/>
        <v>3200</v>
      </c>
      <c r="K1774">
        <f t="shared" si="164"/>
        <v>5</v>
      </c>
      <c r="L1774" t="str">
        <f t="shared" si="165"/>
        <v>累计击败</v>
      </c>
      <c r="M1774" t="str">
        <f t="shared" si="166"/>
        <v>个敌方单位</v>
      </c>
      <c r="N1774" t="str">
        <f t="shared" si="167"/>
        <v>累计击败3200个敌方单位</v>
      </c>
    </row>
    <row r="1775" ht="14.25" spans="4:14">
      <c r="D1775" t="s">
        <v>102</v>
      </c>
      <c r="G1775" s="5" t="str">
        <f t="shared" si="162"/>
        <v>4800</v>
      </c>
      <c r="I1775" s="6">
        <v>4800</v>
      </c>
      <c r="J1775">
        <f t="shared" si="163"/>
        <v>4800</v>
      </c>
      <c r="K1775">
        <f t="shared" si="164"/>
        <v>5</v>
      </c>
      <c r="L1775" t="str">
        <f t="shared" si="165"/>
        <v>累计击败</v>
      </c>
      <c r="M1775" t="str">
        <f t="shared" si="166"/>
        <v>个敌方单位</v>
      </c>
      <c r="N1775" t="str">
        <f t="shared" si="167"/>
        <v>累计击败4800个敌方单位</v>
      </c>
    </row>
    <row r="1776" ht="14.25" spans="4:14">
      <c r="D1776" t="s">
        <v>103</v>
      </c>
      <c r="G1776" s="5" t="str">
        <f t="shared" si="162"/>
        <v>6400</v>
      </c>
      <c r="I1776" s="6">
        <v>6400</v>
      </c>
      <c r="J1776">
        <f t="shared" si="163"/>
        <v>6400</v>
      </c>
      <c r="K1776">
        <f t="shared" si="164"/>
        <v>5</v>
      </c>
      <c r="L1776" t="str">
        <f t="shared" si="165"/>
        <v>累计击败</v>
      </c>
      <c r="M1776" t="str">
        <f t="shared" si="166"/>
        <v>个敌方单位</v>
      </c>
      <c r="N1776" t="str">
        <f t="shared" si="167"/>
        <v>累计击败6400个敌方单位</v>
      </c>
    </row>
    <row r="1777" ht="14.25" spans="4:14">
      <c r="D1777" t="s">
        <v>104</v>
      </c>
      <c r="G1777" s="5" t="str">
        <f t="shared" si="162"/>
        <v>8000</v>
      </c>
      <c r="I1777" s="6">
        <v>8000</v>
      </c>
      <c r="J1777">
        <f t="shared" si="163"/>
        <v>8000</v>
      </c>
      <c r="K1777">
        <f t="shared" si="164"/>
        <v>5</v>
      </c>
      <c r="L1777" t="str">
        <f t="shared" si="165"/>
        <v>累计击败</v>
      </c>
      <c r="M1777" t="str">
        <f t="shared" si="166"/>
        <v>个敌方单位</v>
      </c>
      <c r="N1777" t="str">
        <f t="shared" si="167"/>
        <v>累计击败8000个敌方单位</v>
      </c>
    </row>
    <row r="1778" ht="14.25" spans="4:14">
      <c r="D1778" t="s">
        <v>323</v>
      </c>
      <c r="G1778" s="5" t="str">
        <f t="shared" si="162"/>
        <v>7000000</v>
      </c>
      <c r="I1778" s="6">
        <v>7000000</v>
      </c>
      <c r="J1778" t="str">
        <f t="shared" si="163"/>
        <v>700万</v>
      </c>
      <c r="K1778">
        <f t="shared" si="164"/>
        <v>5</v>
      </c>
      <c r="L1778" t="str">
        <f t="shared" si="165"/>
        <v>累计承受</v>
      </c>
      <c r="M1778" t="str">
        <f t="shared" si="166"/>
        <v>伤害</v>
      </c>
      <c r="N1778" t="str">
        <f t="shared" si="167"/>
        <v>累计承受700万伤害</v>
      </c>
    </row>
    <row r="1779" ht="14.25" spans="4:14">
      <c r="D1779" t="s">
        <v>324</v>
      </c>
      <c r="G1779" s="5" t="str">
        <f t="shared" si="162"/>
        <v>14000000</v>
      </c>
      <c r="I1779" s="6">
        <v>14000000</v>
      </c>
      <c r="J1779" t="str">
        <f t="shared" si="163"/>
        <v>1400万</v>
      </c>
      <c r="K1779">
        <f t="shared" si="164"/>
        <v>5</v>
      </c>
      <c r="L1779" t="str">
        <f t="shared" si="165"/>
        <v>累计承受</v>
      </c>
      <c r="M1779" t="str">
        <f t="shared" si="166"/>
        <v>伤害</v>
      </c>
      <c r="N1779" t="str">
        <f t="shared" si="167"/>
        <v>累计承受1400万伤害</v>
      </c>
    </row>
    <row r="1780" ht="14.25" spans="4:14">
      <c r="D1780" t="s">
        <v>325</v>
      </c>
      <c r="G1780" s="5" t="str">
        <f t="shared" si="162"/>
        <v>28000000</v>
      </c>
      <c r="I1780" s="6">
        <v>28000000</v>
      </c>
      <c r="J1780" t="str">
        <f t="shared" si="163"/>
        <v>2800万</v>
      </c>
      <c r="K1780">
        <f t="shared" si="164"/>
        <v>5</v>
      </c>
      <c r="L1780" t="str">
        <f t="shared" si="165"/>
        <v>累计承受</v>
      </c>
      <c r="M1780" t="str">
        <f t="shared" si="166"/>
        <v>伤害</v>
      </c>
      <c r="N1780" t="str">
        <f t="shared" si="167"/>
        <v>累计承受2800万伤害</v>
      </c>
    </row>
    <row r="1781" ht="14.25" spans="4:14">
      <c r="D1781" t="s">
        <v>326</v>
      </c>
      <c r="G1781" s="5" t="str">
        <f t="shared" si="162"/>
        <v>42000000</v>
      </c>
      <c r="I1781" s="6">
        <v>42000000</v>
      </c>
      <c r="J1781" t="str">
        <f t="shared" si="163"/>
        <v>4200万</v>
      </c>
      <c r="K1781">
        <f t="shared" si="164"/>
        <v>5</v>
      </c>
      <c r="L1781" t="str">
        <f t="shared" si="165"/>
        <v>累计承受</v>
      </c>
      <c r="M1781" t="str">
        <f t="shared" si="166"/>
        <v>伤害</v>
      </c>
      <c r="N1781" t="str">
        <f t="shared" si="167"/>
        <v>累计承受4200万伤害</v>
      </c>
    </row>
    <row r="1782" ht="14.25" spans="4:14">
      <c r="D1782" t="s">
        <v>327</v>
      </c>
      <c r="G1782" s="5" t="str">
        <f t="shared" si="162"/>
        <v>56000000</v>
      </c>
      <c r="I1782" s="6">
        <v>56000000</v>
      </c>
      <c r="J1782" t="str">
        <f t="shared" si="163"/>
        <v>5600万</v>
      </c>
      <c r="K1782">
        <f t="shared" si="164"/>
        <v>5</v>
      </c>
      <c r="L1782" t="str">
        <f t="shared" si="165"/>
        <v>累计承受</v>
      </c>
      <c r="M1782" t="str">
        <f t="shared" si="166"/>
        <v>伤害</v>
      </c>
      <c r="N1782" t="str">
        <f t="shared" si="167"/>
        <v>累计承受5600万伤害</v>
      </c>
    </row>
    <row r="1783" ht="14.25" spans="4:14">
      <c r="D1783" t="s">
        <v>328</v>
      </c>
      <c r="G1783" s="5" t="str">
        <f t="shared" si="162"/>
        <v>70000000</v>
      </c>
      <c r="I1783" s="6">
        <v>70000000</v>
      </c>
      <c r="J1783" t="str">
        <f t="shared" si="163"/>
        <v>7000万</v>
      </c>
      <c r="K1783">
        <f t="shared" si="164"/>
        <v>5</v>
      </c>
      <c r="L1783" t="str">
        <f t="shared" si="165"/>
        <v>累计承受</v>
      </c>
      <c r="M1783" t="str">
        <f t="shared" si="166"/>
        <v>伤害</v>
      </c>
      <c r="N1783" t="str">
        <f t="shared" si="167"/>
        <v>累计承受7000万伤害</v>
      </c>
    </row>
    <row r="1784" ht="14.25" spans="4:14">
      <c r="D1784" t="s">
        <v>193</v>
      </c>
      <c r="G1784" s="5" t="str">
        <f t="shared" si="162"/>
        <v>700</v>
      </c>
      <c r="I1784" s="6">
        <v>700</v>
      </c>
      <c r="J1784">
        <f t="shared" si="163"/>
        <v>700</v>
      </c>
      <c r="K1784">
        <f t="shared" si="164"/>
        <v>5</v>
      </c>
      <c r="L1784" t="str">
        <f t="shared" si="165"/>
        <v>累计释放</v>
      </c>
      <c r="M1784" t="str">
        <f t="shared" si="166"/>
        <v>次绝技</v>
      </c>
      <c r="N1784" t="str">
        <f t="shared" si="167"/>
        <v>累计释放700次绝技</v>
      </c>
    </row>
    <row r="1785" ht="14.25" spans="4:14">
      <c r="D1785" t="s">
        <v>194</v>
      </c>
      <c r="G1785" s="5" t="str">
        <f t="shared" si="162"/>
        <v>1400</v>
      </c>
      <c r="I1785" s="6">
        <v>1400</v>
      </c>
      <c r="J1785">
        <f t="shared" si="163"/>
        <v>1400</v>
      </c>
      <c r="K1785">
        <f t="shared" si="164"/>
        <v>5</v>
      </c>
      <c r="L1785" t="str">
        <f t="shared" si="165"/>
        <v>累计释放</v>
      </c>
      <c r="M1785" t="str">
        <f t="shared" si="166"/>
        <v>次绝技</v>
      </c>
      <c r="N1785" t="str">
        <f t="shared" si="167"/>
        <v>累计释放1400次绝技</v>
      </c>
    </row>
    <row r="1786" ht="14.25" spans="4:14">
      <c r="D1786" t="s">
        <v>195</v>
      </c>
      <c r="G1786" s="5" t="str">
        <f t="shared" si="162"/>
        <v>2800</v>
      </c>
      <c r="I1786" s="6">
        <v>2800</v>
      </c>
      <c r="J1786">
        <f t="shared" si="163"/>
        <v>2800</v>
      </c>
      <c r="K1786">
        <f t="shared" si="164"/>
        <v>5</v>
      </c>
      <c r="L1786" t="str">
        <f t="shared" si="165"/>
        <v>累计释放</v>
      </c>
      <c r="M1786" t="str">
        <f t="shared" si="166"/>
        <v>次绝技</v>
      </c>
      <c r="N1786" t="str">
        <f t="shared" si="167"/>
        <v>累计释放2800次绝技</v>
      </c>
    </row>
    <row r="1787" ht="14.25" spans="4:14">
      <c r="D1787" t="s">
        <v>196</v>
      </c>
      <c r="G1787" s="5" t="str">
        <f t="shared" si="162"/>
        <v>4200</v>
      </c>
      <c r="I1787" s="6">
        <v>4200</v>
      </c>
      <c r="J1787">
        <f t="shared" si="163"/>
        <v>4200</v>
      </c>
      <c r="K1787">
        <f t="shared" si="164"/>
        <v>5</v>
      </c>
      <c r="L1787" t="str">
        <f t="shared" si="165"/>
        <v>累计释放</v>
      </c>
      <c r="M1787" t="str">
        <f t="shared" si="166"/>
        <v>次绝技</v>
      </c>
      <c r="N1787" t="str">
        <f t="shared" si="167"/>
        <v>累计释放4200次绝技</v>
      </c>
    </row>
    <row r="1788" ht="14.25" spans="4:14">
      <c r="D1788" t="s">
        <v>197</v>
      </c>
      <c r="G1788" s="5" t="str">
        <f t="shared" si="162"/>
        <v>5600</v>
      </c>
      <c r="I1788" s="6">
        <v>5600</v>
      </c>
      <c r="J1788">
        <f t="shared" si="163"/>
        <v>5600</v>
      </c>
      <c r="K1788">
        <f t="shared" si="164"/>
        <v>5</v>
      </c>
      <c r="L1788" t="str">
        <f t="shared" si="165"/>
        <v>累计释放</v>
      </c>
      <c r="M1788" t="str">
        <f t="shared" si="166"/>
        <v>次绝技</v>
      </c>
      <c r="N1788" t="str">
        <f t="shared" si="167"/>
        <v>累计释放5600次绝技</v>
      </c>
    </row>
    <row r="1789" ht="14.25" spans="4:14">
      <c r="D1789" t="s">
        <v>198</v>
      </c>
      <c r="G1789" s="5" t="str">
        <f t="shared" si="162"/>
        <v>7000</v>
      </c>
      <c r="I1789" s="6">
        <v>7000</v>
      </c>
      <c r="J1789">
        <f t="shared" si="163"/>
        <v>7000</v>
      </c>
      <c r="K1789">
        <f t="shared" si="164"/>
        <v>5</v>
      </c>
      <c r="L1789" t="str">
        <f t="shared" si="165"/>
        <v>累计释放</v>
      </c>
      <c r="M1789" t="str">
        <f t="shared" si="166"/>
        <v>次绝技</v>
      </c>
      <c r="N1789" t="str">
        <f t="shared" si="167"/>
        <v>累计释放7000次绝技</v>
      </c>
    </row>
    <row r="1790" ht="14.25" spans="4:14">
      <c r="D1790" t="s">
        <v>243</v>
      </c>
      <c r="G1790" s="5" t="str">
        <f t="shared" si="162"/>
        <v>4</v>
      </c>
      <c r="I1790" s="6">
        <v>4</v>
      </c>
      <c r="J1790">
        <f t="shared" si="163"/>
        <v>4</v>
      </c>
      <c r="K1790">
        <f t="shared" si="164"/>
        <v>5</v>
      </c>
      <c r="L1790" t="str">
        <f t="shared" si="165"/>
        <v>进阶达到</v>
      </c>
      <c r="M1790" t="str">
        <f t="shared" si="166"/>
        <v>星</v>
      </c>
      <c r="N1790" t="str">
        <f t="shared" si="167"/>
        <v>进阶达到4星</v>
      </c>
    </row>
    <row r="1791" ht="14.25" spans="4:14">
      <c r="D1791" t="s">
        <v>244</v>
      </c>
      <c r="G1791" s="5" t="str">
        <f t="shared" si="162"/>
        <v>5</v>
      </c>
      <c r="I1791" s="6">
        <v>5</v>
      </c>
      <c r="J1791">
        <f t="shared" si="163"/>
        <v>5</v>
      </c>
      <c r="K1791">
        <f t="shared" si="164"/>
        <v>5</v>
      </c>
      <c r="L1791" t="str">
        <f t="shared" si="165"/>
        <v>进阶达到</v>
      </c>
      <c r="M1791" t="str">
        <f t="shared" si="166"/>
        <v>星</v>
      </c>
      <c r="N1791" t="str">
        <f t="shared" si="167"/>
        <v>进阶达到5星</v>
      </c>
    </row>
    <row r="1792" ht="14.25" spans="4:14">
      <c r="D1792" t="s">
        <v>245</v>
      </c>
      <c r="G1792" s="5" t="str">
        <f t="shared" si="162"/>
        <v>6</v>
      </c>
      <c r="I1792" s="6">
        <v>6</v>
      </c>
      <c r="J1792">
        <f t="shared" si="163"/>
        <v>6</v>
      </c>
      <c r="K1792">
        <f t="shared" si="164"/>
        <v>5</v>
      </c>
      <c r="L1792" t="str">
        <f t="shared" si="165"/>
        <v>进阶达到</v>
      </c>
      <c r="M1792" t="str">
        <f t="shared" si="166"/>
        <v>星</v>
      </c>
      <c r="N1792" t="str">
        <f t="shared" si="167"/>
        <v>进阶达到6星</v>
      </c>
    </row>
    <row r="1793" ht="14.25" spans="4:14">
      <c r="D1793" t="s">
        <v>246</v>
      </c>
      <c r="G1793" s="5" t="str">
        <f t="shared" si="162"/>
        <v>4</v>
      </c>
      <c r="I1793" s="6">
        <v>4</v>
      </c>
      <c r="J1793">
        <f t="shared" si="163"/>
        <v>4</v>
      </c>
      <c r="K1793">
        <f t="shared" si="164"/>
        <v>5</v>
      </c>
      <c r="L1793" t="str">
        <f t="shared" si="165"/>
        <v>觉醒达到</v>
      </c>
      <c r="M1793" t="str">
        <f t="shared" si="166"/>
        <v>阶觉醒</v>
      </c>
      <c r="N1793" t="str">
        <f t="shared" si="167"/>
        <v>觉醒达到4阶觉醒</v>
      </c>
    </row>
    <row r="1794" ht="14.25" spans="4:14">
      <c r="D1794" t="s">
        <v>247</v>
      </c>
      <c r="G1794" s="5" t="str">
        <f t="shared" si="162"/>
        <v>7</v>
      </c>
      <c r="I1794" s="6">
        <v>7</v>
      </c>
      <c r="J1794">
        <f t="shared" si="163"/>
        <v>7</v>
      </c>
      <c r="K1794">
        <f t="shared" si="164"/>
        <v>5</v>
      </c>
      <c r="L1794" t="str">
        <f t="shared" si="165"/>
        <v>觉醒达到</v>
      </c>
      <c r="M1794" t="str">
        <f t="shared" si="166"/>
        <v>阶觉醒</v>
      </c>
      <c r="N1794" t="str">
        <f t="shared" si="167"/>
        <v>觉醒达到7阶觉醒</v>
      </c>
    </row>
    <row r="1795" ht="14.25" spans="4:14">
      <c r="D1795" t="s">
        <v>248</v>
      </c>
      <c r="G1795" s="5" t="str">
        <f t="shared" si="162"/>
        <v>6000</v>
      </c>
      <c r="I1795" s="6">
        <v>6000</v>
      </c>
      <c r="J1795">
        <f t="shared" si="163"/>
        <v>6000</v>
      </c>
      <c r="K1795">
        <f t="shared" si="164"/>
        <v>7</v>
      </c>
      <c r="L1795" t="str">
        <f t="shared" si="165"/>
        <v>进行治安委派</v>
      </c>
      <c r="M1795" t="str">
        <f t="shared" si="166"/>
        <v>分钟</v>
      </c>
      <c r="N1795" t="str">
        <f t="shared" si="167"/>
        <v>进行治安委派6000分钟</v>
      </c>
    </row>
    <row r="1796" ht="14.25" spans="4:14">
      <c r="D1796" t="s">
        <v>249</v>
      </c>
      <c r="G1796" s="5" t="str">
        <f t="shared" si="162"/>
        <v>12000</v>
      </c>
      <c r="I1796" s="6">
        <v>12000</v>
      </c>
      <c r="J1796">
        <f t="shared" si="163"/>
        <v>12000</v>
      </c>
      <c r="K1796">
        <f t="shared" si="164"/>
        <v>7</v>
      </c>
      <c r="L1796" t="str">
        <f t="shared" si="165"/>
        <v>进行治安委派</v>
      </c>
      <c r="M1796" t="str">
        <f t="shared" si="166"/>
        <v>分钟</v>
      </c>
      <c r="N1796" t="str">
        <f t="shared" si="167"/>
        <v>进行治安委派12000分钟</v>
      </c>
    </row>
    <row r="1797" ht="14.25" spans="4:14">
      <c r="D1797" t="s">
        <v>250</v>
      </c>
      <c r="G1797" s="5" t="str">
        <f t="shared" si="162"/>
        <v>24000</v>
      </c>
      <c r="I1797" s="6">
        <v>24000</v>
      </c>
      <c r="J1797">
        <f t="shared" si="163"/>
        <v>24000</v>
      </c>
      <c r="K1797">
        <f t="shared" si="164"/>
        <v>7</v>
      </c>
      <c r="L1797" t="str">
        <f t="shared" si="165"/>
        <v>进行治安委派</v>
      </c>
      <c r="M1797" t="str">
        <f t="shared" si="166"/>
        <v>分钟</v>
      </c>
      <c r="N1797" t="str">
        <f t="shared" si="167"/>
        <v>进行治安委派24000分钟</v>
      </c>
    </row>
    <row r="1798" ht="14.25" spans="4:14">
      <c r="D1798" t="s">
        <v>251</v>
      </c>
      <c r="G1798" s="5" t="str">
        <f t="shared" si="162"/>
        <v>36000</v>
      </c>
      <c r="I1798" s="6">
        <v>36000</v>
      </c>
      <c r="J1798">
        <f t="shared" si="163"/>
        <v>36000</v>
      </c>
      <c r="K1798">
        <f t="shared" si="164"/>
        <v>7</v>
      </c>
      <c r="L1798" t="str">
        <f t="shared" si="165"/>
        <v>进行治安委派</v>
      </c>
      <c r="M1798" t="str">
        <f t="shared" si="166"/>
        <v>分钟</v>
      </c>
      <c r="N1798" t="str">
        <f t="shared" si="167"/>
        <v>进行治安委派36000分钟</v>
      </c>
    </row>
    <row r="1799" ht="14.25" spans="4:14">
      <c r="D1799" t="s">
        <v>252</v>
      </c>
      <c r="G1799" s="5" t="str">
        <f t="shared" ref="G1799:G1862" si="168">MIDB(D1799,SEARCHB("?",D1799),2*LEN(D1799)-LENB(D1799))</f>
        <v>48000</v>
      </c>
      <c r="I1799" s="6">
        <v>48000</v>
      </c>
      <c r="J1799">
        <f t="shared" ref="J1799:J1862" si="169">IF(I1799/100000&gt;1,I1799/10000&amp;"万",I1799)</f>
        <v>48000</v>
      </c>
      <c r="K1799">
        <f t="shared" ref="K1799:K1862" si="170">SEARCH(I1799,D1799)</f>
        <v>7</v>
      </c>
      <c r="L1799" t="str">
        <f t="shared" ref="L1799:L1862" si="171">LEFT(D1799,K1799-1)</f>
        <v>进行治安委派</v>
      </c>
      <c r="M1799" t="str">
        <f t="shared" ref="M1799:M1862" si="172">RIGHT(D1799,LEN(D1799)-LEN(L1799)-LEN(I1799))</f>
        <v>分钟</v>
      </c>
      <c r="N1799" t="str">
        <f t="shared" ref="N1799:N1862" si="173">L1799&amp;J1799&amp;M1799</f>
        <v>进行治安委派48000分钟</v>
      </c>
    </row>
    <row r="1800" ht="14.25" spans="4:14">
      <c r="D1800" t="s">
        <v>253</v>
      </c>
      <c r="G1800" s="5" t="str">
        <f t="shared" si="168"/>
        <v>60000</v>
      </c>
      <c r="I1800" s="6">
        <v>60000</v>
      </c>
      <c r="J1800">
        <f t="shared" si="169"/>
        <v>60000</v>
      </c>
      <c r="K1800">
        <f t="shared" si="170"/>
        <v>7</v>
      </c>
      <c r="L1800" t="str">
        <f t="shared" si="171"/>
        <v>进行治安委派</v>
      </c>
      <c r="M1800" t="str">
        <f t="shared" si="172"/>
        <v>分钟</v>
      </c>
      <c r="N1800" t="str">
        <f t="shared" si="173"/>
        <v>进行治安委派60000分钟</v>
      </c>
    </row>
    <row r="1801" ht="14.25" spans="4:14">
      <c r="D1801" t="s">
        <v>254</v>
      </c>
      <c r="G1801" s="5" t="str">
        <f t="shared" si="168"/>
        <v>80</v>
      </c>
      <c r="I1801" s="6">
        <v>80</v>
      </c>
      <c r="J1801">
        <f t="shared" si="169"/>
        <v>80</v>
      </c>
      <c r="K1801">
        <f t="shared" si="170"/>
        <v>9</v>
      </c>
      <c r="L1801" t="str">
        <f t="shared" si="171"/>
        <v>进行武道大会胜利</v>
      </c>
      <c r="M1801" t="str">
        <f t="shared" si="172"/>
        <v>次</v>
      </c>
      <c r="N1801" t="str">
        <f t="shared" si="173"/>
        <v>进行武道大会胜利80次</v>
      </c>
    </row>
    <row r="1802" ht="14.25" spans="4:14">
      <c r="D1802" t="s">
        <v>255</v>
      </c>
      <c r="G1802" s="5" t="str">
        <f t="shared" si="168"/>
        <v>160</v>
      </c>
      <c r="I1802" s="6">
        <v>160</v>
      </c>
      <c r="J1802">
        <f t="shared" si="169"/>
        <v>160</v>
      </c>
      <c r="K1802">
        <f t="shared" si="170"/>
        <v>9</v>
      </c>
      <c r="L1802" t="str">
        <f t="shared" si="171"/>
        <v>进行武道大会胜利</v>
      </c>
      <c r="M1802" t="str">
        <f t="shared" si="172"/>
        <v>次</v>
      </c>
      <c r="N1802" t="str">
        <f t="shared" si="173"/>
        <v>进行武道大会胜利160次</v>
      </c>
    </row>
    <row r="1803" ht="14.25" spans="4:14">
      <c r="D1803" t="s">
        <v>256</v>
      </c>
      <c r="G1803" s="5" t="str">
        <f t="shared" si="168"/>
        <v>320</v>
      </c>
      <c r="I1803" s="6">
        <v>320</v>
      </c>
      <c r="J1803">
        <f t="shared" si="169"/>
        <v>320</v>
      </c>
      <c r="K1803">
        <f t="shared" si="170"/>
        <v>9</v>
      </c>
      <c r="L1803" t="str">
        <f t="shared" si="171"/>
        <v>进行武道大会胜利</v>
      </c>
      <c r="M1803" t="str">
        <f t="shared" si="172"/>
        <v>次</v>
      </c>
      <c r="N1803" t="str">
        <f t="shared" si="173"/>
        <v>进行武道大会胜利320次</v>
      </c>
    </row>
    <row r="1804" ht="14.25" spans="4:14">
      <c r="D1804" t="s">
        <v>257</v>
      </c>
      <c r="G1804" s="5" t="str">
        <f t="shared" si="168"/>
        <v>480</v>
      </c>
      <c r="I1804" s="6">
        <v>480</v>
      </c>
      <c r="J1804">
        <f t="shared" si="169"/>
        <v>480</v>
      </c>
      <c r="K1804">
        <f t="shared" si="170"/>
        <v>9</v>
      </c>
      <c r="L1804" t="str">
        <f t="shared" si="171"/>
        <v>进行武道大会胜利</v>
      </c>
      <c r="M1804" t="str">
        <f t="shared" si="172"/>
        <v>次</v>
      </c>
      <c r="N1804" t="str">
        <f t="shared" si="173"/>
        <v>进行武道大会胜利480次</v>
      </c>
    </row>
    <row r="1805" ht="14.25" spans="4:14">
      <c r="D1805" t="s">
        <v>258</v>
      </c>
      <c r="G1805" s="5" t="str">
        <f t="shared" si="168"/>
        <v>640</v>
      </c>
      <c r="I1805" s="6">
        <v>640</v>
      </c>
      <c r="J1805">
        <f t="shared" si="169"/>
        <v>640</v>
      </c>
      <c r="K1805">
        <f t="shared" si="170"/>
        <v>9</v>
      </c>
      <c r="L1805" t="str">
        <f t="shared" si="171"/>
        <v>进行武道大会胜利</v>
      </c>
      <c r="M1805" t="str">
        <f t="shared" si="172"/>
        <v>次</v>
      </c>
      <c r="N1805" t="str">
        <f t="shared" si="173"/>
        <v>进行武道大会胜利640次</v>
      </c>
    </row>
    <row r="1806" ht="14.25" spans="4:14">
      <c r="D1806" t="s">
        <v>259</v>
      </c>
      <c r="G1806" s="5" t="str">
        <f t="shared" si="168"/>
        <v>800</v>
      </c>
      <c r="I1806" s="6">
        <v>800</v>
      </c>
      <c r="J1806">
        <f t="shared" si="169"/>
        <v>800</v>
      </c>
      <c r="K1806">
        <f t="shared" si="170"/>
        <v>9</v>
      </c>
      <c r="L1806" t="str">
        <f t="shared" si="171"/>
        <v>进行武道大会胜利</v>
      </c>
      <c r="M1806" t="str">
        <f t="shared" si="172"/>
        <v>次</v>
      </c>
      <c r="N1806" t="str">
        <f t="shared" si="173"/>
        <v>进行武道大会胜利800次</v>
      </c>
    </row>
    <row r="1807" ht="14.25" spans="4:14">
      <c r="D1807" t="s">
        <v>260</v>
      </c>
      <c r="G1807" s="5" t="str">
        <f t="shared" si="168"/>
        <v>270</v>
      </c>
      <c r="I1807" s="6">
        <v>270</v>
      </c>
      <c r="J1807">
        <f t="shared" si="169"/>
        <v>270</v>
      </c>
      <c r="K1807">
        <f t="shared" si="170"/>
        <v>7</v>
      </c>
      <c r="L1807" t="str">
        <f t="shared" si="171"/>
        <v>通关模拟训练</v>
      </c>
      <c r="M1807" t="str">
        <f t="shared" si="172"/>
        <v>次</v>
      </c>
      <c r="N1807" t="str">
        <f t="shared" si="173"/>
        <v>通关模拟训练270次</v>
      </c>
    </row>
    <row r="1808" ht="14.25" spans="4:14">
      <c r="D1808" t="s">
        <v>67</v>
      </c>
      <c r="G1808" s="5" t="str">
        <f t="shared" si="168"/>
        <v>540</v>
      </c>
      <c r="I1808" s="6">
        <v>540</v>
      </c>
      <c r="J1808">
        <f t="shared" si="169"/>
        <v>540</v>
      </c>
      <c r="K1808">
        <f t="shared" si="170"/>
        <v>7</v>
      </c>
      <c r="L1808" t="str">
        <f t="shared" si="171"/>
        <v>通关模拟训练</v>
      </c>
      <c r="M1808" t="str">
        <f t="shared" si="172"/>
        <v>次</v>
      </c>
      <c r="N1808" t="str">
        <f t="shared" si="173"/>
        <v>通关模拟训练540次</v>
      </c>
    </row>
    <row r="1809" ht="14.25" spans="4:14">
      <c r="D1809" t="s">
        <v>69</v>
      </c>
      <c r="G1809" s="5" t="str">
        <f t="shared" si="168"/>
        <v>1080</v>
      </c>
      <c r="I1809" s="6">
        <v>1080</v>
      </c>
      <c r="J1809">
        <f t="shared" si="169"/>
        <v>1080</v>
      </c>
      <c r="K1809">
        <f t="shared" si="170"/>
        <v>7</v>
      </c>
      <c r="L1809" t="str">
        <f t="shared" si="171"/>
        <v>通关模拟训练</v>
      </c>
      <c r="M1809" t="str">
        <f t="shared" si="172"/>
        <v>次</v>
      </c>
      <c r="N1809" t="str">
        <f t="shared" si="173"/>
        <v>通关模拟训练1080次</v>
      </c>
    </row>
    <row r="1810" ht="14.25" spans="4:14">
      <c r="D1810" t="s">
        <v>71</v>
      </c>
      <c r="G1810" s="5" t="str">
        <f t="shared" si="168"/>
        <v>1620</v>
      </c>
      <c r="I1810" s="6">
        <v>1620</v>
      </c>
      <c r="J1810">
        <f t="shared" si="169"/>
        <v>1620</v>
      </c>
      <c r="K1810">
        <f t="shared" si="170"/>
        <v>7</v>
      </c>
      <c r="L1810" t="str">
        <f t="shared" si="171"/>
        <v>通关模拟训练</v>
      </c>
      <c r="M1810" t="str">
        <f t="shared" si="172"/>
        <v>次</v>
      </c>
      <c r="N1810" t="str">
        <f t="shared" si="173"/>
        <v>通关模拟训练1620次</v>
      </c>
    </row>
    <row r="1811" ht="14.25" spans="4:14">
      <c r="D1811" t="s">
        <v>73</v>
      </c>
      <c r="G1811" s="5" t="str">
        <f t="shared" si="168"/>
        <v>2160</v>
      </c>
      <c r="I1811" s="6">
        <v>2160</v>
      </c>
      <c r="J1811">
        <f t="shared" si="169"/>
        <v>2160</v>
      </c>
      <c r="K1811">
        <f t="shared" si="170"/>
        <v>7</v>
      </c>
      <c r="L1811" t="str">
        <f t="shared" si="171"/>
        <v>通关模拟训练</v>
      </c>
      <c r="M1811" t="str">
        <f t="shared" si="172"/>
        <v>次</v>
      </c>
      <c r="N1811" t="str">
        <f t="shared" si="173"/>
        <v>通关模拟训练2160次</v>
      </c>
    </row>
    <row r="1812" ht="14.25" spans="4:14">
      <c r="D1812" t="s">
        <v>261</v>
      </c>
      <c r="G1812" s="5" t="str">
        <f t="shared" si="168"/>
        <v>2430</v>
      </c>
      <c r="I1812" s="6">
        <v>2430</v>
      </c>
      <c r="J1812">
        <f t="shared" si="169"/>
        <v>2430</v>
      </c>
      <c r="K1812">
        <f t="shared" si="170"/>
        <v>7</v>
      </c>
      <c r="L1812" t="str">
        <f t="shared" si="171"/>
        <v>通关模拟训练</v>
      </c>
      <c r="M1812" t="str">
        <f t="shared" si="172"/>
        <v>次</v>
      </c>
      <c r="N1812" t="str">
        <f t="shared" si="173"/>
        <v>通关模拟训练2430次</v>
      </c>
    </row>
    <row r="1813" ht="14.25" spans="4:14">
      <c r="D1813" t="s">
        <v>74</v>
      </c>
      <c r="G1813" s="5" t="str">
        <f t="shared" si="168"/>
        <v>2700</v>
      </c>
      <c r="I1813" s="6">
        <v>2700</v>
      </c>
      <c r="J1813">
        <f t="shared" si="169"/>
        <v>2700</v>
      </c>
      <c r="K1813">
        <f t="shared" si="170"/>
        <v>7</v>
      </c>
      <c r="L1813" t="str">
        <f t="shared" si="171"/>
        <v>通关模拟训练</v>
      </c>
      <c r="M1813" t="str">
        <f t="shared" si="172"/>
        <v>次</v>
      </c>
      <c r="N1813" t="str">
        <f t="shared" si="173"/>
        <v>通关模拟训练2700次</v>
      </c>
    </row>
    <row r="1814" ht="14.25" spans="4:14">
      <c r="D1814" t="s">
        <v>262</v>
      </c>
      <c r="G1814" s="5" t="str">
        <f t="shared" si="168"/>
        <v>270</v>
      </c>
      <c r="I1814" s="6">
        <v>270</v>
      </c>
      <c r="J1814">
        <f t="shared" si="169"/>
        <v>270</v>
      </c>
      <c r="K1814">
        <f t="shared" si="170"/>
        <v>8</v>
      </c>
      <c r="L1814" t="str">
        <f t="shared" si="171"/>
        <v>通关怪人研究所</v>
      </c>
      <c r="M1814" t="str">
        <f t="shared" si="172"/>
        <v>次</v>
      </c>
      <c r="N1814" t="str">
        <f t="shared" si="173"/>
        <v>通关怪人研究所270次</v>
      </c>
    </row>
    <row r="1815" ht="14.25" spans="4:14">
      <c r="D1815" t="s">
        <v>263</v>
      </c>
      <c r="G1815" s="5" t="str">
        <f t="shared" si="168"/>
        <v>540</v>
      </c>
      <c r="I1815" s="6">
        <v>540</v>
      </c>
      <c r="J1815">
        <f t="shared" si="169"/>
        <v>540</v>
      </c>
      <c r="K1815">
        <f t="shared" si="170"/>
        <v>8</v>
      </c>
      <c r="L1815" t="str">
        <f t="shared" si="171"/>
        <v>通关怪人研究所</v>
      </c>
      <c r="M1815" t="str">
        <f t="shared" si="172"/>
        <v>次</v>
      </c>
      <c r="N1815" t="str">
        <f t="shared" si="173"/>
        <v>通关怪人研究所540次</v>
      </c>
    </row>
    <row r="1816" ht="14.25" spans="4:14">
      <c r="D1816" t="s">
        <v>264</v>
      </c>
      <c r="G1816" s="5" t="str">
        <f t="shared" si="168"/>
        <v>1080</v>
      </c>
      <c r="I1816" s="6">
        <v>1080</v>
      </c>
      <c r="J1816">
        <f t="shared" si="169"/>
        <v>1080</v>
      </c>
      <c r="K1816">
        <f t="shared" si="170"/>
        <v>8</v>
      </c>
      <c r="L1816" t="str">
        <f t="shared" si="171"/>
        <v>通关怪人研究所</v>
      </c>
      <c r="M1816" t="str">
        <f t="shared" si="172"/>
        <v>次</v>
      </c>
      <c r="N1816" t="str">
        <f t="shared" si="173"/>
        <v>通关怪人研究所1080次</v>
      </c>
    </row>
    <row r="1817" ht="14.25" spans="4:14">
      <c r="D1817" t="s">
        <v>265</v>
      </c>
      <c r="G1817" s="5" t="str">
        <f t="shared" si="168"/>
        <v>1620</v>
      </c>
      <c r="I1817" s="6">
        <v>1620</v>
      </c>
      <c r="J1817">
        <f t="shared" si="169"/>
        <v>1620</v>
      </c>
      <c r="K1817">
        <f t="shared" si="170"/>
        <v>8</v>
      </c>
      <c r="L1817" t="str">
        <f t="shared" si="171"/>
        <v>通关怪人研究所</v>
      </c>
      <c r="M1817" t="str">
        <f t="shared" si="172"/>
        <v>次</v>
      </c>
      <c r="N1817" t="str">
        <f t="shared" si="173"/>
        <v>通关怪人研究所1620次</v>
      </c>
    </row>
    <row r="1818" ht="14.25" spans="4:14">
      <c r="D1818" t="s">
        <v>266</v>
      </c>
      <c r="G1818" s="5" t="str">
        <f t="shared" si="168"/>
        <v>2160</v>
      </c>
      <c r="I1818" s="6">
        <v>2160</v>
      </c>
      <c r="J1818">
        <f t="shared" si="169"/>
        <v>2160</v>
      </c>
      <c r="K1818">
        <f t="shared" si="170"/>
        <v>8</v>
      </c>
      <c r="L1818" t="str">
        <f t="shared" si="171"/>
        <v>通关怪人研究所</v>
      </c>
      <c r="M1818" t="str">
        <f t="shared" si="172"/>
        <v>次</v>
      </c>
      <c r="N1818" t="str">
        <f t="shared" si="173"/>
        <v>通关怪人研究所2160次</v>
      </c>
    </row>
    <row r="1819" ht="14.25" spans="4:14">
      <c r="D1819" t="s">
        <v>267</v>
      </c>
      <c r="G1819" s="5" t="str">
        <f t="shared" si="168"/>
        <v>2430</v>
      </c>
      <c r="I1819" s="6">
        <v>2430</v>
      </c>
      <c r="J1819">
        <f t="shared" si="169"/>
        <v>2430</v>
      </c>
      <c r="K1819">
        <f t="shared" si="170"/>
        <v>8</v>
      </c>
      <c r="L1819" t="str">
        <f t="shared" si="171"/>
        <v>通关怪人研究所</v>
      </c>
      <c r="M1819" t="str">
        <f t="shared" si="172"/>
        <v>次</v>
      </c>
      <c r="N1819" t="str">
        <f t="shared" si="173"/>
        <v>通关怪人研究所2430次</v>
      </c>
    </row>
    <row r="1820" ht="14.25" spans="4:14">
      <c r="D1820" t="s">
        <v>268</v>
      </c>
      <c r="G1820" s="5" t="str">
        <f t="shared" si="168"/>
        <v>2700</v>
      </c>
      <c r="I1820" s="6">
        <v>2700</v>
      </c>
      <c r="J1820">
        <f t="shared" si="169"/>
        <v>2700</v>
      </c>
      <c r="K1820">
        <f t="shared" si="170"/>
        <v>8</v>
      </c>
      <c r="L1820" t="str">
        <f t="shared" si="171"/>
        <v>通关怪人研究所</v>
      </c>
      <c r="M1820" t="str">
        <f t="shared" si="172"/>
        <v>次</v>
      </c>
      <c r="N1820" t="str">
        <f t="shared" si="173"/>
        <v>通关怪人研究所2700次</v>
      </c>
    </row>
    <row r="1821" ht="14.25" spans="4:14">
      <c r="D1821" t="s">
        <v>269</v>
      </c>
      <c r="G1821" s="5" t="str">
        <f t="shared" si="168"/>
        <v>270</v>
      </c>
      <c r="I1821" s="6">
        <v>270</v>
      </c>
      <c r="J1821">
        <f t="shared" si="169"/>
        <v>270</v>
      </c>
      <c r="K1821">
        <f t="shared" si="170"/>
        <v>7</v>
      </c>
      <c r="L1821" t="str">
        <f t="shared" si="171"/>
        <v>通关英雄试炼</v>
      </c>
      <c r="M1821" t="str">
        <f t="shared" si="172"/>
        <v>次</v>
      </c>
      <c r="N1821" t="str">
        <f t="shared" si="173"/>
        <v>通关英雄试炼270次</v>
      </c>
    </row>
    <row r="1822" ht="14.25" spans="4:14">
      <c r="D1822" t="s">
        <v>75</v>
      </c>
      <c r="G1822" s="5" t="str">
        <f t="shared" si="168"/>
        <v>540</v>
      </c>
      <c r="I1822" s="6">
        <v>540</v>
      </c>
      <c r="J1822">
        <f t="shared" si="169"/>
        <v>540</v>
      </c>
      <c r="K1822">
        <f t="shared" si="170"/>
        <v>7</v>
      </c>
      <c r="L1822" t="str">
        <f t="shared" si="171"/>
        <v>通关英雄试炼</v>
      </c>
      <c r="M1822" t="str">
        <f t="shared" si="172"/>
        <v>次</v>
      </c>
      <c r="N1822" t="str">
        <f t="shared" si="173"/>
        <v>通关英雄试炼540次</v>
      </c>
    </row>
    <row r="1823" ht="14.25" spans="4:14">
      <c r="D1823" t="s">
        <v>77</v>
      </c>
      <c r="G1823" s="5" t="str">
        <f t="shared" si="168"/>
        <v>1080</v>
      </c>
      <c r="I1823" s="6">
        <v>1080</v>
      </c>
      <c r="J1823">
        <f t="shared" si="169"/>
        <v>1080</v>
      </c>
      <c r="K1823">
        <f t="shared" si="170"/>
        <v>7</v>
      </c>
      <c r="L1823" t="str">
        <f t="shared" si="171"/>
        <v>通关英雄试炼</v>
      </c>
      <c r="M1823" t="str">
        <f t="shared" si="172"/>
        <v>次</v>
      </c>
      <c r="N1823" t="str">
        <f t="shared" si="173"/>
        <v>通关英雄试炼1080次</v>
      </c>
    </row>
    <row r="1824" ht="14.25" spans="4:14">
      <c r="D1824" t="s">
        <v>79</v>
      </c>
      <c r="G1824" s="5" t="str">
        <f t="shared" si="168"/>
        <v>1620</v>
      </c>
      <c r="I1824" s="6">
        <v>1620</v>
      </c>
      <c r="J1824">
        <f t="shared" si="169"/>
        <v>1620</v>
      </c>
      <c r="K1824">
        <f t="shared" si="170"/>
        <v>7</v>
      </c>
      <c r="L1824" t="str">
        <f t="shared" si="171"/>
        <v>通关英雄试炼</v>
      </c>
      <c r="M1824" t="str">
        <f t="shared" si="172"/>
        <v>次</v>
      </c>
      <c r="N1824" t="str">
        <f t="shared" si="173"/>
        <v>通关英雄试炼1620次</v>
      </c>
    </row>
    <row r="1825" ht="14.25" spans="4:14">
      <c r="D1825" t="s">
        <v>81</v>
      </c>
      <c r="G1825" s="5" t="str">
        <f t="shared" si="168"/>
        <v>2160</v>
      </c>
      <c r="I1825" s="6">
        <v>2160</v>
      </c>
      <c r="J1825">
        <f t="shared" si="169"/>
        <v>2160</v>
      </c>
      <c r="K1825">
        <f t="shared" si="170"/>
        <v>7</v>
      </c>
      <c r="L1825" t="str">
        <f t="shared" si="171"/>
        <v>通关英雄试炼</v>
      </c>
      <c r="M1825" t="str">
        <f t="shared" si="172"/>
        <v>次</v>
      </c>
      <c r="N1825" t="str">
        <f t="shared" si="173"/>
        <v>通关英雄试炼2160次</v>
      </c>
    </row>
    <row r="1826" ht="14.25" spans="4:14">
      <c r="D1826" t="s">
        <v>270</v>
      </c>
      <c r="G1826" s="5" t="str">
        <f t="shared" si="168"/>
        <v>2430</v>
      </c>
      <c r="I1826" s="6">
        <v>2430</v>
      </c>
      <c r="J1826">
        <f t="shared" si="169"/>
        <v>2430</v>
      </c>
      <c r="K1826">
        <f t="shared" si="170"/>
        <v>7</v>
      </c>
      <c r="L1826" t="str">
        <f t="shared" si="171"/>
        <v>通关英雄试炼</v>
      </c>
      <c r="M1826" t="str">
        <f t="shared" si="172"/>
        <v>次</v>
      </c>
      <c r="N1826" t="str">
        <f t="shared" si="173"/>
        <v>通关英雄试炼2430次</v>
      </c>
    </row>
    <row r="1827" ht="14.25" spans="4:14">
      <c r="D1827" t="s">
        <v>82</v>
      </c>
      <c r="G1827" s="5" t="str">
        <f t="shared" si="168"/>
        <v>2700</v>
      </c>
      <c r="I1827" s="6">
        <v>2700</v>
      </c>
      <c r="J1827">
        <f t="shared" si="169"/>
        <v>2700</v>
      </c>
      <c r="K1827">
        <f t="shared" si="170"/>
        <v>7</v>
      </c>
      <c r="L1827" t="str">
        <f t="shared" si="171"/>
        <v>通关英雄试炼</v>
      </c>
      <c r="M1827" t="str">
        <f t="shared" si="172"/>
        <v>次</v>
      </c>
      <c r="N1827" t="str">
        <f t="shared" si="173"/>
        <v>通关英雄试炼2700次</v>
      </c>
    </row>
    <row r="1828" ht="14.25" spans="4:14">
      <c r="D1828" t="s">
        <v>271</v>
      </c>
      <c r="G1828" s="5" t="str">
        <f t="shared" si="168"/>
        <v>40</v>
      </c>
      <c r="I1828" s="6">
        <v>40</v>
      </c>
      <c r="J1828">
        <f t="shared" si="169"/>
        <v>40</v>
      </c>
      <c r="K1828">
        <f t="shared" si="170"/>
        <v>9</v>
      </c>
      <c r="L1828" t="str">
        <f t="shared" si="171"/>
        <v>在正义角逐中胜利</v>
      </c>
      <c r="M1828" t="str">
        <f t="shared" si="172"/>
        <v>次</v>
      </c>
      <c r="N1828" t="str">
        <f t="shared" si="173"/>
        <v>在正义角逐中胜利40次</v>
      </c>
    </row>
    <row r="1829" ht="14.25" spans="4:14">
      <c r="D1829" t="s">
        <v>272</v>
      </c>
      <c r="G1829" s="5" t="str">
        <f t="shared" si="168"/>
        <v>80</v>
      </c>
      <c r="I1829" s="6">
        <v>80</v>
      </c>
      <c r="J1829">
        <f t="shared" si="169"/>
        <v>80</v>
      </c>
      <c r="K1829">
        <f t="shared" si="170"/>
        <v>9</v>
      </c>
      <c r="L1829" t="str">
        <f t="shared" si="171"/>
        <v>在正义角逐中胜利</v>
      </c>
      <c r="M1829" t="str">
        <f t="shared" si="172"/>
        <v>次</v>
      </c>
      <c r="N1829" t="str">
        <f t="shared" si="173"/>
        <v>在正义角逐中胜利80次</v>
      </c>
    </row>
    <row r="1830" ht="14.25" spans="4:14">
      <c r="D1830" t="s">
        <v>273</v>
      </c>
      <c r="G1830" s="5" t="str">
        <f t="shared" si="168"/>
        <v>160</v>
      </c>
      <c r="I1830" s="6">
        <v>160</v>
      </c>
      <c r="J1830">
        <f t="shared" si="169"/>
        <v>160</v>
      </c>
      <c r="K1830">
        <f t="shared" si="170"/>
        <v>9</v>
      </c>
      <c r="L1830" t="str">
        <f t="shared" si="171"/>
        <v>在正义角逐中胜利</v>
      </c>
      <c r="M1830" t="str">
        <f t="shared" si="172"/>
        <v>次</v>
      </c>
      <c r="N1830" t="str">
        <f t="shared" si="173"/>
        <v>在正义角逐中胜利160次</v>
      </c>
    </row>
    <row r="1831" ht="14.25" spans="4:14">
      <c r="D1831" t="s">
        <v>274</v>
      </c>
      <c r="G1831" s="5" t="str">
        <f t="shared" si="168"/>
        <v>240</v>
      </c>
      <c r="I1831" s="6">
        <v>240</v>
      </c>
      <c r="J1831">
        <f t="shared" si="169"/>
        <v>240</v>
      </c>
      <c r="K1831">
        <f t="shared" si="170"/>
        <v>9</v>
      </c>
      <c r="L1831" t="str">
        <f t="shared" si="171"/>
        <v>在正义角逐中胜利</v>
      </c>
      <c r="M1831" t="str">
        <f t="shared" si="172"/>
        <v>次</v>
      </c>
      <c r="N1831" t="str">
        <f t="shared" si="173"/>
        <v>在正义角逐中胜利240次</v>
      </c>
    </row>
    <row r="1832" ht="14.25" spans="4:14">
      <c r="D1832" t="s">
        <v>275</v>
      </c>
      <c r="G1832" s="5" t="str">
        <f t="shared" si="168"/>
        <v>320</v>
      </c>
      <c r="I1832" s="6">
        <v>320</v>
      </c>
      <c r="J1832">
        <f t="shared" si="169"/>
        <v>320</v>
      </c>
      <c r="K1832">
        <f t="shared" si="170"/>
        <v>9</v>
      </c>
      <c r="L1832" t="str">
        <f t="shared" si="171"/>
        <v>在正义角逐中胜利</v>
      </c>
      <c r="M1832" t="str">
        <f t="shared" si="172"/>
        <v>次</v>
      </c>
      <c r="N1832" t="str">
        <f t="shared" si="173"/>
        <v>在正义角逐中胜利320次</v>
      </c>
    </row>
    <row r="1833" ht="14.25" spans="4:14">
      <c r="D1833" t="s">
        <v>276</v>
      </c>
      <c r="G1833" s="5" t="str">
        <f t="shared" si="168"/>
        <v>400</v>
      </c>
      <c r="I1833" s="6">
        <v>400</v>
      </c>
      <c r="J1833">
        <f t="shared" si="169"/>
        <v>400</v>
      </c>
      <c r="K1833">
        <f t="shared" si="170"/>
        <v>9</v>
      </c>
      <c r="L1833" t="str">
        <f t="shared" si="171"/>
        <v>在正义角逐中胜利</v>
      </c>
      <c r="M1833" t="str">
        <f t="shared" si="172"/>
        <v>次</v>
      </c>
      <c r="N1833" t="str">
        <f t="shared" si="173"/>
        <v>在正义角逐中胜利400次</v>
      </c>
    </row>
    <row r="1834" ht="14.25" spans="4:14">
      <c r="D1834" t="s">
        <v>277</v>
      </c>
      <c r="G1834" s="5" t="str">
        <f t="shared" si="168"/>
        <v>12</v>
      </c>
      <c r="I1834" s="6">
        <v>12</v>
      </c>
      <c r="J1834">
        <f t="shared" si="169"/>
        <v>12</v>
      </c>
      <c r="K1834">
        <f t="shared" si="170"/>
        <v>9</v>
      </c>
      <c r="L1834" t="str">
        <f t="shared" si="171"/>
        <v>在强者之梦中通关</v>
      </c>
      <c r="M1834" t="str">
        <f t="shared" si="172"/>
        <v>次</v>
      </c>
      <c r="N1834" t="str">
        <f t="shared" si="173"/>
        <v>在强者之梦中通关12次</v>
      </c>
    </row>
    <row r="1835" ht="14.25" spans="4:14">
      <c r="D1835" t="s">
        <v>278</v>
      </c>
      <c r="G1835" s="5" t="str">
        <f t="shared" si="168"/>
        <v>24</v>
      </c>
      <c r="I1835" s="6">
        <v>24</v>
      </c>
      <c r="J1835">
        <f t="shared" si="169"/>
        <v>24</v>
      </c>
      <c r="K1835">
        <f t="shared" si="170"/>
        <v>9</v>
      </c>
      <c r="L1835" t="str">
        <f t="shared" si="171"/>
        <v>在强者之梦中通关</v>
      </c>
      <c r="M1835" t="str">
        <f t="shared" si="172"/>
        <v>次</v>
      </c>
      <c r="N1835" t="str">
        <f t="shared" si="173"/>
        <v>在强者之梦中通关24次</v>
      </c>
    </row>
    <row r="1836" ht="14.25" spans="4:14">
      <c r="D1836" t="s">
        <v>279</v>
      </c>
      <c r="G1836" s="5" t="str">
        <f t="shared" si="168"/>
        <v>48</v>
      </c>
      <c r="I1836" s="6">
        <v>48</v>
      </c>
      <c r="J1836">
        <f t="shared" si="169"/>
        <v>48</v>
      </c>
      <c r="K1836">
        <f t="shared" si="170"/>
        <v>9</v>
      </c>
      <c r="L1836" t="str">
        <f t="shared" si="171"/>
        <v>在强者之梦中通关</v>
      </c>
      <c r="M1836" t="str">
        <f t="shared" si="172"/>
        <v>次</v>
      </c>
      <c r="N1836" t="str">
        <f t="shared" si="173"/>
        <v>在强者之梦中通关48次</v>
      </c>
    </row>
    <row r="1837" ht="14.25" spans="4:14">
      <c r="D1837" t="s">
        <v>280</v>
      </c>
      <c r="G1837" s="5" t="str">
        <f t="shared" si="168"/>
        <v>72</v>
      </c>
      <c r="I1837" s="6">
        <v>72</v>
      </c>
      <c r="J1837">
        <f t="shared" si="169"/>
        <v>72</v>
      </c>
      <c r="K1837">
        <f t="shared" si="170"/>
        <v>9</v>
      </c>
      <c r="L1837" t="str">
        <f t="shared" si="171"/>
        <v>在强者之梦中通关</v>
      </c>
      <c r="M1837" t="str">
        <f t="shared" si="172"/>
        <v>次</v>
      </c>
      <c r="N1837" t="str">
        <f t="shared" si="173"/>
        <v>在强者之梦中通关72次</v>
      </c>
    </row>
    <row r="1838" ht="14.25" spans="4:14">
      <c r="D1838" t="s">
        <v>281</v>
      </c>
      <c r="G1838" s="5" t="str">
        <f t="shared" si="168"/>
        <v>96</v>
      </c>
      <c r="I1838" s="6">
        <v>96</v>
      </c>
      <c r="J1838">
        <f t="shared" si="169"/>
        <v>96</v>
      </c>
      <c r="K1838">
        <f t="shared" si="170"/>
        <v>9</v>
      </c>
      <c r="L1838" t="str">
        <f t="shared" si="171"/>
        <v>在强者之梦中通关</v>
      </c>
      <c r="M1838" t="str">
        <f t="shared" si="172"/>
        <v>次</v>
      </c>
      <c r="N1838" t="str">
        <f t="shared" si="173"/>
        <v>在强者之梦中通关96次</v>
      </c>
    </row>
    <row r="1839" ht="14.25" spans="4:14">
      <c r="D1839" t="s">
        <v>282</v>
      </c>
      <c r="G1839" s="5" t="str">
        <f t="shared" si="168"/>
        <v>120</v>
      </c>
      <c r="I1839" s="6">
        <v>120</v>
      </c>
      <c r="J1839">
        <f t="shared" si="169"/>
        <v>120</v>
      </c>
      <c r="K1839">
        <f t="shared" si="170"/>
        <v>9</v>
      </c>
      <c r="L1839" t="str">
        <f t="shared" si="171"/>
        <v>在强者之梦中通关</v>
      </c>
      <c r="M1839" t="str">
        <f t="shared" si="172"/>
        <v>次</v>
      </c>
      <c r="N1839" t="str">
        <f t="shared" si="173"/>
        <v>在强者之梦中通关120次</v>
      </c>
    </row>
    <row r="1840" ht="14.25" spans="4:14">
      <c r="D1840" t="s">
        <v>283</v>
      </c>
      <c r="G1840" s="5" t="str">
        <f t="shared" si="168"/>
        <v>8</v>
      </c>
      <c r="I1840" s="6">
        <v>8</v>
      </c>
      <c r="J1840">
        <f t="shared" si="169"/>
        <v>8</v>
      </c>
      <c r="K1840">
        <f t="shared" si="170"/>
        <v>10</v>
      </c>
      <c r="L1840" t="str">
        <f t="shared" si="171"/>
        <v>在无人区探索中胜利</v>
      </c>
      <c r="M1840" t="str">
        <f t="shared" si="172"/>
        <v>次</v>
      </c>
      <c r="N1840" t="str">
        <f t="shared" si="173"/>
        <v>在无人区探索中胜利8次</v>
      </c>
    </row>
    <row r="1841" ht="14.25" spans="4:14">
      <c r="D1841" t="s">
        <v>91</v>
      </c>
      <c r="G1841" s="5" t="str">
        <f t="shared" si="168"/>
        <v>16</v>
      </c>
      <c r="I1841" s="6">
        <v>16</v>
      </c>
      <c r="J1841">
        <f t="shared" si="169"/>
        <v>16</v>
      </c>
      <c r="K1841">
        <f t="shared" si="170"/>
        <v>10</v>
      </c>
      <c r="L1841" t="str">
        <f t="shared" si="171"/>
        <v>在无人区探索中胜利</v>
      </c>
      <c r="M1841" t="str">
        <f t="shared" si="172"/>
        <v>次</v>
      </c>
      <c r="N1841" t="str">
        <f t="shared" si="173"/>
        <v>在无人区探索中胜利16次</v>
      </c>
    </row>
    <row r="1842" ht="14.25" spans="4:14">
      <c r="D1842" t="s">
        <v>92</v>
      </c>
      <c r="G1842" s="5" t="str">
        <f t="shared" si="168"/>
        <v>24</v>
      </c>
      <c r="I1842" s="6">
        <v>24</v>
      </c>
      <c r="J1842">
        <f t="shared" si="169"/>
        <v>24</v>
      </c>
      <c r="K1842">
        <f t="shared" si="170"/>
        <v>10</v>
      </c>
      <c r="L1842" t="str">
        <f t="shared" si="171"/>
        <v>在无人区探索中胜利</v>
      </c>
      <c r="M1842" t="str">
        <f t="shared" si="172"/>
        <v>次</v>
      </c>
      <c r="N1842" t="str">
        <f t="shared" si="173"/>
        <v>在无人区探索中胜利24次</v>
      </c>
    </row>
    <row r="1843" ht="14.25" spans="4:14">
      <c r="D1843" t="s">
        <v>93</v>
      </c>
      <c r="G1843" s="5" t="str">
        <f t="shared" si="168"/>
        <v>32</v>
      </c>
      <c r="I1843" s="6">
        <v>32</v>
      </c>
      <c r="J1843">
        <f t="shared" si="169"/>
        <v>32</v>
      </c>
      <c r="K1843">
        <f t="shared" si="170"/>
        <v>10</v>
      </c>
      <c r="L1843" t="str">
        <f t="shared" si="171"/>
        <v>在无人区探索中胜利</v>
      </c>
      <c r="M1843" t="str">
        <f t="shared" si="172"/>
        <v>次</v>
      </c>
      <c r="N1843" t="str">
        <f t="shared" si="173"/>
        <v>在无人区探索中胜利32次</v>
      </c>
    </row>
    <row r="1844" ht="14.25" spans="4:14">
      <c r="D1844" t="s">
        <v>284</v>
      </c>
      <c r="G1844" s="5" t="str">
        <f t="shared" si="168"/>
        <v>36</v>
      </c>
      <c r="I1844" s="6">
        <v>36</v>
      </c>
      <c r="J1844">
        <f t="shared" si="169"/>
        <v>36</v>
      </c>
      <c r="K1844">
        <f t="shared" si="170"/>
        <v>10</v>
      </c>
      <c r="L1844" t="str">
        <f t="shared" si="171"/>
        <v>在无人区探索中胜利</v>
      </c>
      <c r="M1844" t="str">
        <f t="shared" si="172"/>
        <v>次</v>
      </c>
      <c r="N1844" t="str">
        <f t="shared" si="173"/>
        <v>在无人区探索中胜利36次</v>
      </c>
    </row>
    <row r="1845" ht="14.25" spans="4:14">
      <c r="D1845" t="s">
        <v>94</v>
      </c>
      <c r="G1845" s="5" t="str">
        <f t="shared" si="168"/>
        <v>40</v>
      </c>
      <c r="I1845" s="6">
        <v>40</v>
      </c>
      <c r="J1845">
        <f t="shared" si="169"/>
        <v>40</v>
      </c>
      <c r="K1845">
        <f t="shared" si="170"/>
        <v>10</v>
      </c>
      <c r="L1845" t="str">
        <f t="shared" si="171"/>
        <v>在无人区探索中胜利</v>
      </c>
      <c r="M1845" t="str">
        <f t="shared" si="172"/>
        <v>次</v>
      </c>
      <c r="N1845" t="str">
        <f t="shared" si="173"/>
        <v>在无人区探索中胜利40次</v>
      </c>
    </row>
    <row r="1846" ht="14.25" spans="4:14">
      <c r="D1846" t="s">
        <v>323</v>
      </c>
      <c r="G1846" s="5" t="str">
        <f t="shared" si="168"/>
        <v>7000000</v>
      </c>
      <c r="I1846" s="6">
        <v>7000000</v>
      </c>
      <c r="J1846" t="str">
        <f t="shared" si="169"/>
        <v>700万</v>
      </c>
      <c r="K1846">
        <f t="shared" si="170"/>
        <v>5</v>
      </c>
      <c r="L1846" t="str">
        <f t="shared" si="171"/>
        <v>累计承受</v>
      </c>
      <c r="M1846" t="str">
        <f t="shared" si="172"/>
        <v>伤害</v>
      </c>
      <c r="N1846" t="str">
        <f t="shared" si="173"/>
        <v>累计承受700万伤害</v>
      </c>
    </row>
    <row r="1847" ht="14.25" spans="4:14">
      <c r="D1847" t="s">
        <v>324</v>
      </c>
      <c r="G1847" s="5" t="str">
        <f t="shared" si="168"/>
        <v>14000000</v>
      </c>
      <c r="I1847" s="6">
        <v>14000000</v>
      </c>
      <c r="J1847" t="str">
        <f t="shared" si="169"/>
        <v>1400万</v>
      </c>
      <c r="K1847">
        <f t="shared" si="170"/>
        <v>5</v>
      </c>
      <c r="L1847" t="str">
        <f t="shared" si="171"/>
        <v>累计承受</v>
      </c>
      <c r="M1847" t="str">
        <f t="shared" si="172"/>
        <v>伤害</v>
      </c>
      <c r="N1847" t="str">
        <f t="shared" si="173"/>
        <v>累计承受1400万伤害</v>
      </c>
    </row>
    <row r="1848" ht="14.25" spans="4:14">
      <c r="D1848" t="s">
        <v>325</v>
      </c>
      <c r="G1848" s="5" t="str">
        <f t="shared" si="168"/>
        <v>28000000</v>
      </c>
      <c r="I1848" s="6">
        <v>28000000</v>
      </c>
      <c r="J1848" t="str">
        <f t="shared" si="169"/>
        <v>2800万</v>
      </c>
      <c r="K1848">
        <f t="shared" si="170"/>
        <v>5</v>
      </c>
      <c r="L1848" t="str">
        <f t="shared" si="171"/>
        <v>累计承受</v>
      </c>
      <c r="M1848" t="str">
        <f t="shared" si="172"/>
        <v>伤害</v>
      </c>
      <c r="N1848" t="str">
        <f t="shared" si="173"/>
        <v>累计承受2800万伤害</v>
      </c>
    </row>
    <row r="1849" ht="14.25" spans="4:14">
      <c r="D1849" t="s">
        <v>326</v>
      </c>
      <c r="G1849" s="5" t="str">
        <f t="shared" si="168"/>
        <v>42000000</v>
      </c>
      <c r="I1849" s="6">
        <v>42000000</v>
      </c>
      <c r="J1849" t="str">
        <f t="shared" si="169"/>
        <v>4200万</v>
      </c>
      <c r="K1849">
        <f t="shared" si="170"/>
        <v>5</v>
      </c>
      <c r="L1849" t="str">
        <f t="shared" si="171"/>
        <v>累计承受</v>
      </c>
      <c r="M1849" t="str">
        <f t="shared" si="172"/>
        <v>伤害</v>
      </c>
      <c r="N1849" t="str">
        <f t="shared" si="173"/>
        <v>累计承受4200万伤害</v>
      </c>
    </row>
    <row r="1850" ht="14.25" spans="4:14">
      <c r="D1850" t="s">
        <v>327</v>
      </c>
      <c r="G1850" s="5" t="str">
        <f t="shared" si="168"/>
        <v>56000000</v>
      </c>
      <c r="I1850" s="6">
        <v>56000000</v>
      </c>
      <c r="J1850" t="str">
        <f t="shared" si="169"/>
        <v>5600万</v>
      </c>
      <c r="K1850">
        <f t="shared" si="170"/>
        <v>5</v>
      </c>
      <c r="L1850" t="str">
        <f t="shared" si="171"/>
        <v>累计承受</v>
      </c>
      <c r="M1850" t="str">
        <f t="shared" si="172"/>
        <v>伤害</v>
      </c>
      <c r="N1850" t="str">
        <f t="shared" si="173"/>
        <v>累计承受5600万伤害</v>
      </c>
    </row>
    <row r="1851" ht="14.25" spans="4:14">
      <c r="D1851" t="s">
        <v>328</v>
      </c>
      <c r="G1851" s="5" t="str">
        <f t="shared" si="168"/>
        <v>70000000</v>
      </c>
      <c r="I1851" s="6">
        <v>70000000</v>
      </c>
      <c r="J1851" t="str">
        <f t="shared" si="169"/>
        <v>7000万</v>
      </c>
      <c r="K1851">
        <f t="shared" si="170"/>
        <v>5</v>
      </c>
      <c r="L1851" t="str">
        <f t="shared" si="171"/>
        <v>累计承受</v>
      </c>
      <c r="M1851" t="str">
        <f t="shared" si="172"/>
        <v>伤害</v>
      </c>
      <c r="N1851" t="str">
        <f t="shared" si="173"/>
        <v>累计承受7000万伤害</v>
      </c>
    </row>
    <row r="1852" ht="14.25" spans="4:14">
      <c r="D1852" t="s">
        <v>193</v>
      </c>
      <c r="G1852" s="5" t="str">
        <f t="shared" si="168"/>
        <v>700</v>
      </c>
      <c r="I1852" s="6">
        <v>700</v>
      </c>
      <c r="J1852">
        <f t="shared" si="169"/>
        <v>700</v>
      </c>
      <c r="K1852">
        <f t="shared" si="170"/>
        <v>5</v>
      </c>
      <c r="L1852" t="str">
        <f t="shared" si="171"/>
        <v>累计释放</v>
      </c>
      <c r="M1852" t="str">
        <f t="shared" si="172"/>
        <v>次绝技</v>
      </c>
      <c r="N1852" t="str">
        <f t="shared" si="173"/>
        <v>累计释放700次绝技</v>
      </c>
    </row>
    <row r="1853" ht="14.25" spans="4:14">
      <c r="D1853" t="s">
        <v>194</v>
      </c>
      <c r="G1853" s="5" t="str">
        <f t="shared" si="168"/>
        <v>1400</v>
      </c>
      <c r="I1853" s="6">
        <v>1400</v>
      </c>
      <c r="J1853">
        <f t="shared" si="169"/>
        <v>1400</v>
      </c>
      <c r="K1853">
        <f t="shared" si="170"/>
        <v>5</v>
      </c>
      <c r="L1853" t="str">
        <f t="shared" si="171"/>
        <v>累计释放</v>
      </c>
      <c r="M1853" t="str">
        <f t="shared" si="172"/>
        <v>次绝技</v>
      </c>
      <c r="N1853" t="str">
        <f t="shared" si="173"/>
        <v>累计释放1400次绝技</v>
      </c>
    </row>
    <row r="1854" ht="14.25" spans="4:14">
      <c r="D1854" t="s">
        <v>195</v>
      </c>
      <c r="G1854" s="5" t="str">
        <f t="shared" si="168"/>
        <v>2800</v>
      </c>
      <c r="I1854" s="6">
        <v>2800</v>
      </c>
      <c r="J1854">
        <f t="shared" si="169"/>
        <v>2800</v>
      </c>
      <c r="K1854">
        <f t="shared" si="170"/>
        <v>5</v>
      </c>
      <c r="L1854" t="str">
        <f t="shared" si="171"/>
        <v>累计释放</v>
      </c>
      <c r="M1854" t="str">
        <f t="shared" si="172"/>
        <v>次绝技</v>
      </c>
      <c r="N1854" t="str">
        <f t="shared" si="173"/>
        <v>累计释放2800次绝技</v>
      </c>
    </row>
    <row r="1855" ht="14.25" spans="4:14">
      <c r="D1855" t="s">
        <v>196</v>
      </c>
      <c r="G1855" s="5" t="str">
        <f t="shared" si="168"/>
        <v>4200</v>
      </c>
      <c r="I1855" s="6">
        <v>4200</v>
      </c>
      <c r="J1855">
        <f t="shared" si="169"/>
        <v>4200</v>
      </c>
      <c r="K1855">
        <f t="shared" si="170"/>
        <v>5</v>
      </c>
      <c r="L1855" t="str">
        <f t="shared" si="171"/>
        <v>累计释放</v>
      </c>
      <c r="M1855" t="str">
        <f t="shared" si="172"/>
        <v>次绝技</v>
      </c>
      <c r="N1855" t="str">
        <f t="shared" si="173"/>
        <v>累计释放4200次绝技</v>
      </c>
    </row>
    <row r="1856" ht="14.25" spans="4:14">
      <c r="D1856" t="s">
        <v>197</v>
      </c>
      <c r="G1856" s="5" t="str">
        <f t="shared" si="168"/>
        <v>5600</v>
      </c>
      <c r="I1856" s="6">
        <v>5600</v>
      </c>
      <c r="J1856">
        <f t="shared" si="169"/>
        <v>5600</v>
      </c>
      <c r="K1856">
        <f t="shared" si="170"/>
        <v>5</v>
      </c>
      <c r="L1856" t="str">
        <f t="shared" si="171"/>
        <v>累计释放</v>
      </c>
      <c r="M1856" t="str">
        <f t="shared" si="172"/>
        <v>次绝技</v>
      </c>
      <c r="N1856" t="str">
        <f t="shared" si="173"/>
        <v>累计释放5600次绝技</v>
      </c>
    </row>
    <row r="1857" ht="14.25" spans="4:14">
      <c r="D1857" t="s">
        <v>198</v>
      </c>
      <c r="G1857" s="5" t="str">
        <f t="shared" si="168"/>
        <v>7000</v>
      </c>
      <c r="I1857" s="6">
        <v>7000</v>
      </c>
      <c r="J1857">
        <f t="shared" si="169"/>
        <v>7000</v>
      </c>
      <c r="K1857">
        <f t="shared" si="170"/>
        <v>5</v>
      </c>
      <c r="L1857" t="str">
        <f t="shared" si="171"/>
        <v>累计释放</v>
      </c>
      <c r="M1857" t="str">
        <f t="shared" si="172"/>
        <v>次绝技</v>
      </c>
      <c r="N1857" t="str">
        <f t="shared" si="173"/>
        <v>累计释放7000次绝技</v>
      </c>
    </row>
    <row r="1858" ht="14.25" spans="4:14">
      <c r="D1858" t="s">
        <v>126</v>
      </c>
      <c r="G1858" s="5" t="str">
        <f t="shared" si="168"/>
        <v>1310</v>
      </c>
      <c r="I1858" s="6">
        <v>1310</v>
      </c>
      <c r="J1858">
        <f t="shared" si="169"/>
        <v>1310</v>
      </c>
      <c r="K1858">
        <f t="shared" si="170"/>
        <v>7</v>
      </c>
      <c r="L1858" t="str">
        <f t="shared" si="171"/>
        <v>累计成功控制</v>
      </c>
      <c r="M1858" t="str">
        <f t="shared" si="172"/>
        <v>个敌方单位</v>
      </c>
      <c r="N1858" t="str">
        <f t="shared" si="173"/>
        <v>累计成功控制1310个敌方单位</v>
      </c>
    </row>
    <row r="1859" ht="14.25" spans="4:14">
      <c r="D1859" t="s">
        <v>127</v>
      </c>
      <c r="G1859" s="5" t="str">
        <f t="shared" si="168"/>
        <v>2620</v>
      </c>
      <c r="I1859" s="6">
        <v>2620</v>
      </c>
      <c r="J1859">
        <f t="shared" si="169"/>
        <v>2620</v>
      </c>
      <c r="K1859">
        <f t="shared" si="170"/>
        <v>7</v>
      </c>
      <c r="L1859" t="str">
        <f t="shared" si="171"/>
        <v>累计成功控制</v>
      </c>
      <c r="M1859" t="str">
        <f t="shared" si="172"/>
        <v>个敌方单位</v>
      </c>
      <c r="N1859" t="str">
        <f t="shared" si="173"/>
        <v>累计成功控制2620个敌方单位</v>
      </c>
    </row>
    <row r="1860" ht="14.25" spans="4:14">
      <c r="D1860" t="s">
        <v>128</v>
      </c>
      <c r="G1860" s="5" t="str">
        <f t="shared" si="168"/>
        <v>5240</v>
      </c>
      <c r="I1860" s="6">
        <v>5240</v>
      </c>
      <c r="J1860">
        <f t="shared" si="169"/>
        <v>5240</v>
      </c>
      <c r="K1860">
        <f t="shared" si="170"/>
        <v>7</v>
      </c>
      <c r="L1860" t="str">
        <f t="shared" si="171"/>
        <v>累计成功控制</v>
      </c>
      <c r="M1860" t="str">
        <f t="shared" si="172"/>
        <v>个敌方单位</v>
      </c>
      <c r="N1860" t="str">
        <f t="shared" si="173"/>
        <v>累计成功控制5240个敌方单位</v>
      </c>
    </row>
    <row r="1861" ht="14.25" spans="4:14">
      <c r="D1861" t="s">
        <v>129</v>
      </c>
      <c r="G1861" s="5" t="str">
        <f t="shared" si="168"/>
        <v>7860</v>
      </c>
      <c r="I1861" s="6">
        <v>7860</v>
      </c>
      <c r="J1861">
        <f t="shared" si="169"/>
        <v>7860</v>
      </c>
      <c r="K1861">
        <f t="shared" si="170"/>
        <v>7</v>
      </c>
      <c r="L1861" t="str">
        <f t="shared" si="171"/>
        <v>累计成功控制</v>
      </c>
      <c r="M1861" t="str">
        <f t="shared" si="172"/>
        <v>个敌方单位</v>
      </c>
      <c r="N1861" t="str">
        <f t="shared" si="173"/>
        <v>累计成功控制7860个敌方单位</v>
      </c>
    </row>
    <row r="1862" ht="14.25" spans="4:14">
      <c r="D1862" t="s">
        <v>130</v>
      </c>
      <c r="G1862" s="5" t="str">
        <f t="shared" si="168"/>
        <v>10480</v>
      </c>
      <c r="I1862" s="6">
        <v>10480</v>
      </c>
      <c r="J1862">
        <f t="shared" si="169"/>
        <v>10480</v>
      </c>
      <c r="K1862">
        <f t="shared" si="170"/>
        <v>7</v>
      </c>
      <c r="L1862" t="str">
        <f t="shared" si="171"/>
        <v>累计成功控制</v>
      </c>
      <c r="M1862" t="str">
        <f t="shared" si="172"/>
        <v>个敌方单位</v>
      </c>
      <c r="N1862" t="str">
        <f t="shared" si="173"/>
        <v>累计成功控制10480个敌方单位</v>
      </c>
    </row>
    <row r="1863" ht="14.25" spans="4:14">
      <c r="D1863" t="s">
        <v>131</v>
      </c>
      <c r="G1863" s="5" t="str">
        <f t="shared" ref="G1863:G1926" si="174">MIDB(D1863,SEARCHB("?",D1863),2*LEN(D1863)-LENB(D1863))</f>
        <v>13100</v>
      </c>
      <c r="I1863" s="6">
        <v>13100</v>
      </c>
      <c r="J1863">
        <f t="shared" ref="J1863:J1926" si="175">IF(I1863/100000&gt;1,I1863/10000&amp;"万",I1863)</f>
        <v>13100</v>
      </c>
      <c r="K1863">
        <f t="shared" ref="K1863:K1926" si="176">SEARCH(I1863,D1863)</f>
        <v>7</v>
      </c>
      <c r="L1863" t="str">
        <f t="shared" ref="L1863:L1926" si="177">LEFT(D1863,K1863-1)</f>
        <v>累计成功控制</v>
      </c>
      <c r="M1863" t="str">
        <f t="shared" ref="M1863:M1926" si="178">RIGHT(D1863,LEN(D1863)-LEN(L1863)-LEN(I1863))</f>
        <v>个敌方单位</v>
      </c>
      <c r="N1863" t="str">
        <f t="shared" ref="N1863:N1926" si="179">L1863&amp;J1863&amp;M1863</f>
        <v>累计成功控制13100个敌方单位</v>
      </c>
    </row>
    <row r="1864" ht="14.25" spans="4:14">
      <c r="D1864" t="s">
        <v>291</v>
      </c>
      <c r="G1864" s="5" t="str">
        <f t="shared" si="174"/>
        <v>1400</v>
      </c>
      <c r="I1864" s="6">
        <v>1400</v>
      </c>
      <c r="J1864">
        <f t="shared" si="175"/>
        <v>1400</v>
      </c>
      <c r="K1864">
        <f t="shared" si="176"/>
        <v>5</v>
      </c>
      <c r="L1864" t="str">
        <f t="shared" si="177"/>
        <v>累计进行</v>
      </c>
      <c r="M1864" t="str">
        <f t="shared" si="178"/>
        <v>次普攻攻击</v>
      </c>
      <c r="N1864" t="str">
        <f t="shared" si="179"/>
        <v>累计进行1400次普攻攻击</v>
      </c>
    </row>
    <row r="1865" ht="14.25" spans="4:14">
      <c r="D1865" t="s">
        <v>292</v>
      </c>
      <c r="G1865" s="5" t="str">
        <f t="shared" si="174"/>
        <v>2800</v>
      </c>
      <c r="I1865" s="6">
        <v>2800</v>
      </c>
      <c r="J1865">
        <f t="shared" si="175"/>
        <v>2800</v>
      </c>
      <c r="K1865">
        <f t="shared" si="176"/>
        <v>5</v>
      </c>
      <c r="L1865" t="str">
        <f t="shared" si="177"/>
        <v>累计进行</v>
      </c>
      <c r="M1865" t="str">
        <f t="shared" si="178"/>
        <v>次普攻攻击</v>
      </c>
      <c r="N1865" t="str">
        <f t="shared" si="179"/>
        <v>累计进行2800次普攻攻击</v>
      </c>
    </row>
    <row r="1866" ht="14.25" spans="4:14">
      <c r="D1866" t="s">
        <v>293</v>
      </c>
      <c r="G1866" s="5" t="str">
        <f t="shared" si="174"/>
        <v>5600</v>
      </c>
      <c r="I1866" s="6">
        <v>5600</v>
      </c>
      <c r="J1866">
        <f t="shared" si="175"/>
        <v>5600</v>
      </c>
      <c r="K1866">
        <f t="shared" si="176"/>
        <v>5</v>
      </c>
      <c r="L1866" t="str">
        <f t="shared" si="177"/>
        <v>累计进行</v>
      </c>
      <c r="M1866" t="str">
        <f t="shared" si="178"/>
        <v>次普攻攻击</v>
      </c>
      <c r="N1866" t="str">
        <f t="shared" si="179"/>
        <v>累计进行5600次普攻攻击</v>
      </c>
    </row>
    <row r="1867" ht="14.25" spans="4:14">
      <c r="D1867" t="s">
        <v>294</v>
      </c>
      <c r="G1867" s="5" t="str">
        <f t="shared" si="174"/>
        <v>8400</v>
      </c>
      <c r="I1867" s="6">
        <v>8400</v>
      </c>
      <c r="J1867">
        <f t="shared" si="175"/>
        <v>8400</v>
      </c>
      <c r="K1867">
        <f t="shared" si="176"/>
        <v>5</v>
      </c>
      <c r="L1867" t="str">
        <f t="shared" si="177"/>
        <v>累计进行</v>
      </c>
      <c r="M1867" t="str">
        <f t="shared" si="178"/>
        <v>次普攻攻击</v>
      </c>
      <c r="N1867" t="str">
        <f t="shared" si="179"/>
        <v>累计进行8400次普攻攻击</v>
      </c>
    </row>
    <row r="1868" ht="14.25" spans="4:14">
      <c r="D1868" t="s">
        <v>295</v>
      </c>
      <c r="G1868" s="5" t="str">
        <f t="shared" si="174"/>
        <v>11200</v>
      </c>
      <c r="I1868" s="6">
        <v>11200</v>
      </c>
      <c r="J1868">
        <f t="shared" si="175"/>
        <v>11200</v>
      </c>
      <c r="K1868">
        <f t="shared" si="176"/>
        <v>5</v>
      </c>
      <c r="L1868" t="str">
        <f t="shared" si="177"/>
        <v>累计进行</v>
      </c>
      <c r="M1868" t="str">
        <f t="shared" si="178"/>
        <v>次普攻攻击</v>
      </c>
      <c r="N1868" t="str">
        <f t="shared" si="179"/>
        <v>累计进行11200次普攻攻击</v>
      </c>
    </row>
    <row r="1869" ht="14.25" spans="4:14">
      <c r="D1869" t="s">
        <v>296</v>
      </c>
      <c r="G1869" s="5" t="str">
        <f t="shared" si="174"/>
        <v>14000</v>
      </c>
      <c r="I1869" s="6">
        <v>14000</v>
      </c>
      <c r="J1869">
        <f t="shared" si="175"/>
        <v>14000</v>
      </c>
      <c r="K1869">
        <f t="shared" si="176"/>
        <v>5</v>
      </c>
      <c r="L1869" t="str">
        <f t="shared" si="177"/>
        <v>累计进行</v>
      </c>
      <c r="M1869" t="str">
        <f t="shared" si="178"/>
        <v>次普攻攻击</v>
      </c>
      <c r="N1869" t="str">
        <f t="shared" si="179"/>
        <v>累计进行14000次普攻攻击</v>
      </c>
    </row>
    <row r="1870" ht="14.25" spans="4:14">
      <c r="D1870" t="s">
        <v>243</v>
      </c>
      <c r="G1870" s="5" t="str">
        <f t="shared" si="174"/>
        <v>4</v>
      </c>
      <c r="I1870" s="6">
        <v>4</v>
      </c>
      <c r="J1870">
        <f t="shared" si="175"/>
        <v>4</v>
      </c>
      <c r="K1870">
        <f t="shared" si="176"/>
        <v>5</v>
      </c>
      <c r="L1870" t="str">
        <f t="shared" si="177"/>
        <v>进阶达到</v>
      </c>
      <c r="M1870" t="str">
        <f t="shared" si="178"/>
        <v>星</v>
      </c>
      <c r="N1870" t="str">
        <f t="shared" si="179"/>
        <v>进阶达到4星</v>
      </c>
    </row>
    <row r="1871" ht="14.25" spans="4:14">
      <c r="D1871" t="s">
        <v>244</v>
      </c>
      <c r="G1871" s="5" t="str">
        <f t="shared" si="174"/>
        <v>5</v>
      </c>
      <c r="I1871" s="6">
        <v>5</v>
      </c>
      <c r="J1871">
        <f t="shared" si="175"/>
        <v>5</v>
      </c>
      <c r="K1871">
        <f t="shared" si="176"/>
        <v>5</v>
      </c>
      <c r="L1871" t="str">
        <f t="shared" si="177"/>
        <v>进阶达到</v>
      </c>
      <c r="M1871" t="str">
        <f t="shared" si="178"/>
        <v>星</v>
      </c>
      <c r="N1871" t="str">
        <f t="shared" si="179"/>
        <v>进阶达到5星</v>
      </c>
    </row>
    <row r="1872" ht="14.25" spans="4:14">
      <c r="D1872" t="s">
        <v>245</v>
      </c>
      <c r="G1872" s="5" t="str">
        <f t="shared" si="174"/>
        <v>6</v>
      </c>
      <c r="I1872" s="6">
        <v>6</v>
      </c>
      <c r="J1872">
        <f t="shared" si="175"/>
        <v>6</v>
      </c>
      <c r="K1872">
        <f t="shared" si="176"/>
        <v>5</v>
      </c>
      <c r="L1872" t="str">
        <f t="shared" si="177"/>
        <v>进阶达到</v>
      </c>
      <c r="M1872" t="str">
        <f t="shared" si="178"/>
        <v>星</v>
      </c>
      <c r="N1872" t="str">
        <f t="shared" si="179"/>
        <v>进阶达到6星</v>
      </c>
    </row>
    <row r="1873" ht="14.25" spans="4:14">
      <c r="D1873" t="s">
        <v>246</v>
      </c>
      <c r="G1873" s="5" t="str">
        <f t="shared" si="174"/>
        <v>4</v>
      </c>
      <c r="I1873" s="6">
        <v>4</v>
      </c>
      <c r="J1873">
        <f t="shared" si="175"/>
        <v>4</v>
      </c>
      <c r="K1873">
        <f t="shared" si="176"/>
        <v>5</v>
      </c>
      <c r="L1873" t="str">
        <f t="shared" si="177"/>
        <v>觉醒达到</v>
      </c>
      <c r="M1873" t="str">
        <f t="shared" si="178"/>
        <v>阶觉醒</v>
      </c>
      <c r="N1873" t="str">
        <f t="shared" si="179"/>
        <v>觉醒达到4阶觉醒</v>
      </c>
    </row>
    <row r="1874" ht="14.25" spans="4:14">
      <c r="D1874" t="s">
        <v>247</v>
      </c>
      <c r="G1874" s="5" t="str">
        <f t="shared" si="174"/>
        <v>7</v>
      </c>
      <c r="I1874" s="6">
        <v>7</v>
      </c>
      <c r="J1874">
        <f t="shared" si="175"/>
        <v>7</v>
      </c>
      <c r="K1874">
        <f t="shared" si="176"/>
        <v>5</v>
      </c>
      <c r="L1874" t="str">
        <f t="shared" si="177"/>
        <v>觉醒达到</v>
      </c>
      <c r="M1874" t="str">
        <f t="shared" si="178"/>
        <v>阶觉醒</v>
      </c>
      <c r="N1874" t="str">
        <f t="shared" si="179"/>
        <v>觉醒达到7阶觉醒</v>
      </c>
    </row>
    <row r="1875" ht="14.25" spans="4:14">
      <c r="D1875" t="s">
        <v>248</v>
      </c>
      <c r="G1875" s="5" t="str">
        <f t="shared" si="174"/>
        <v>6000</v>
      </c>
      <c r="I1875" s="6">
        <v>6000</v>
      </c>
      <c r="J1875">
        <f t="shared" si="175"/>
        <v>6000</v>
      </c>
      <c r="K1875">
        <f t="shared" si="176"/>
        <v>7</v>
      </c>
      <c r="L1875" t="str">
        <f t="shared" si="177"/>
        <v>进行治安委派</v>
      </c>
      <c r="M1875" t="str">
        <f t="shared" si="178"/>
        <v>分钟</v>
      </c>
      <c r="N1875" t="str">
        <f t="shared" si="179"/>
        <v>进行治安委派6000分钟</v>
      </c>
    </row>
    <row r="1876" ht="14.25" spans="4:14">
      <c r="D1876" t="s">
        <v>249</v>
      </c>
      <c r="G1876" s="5" t="str">
        <f t="shared" si="174"/>
        <v>12000</v>
      </c>
      <c r="I1876" s="6">
        <v>12000</v>
      </c>
      <c r="J1876">
        <f t="shared" si="175"/>
        <v>12000</v>
      </c>
      <c r="K1876">
        <f t="shared" si="176"/>
        <v>7</v>
      </c>
      <c r="L1876" t="str">
        <f t="shared" si="177"/>
        <v>进行治安委派</v>
      </c>
      <c r="M1876" t="str">
        <f t="shared" si="178"/>
        <v>分钟</v>
      </c>
      <c r="N1876" t="str">
        <f t="shared" si="179"/>
        <v>进行治安委派12000分钟</v>
      </c>
    </row>
    <row r="1877" ht="14.25" spans="4:14">
      <c r="D1877" t="s">
        <v>250</v>
      </c>
      <c r="G1877" s="5" t="str">
        <f t="shared" si="174"/>
        <v>24000</v>
      </c>
      <c r="I1877" s="6">
        <v>24000</v>
      </c>
      <c r="J1877">
        <f t="shared" si="175"/>
        <v>24000</v>
      </c>
      <c r="K1877">
        <f t="shared" si="176"/>
        <v>7</v>
      </c>
      <c r="L1877" t="str">
        <f t="shared" si="177"/>
        <v>进行治安委派</v>
      </c>
      <c r="M1877" t="str">
        <f t="shared" si="178"/>
        <v>分钟</v>
      </c>
      <c r="N1877" t="str">
        <f t="shared" si="179"/>
        <v>进行治安委派24000分钟</v>
      </c>
    </row>
    <row r="1878" ht="14.25" spans="4:14">
      <c r="D1878" t="s">
        <v>251</v>
      </c>
      <c r="G1878" s="5" t="str">
        <f t="shared" si="174"/>
        <v>36000</v>
      </c>
      <c r="I1878" s="6">
        <v>36000</v>
      </c>
      <c r="J1878">
        <f t="shared" si="175"/>
        <v>36000</v>
      </c>
      <c r="K1878">
        <f t="shared" si="176"/>
        <v>7</v>
      </c>
      <c r="L1878" t="str">
        <f t="shared" si="177"/>
        <v>进行治安委派</v>
      </c>
      <c r="M1878" t="str">
        <f t="shared" si="178"/>
        <v>分钟</v>
      </c>
      <c r="N1878" t="str">
        <f t="shared" si="179"/>
        <v>进行治安委派36000分钟</v>
      </c>
    </row>
    <row r="1879" ht="14.25" spans="4:14">
      <c r="D1879" t="s">
        <v>252</v>
      </c>
      <c r="G1879" s="5" t="str">
        <f t="shared" si="174"/>
        <v>48000</v>
      </c>
      <c r="I1879" s="6">
        <v>48000</v>
      </c>
      <c r="J1879">
        <f t="shared" si="175"/>
        <v>48000</v>
      </c>
      <c r="K1879">
        <f t="shared" si="176"/>
        <v>7</v>
      </c>
      <c r="L1879" t="str">
        <f t="shared" si="177"/>
        <v>进行治安委派</v>
      </c>
      <c r="M1879" t="str">
        <f t="shared" si="178"/>
        <v>分钟</v>
      </c>
      <c r="N1879" t="str">
        <f t="shared" si="179"/>
        <v>进行治安委派48000分钟</v>
      </c>
    </row>
    <row r="1880" ht="14.25" spans="4:14">
      <c r="D1880" t="s">
        <v>253</v>
      </c>
      <c r="G1880" s="5" t="str">
        <f t="shared" si="174"/>
        <v>60000</v>
      </c>
      <c r="I1880" s="6">
        <v>60000</v>
      </c>
      <c r="J1880">
        <f t="shared" si="175"/>
        <v>60000</v>
      </c>
      <c r="K1880">
        <f t="shared" si="176"/>
        <v>7</v>
      </c>
      <c r="L1880" t="str">
        <f t="shared" si="177"/>
        <v>进行治安委派</v>
      </c>
      <c r="M1880" t="str">
        <f t="shared" si="178"/>
        <v>分钟</v>
      </c>
      <c r="N1880" t="str">
        <f t="shared" si="179"/>
        <v>进行治安委派60000分钟</v>
      </c>
    </row>
    <row r="1881" ht="14.25" spans="4:14">
      <c r="D1881" t="s">
        <v>254</v>
      </c>
      <c r="G1881" s="5" t="str">
        <f t="shared" si="174"/>
        <v>80</v>
      </c>
      <c r="I1881" s="6">
        <v>80</v>
      </c>
      <c r="J1881">
        <f t="shared" si="175"/>
        <v>80</v>
      </c>
      <c r="K1881">
        <f t="shared" si="176"/>
        <v>9</v>
      </c>
      <c r="L1881" t="str">
        <f t="shared" si="177"/>
        <v>进行武道大会胜利</v>
      </c>
      <c r="M1881" t="str">
        <f t="shared" si="178"/>
        <v>次</v>
      </c>
      <c r="N1881" t="str">
        <f t="shared" si="179"/>
        <v>进行武道大会胜利80次</v>
      </c>
    </row>
    <row r="1882" ht="14.25" spans="4:14">
      <c r="D1882" t="s">
        <v>255</v>
      </c>
      <c r="G1882" s="5" t="str">
        <f t="shared" si="174"/>
        <v>160</v>
      </c>
      <c r="I1882" s="6">
        <v>160</v>
      </c>
      <c r="J1882">
        <f t="shared" si="175"/>
        <v>160</v>
      </c>
      <c r="K1882">
        <f t="shared" si="176"/>
        <v>9</v>
      </c>
      <c r="L1882" t="str">
        <f t="shared" si="177"/>
        <v>进行武道大会胜利</v>
      </c>
      <c r="M1882" t="str">
        <f t="shared" si="178"/>
        <v>次</v>
      </c>
      <c r="N1882" t="str">
        <f t="shared" si="179"/>
        <v>进行武道大会胜利160次</v>
      </c>
    </row>
    <row r="1883" ht="14.25" spans="4:14">
      <c r="D1883" t="s">
        <v>256</v>
      </c>
      <c r="G1883" s="5" t="str">
        <f t="shared" si="174"/>
        <v>320</v>
      </c>
      <c r="I1883" s="6">
        <v>320</v>
      </c>
      <c r="J1883">
        <f t="shared" si="175"/>
        <v>320</v>
      </c>
      <c r="K1883">
        <f t="shared" si="176"/>
        <v>9</v>
      </c>
      <c r="L1883" t="str">
        <f t="shared" si="177"/>
        <v>进行武道大会胜利</v>
      </c>
      <c r="M1883" t="str">
        <f t="shared" si="178"/>
        <v>次</v>
      </c>
      <c r="N1883" t="str">
        <f t="shared" si="179"/>
        <v>进行武道大会胜利320次</v>
      </c>
    </row>
    <row r="1884" ht="14.25" spans="4:14">
      <c r="D1884" t="s">
        <v>257</v>
      </c>
      <c r="G1884" s="5" t="str">
        <f t="shared" si="174"/>
        <v>480</v>
      </c>
      <c r="I1884" s="6">
        <v>480</v>
      </c>
      <c r="J1884">
        <f t="shared" si="175"/>
        <v>480</v>
      </c>
      <c r="K1884">
        <f t="shared" si="176"/>
        <v>9</v>
      </c>
      <c r="L1884" t="str">
        <f t="shared" si="177"/>
        <v>进行武道大会胜利</v>
      </c>
      <c r="M1884" t="str">
        <f t="shared" si="178"/>
        <v>次</v>
      </c>
      <c r="N1884" t="str">
        <f t="shared" si="179"/>
        <v>进行武道大会胜利480次</v>
      </c>
    </row>
    <row r="1885" ht="14.25" spans="4:14">
      <c r="D1885" t="s">
        <v>258</v>
      </c>
      <c r="G1885" s="5" t="str">
        <f t="shared" si="174"/>
        <v>640</v>
      </c>
      <c r="I1885" s="6">
        <v>640</v>
      </c>
      <c r="J1885">
        <f t="shared" si="175"/>
        <v>640</v>
      </c>
      <c r="K1885">
        <f t="shared" si="176"/>
        <v>9</v>
      </c>
      <c r="L1885" t="str">
        <f t="shared" si="177"/>
        <v>进行武道大会胜利</v>
      </c>
      <c r="M1885" t="str">
        <f t="shared" si="178"/>
        <v>次</v>
      </c>
      <c r="N1885" t="str">
        <f t="shared" si="179"/>
        <v>进行武道大会胜利640次</v>
      </c>
    </row>
    <row r="1886" ht="14.25" spans="4:14">
      <c r="D1886" t="s">
        <v>259</v>
      </c>
      <c r="G1886" s="5" t="str">
        <f t="shared" si="174"/>
        <v>800</v>
      </c>
      <c r="I1886" s="6">
        <v>800</v>
      </c>
      <c r="J1886">
        <f t="shared" si="175"/>
        <v>800</v>
      </c>
      <c r="K1886">
        <f t="shared" si="176"/>
        <v>9</v>
      </c>
      <c r="L1886" t="str">
        <f t="shared" si="177"/>
        <v>进行武道大会胜利</v>
      </c>
      <c r="M1886" t="str">
        <f t="shared" si="178"/>
        <v>次</v>
      </c>
      <c r="N1886" t="str">
        <f t="shared" si="179"/>
        <v>进行武道大会胜利800次</v>
      </c>
    </row>
    <row r="1887" ht="14.25" spans="4:14">
      <c r="D1887" t="s">
        <v>260</v>
      </c>
      <c r="G1887" s="5" t="str">
        <f t="shared" si="174"/>
        <v>270</v>
      </c>
      <c r="I1887" s="6">
        <v>270</v>
      </c>
      <c r="J1887">
        <f t="shared" si="175"/>
        <v>270</v>
      </c>
      <c r="K1887">
        <f t="shared" si="176"/>
        <v>7</v>
      </c>
      <c r="L1887" t="str">
        <f t="shared" si="177"/>
        <v>通关模拟训练</v>
      </c>
      <c r="M1887" t="str">
        <f t="shared" si="178"/>
        <v>次</v>
      </c>
      <c r="N1887" t="str">
        <f t="shared" si="179"/>
        <v>通关模拟训练270次</v>
      </c>
    </row>
    <row r="1888" ht="14.25" spans="4:14">
      <c r="D1888" t="s">
        <v>67</v>
      </c>
      <c r="G1888" s="5" t="str">
        <f t="shared" si="174"/>
        <v>540</v>
      </c>
      <c r="I1888" s="6">
        <v>540</v>
      </c>
      <c r="J1888">
        <f t="shared" si="175"/>
        <v>540</v>
      </c>
      <c r="K1888">
        <f t="shared" si="176"/>
        <v>7</v>
      </c>
      <c r="L1888" t="str">
        <f t="shared" si="177"/>
        <v>通关模拟训练</v>
      </c>
      <c r="M1888" t="str">
        <f t="shared" si="178"/>
        <v>次</v>
      </c>
      <c r="N1888" t="str">
        <f t="shared" si="179"/>
        <v>通关模拟训练540次</v>
      </c>
    </row>
    <row r="1889" ht="14.25" spans="4:14">
      <c r="D1889" t="s">
        <v>69</v>
      </c>
      <c r="G1889" s="5" t="str">
        <f t="shared" si="174"/>
        <v>1080</v>
      </c>
      <c r="I1889" s="6">
        <v>1080</v>
      </c>
      <c r="J1889">
        <f t="shared" si="175"/>
        <v>1080</v>
      </c>
      <c r="K1889">
        <f t="shared" si="176"/>
        <v>7</v>
      </c>
      <c r="L1889" t="str">
        <f t="shared" si="177"/>
        <v>通关模拟训练</v>
      </c>
      <c r="M1889" t="str">
        <f t="shared" si="178"/>
        <v>次</v>
      </c>
      <c r="N1889" t="str">
        <f t="shared" si="179"/>
        <v>通关模拟训练1080次</v>
      </c>
    </row>
    <row r="1890" ht="14.25" spans="4:14">
      <c r="D1890" t="s">
        <v>71</v>
      </c>
      <c r="G1890" s="5" t="str">
        <f t="shared" si="174"/>
        <v>1620</v>
      </c>
      <c r="I1890" s="6">
        <v>1620</v>
      </c>
      <c r="J1890">
        <f t="shared" si="175"/>
        <v>1620</v>
      </c>
      <c r="K1890">
        <f t="shared" si="176"/>
        <v>7</v>
      </c>
      <c r="L1890" t="str">
        <f t="shared" si="177"/>
        <v>通关模拟训练</v>
      </c>
      <c r="M1890" t="str">
        <f t="shared" si="178"/>
        <v>次</v>
      </c>
      <c r="N1890" t="str">
        <f t="shared" si="179"/>
        <v>通关模拟训练1620次</v>
      </c>
    </row>
    <row r="1891" ht="14.25" spans="4:14">
      <c r="D1891" t="s">
        <v>73</v>
      </c>
      <c r="G1891" s="5" t="str">
        <f t="shared" si="174"/>
        <v>2160</v>
      </c>
      <c r="I1891" s="6">
        <v>2160</v>
      </c>
      <c r="J1891">
        <f t="shared" si="175"/>
        <v>2160</v>
      </c>
      <c r="K1891">
        <f t="shared" si="176"/>
        <v>7</v>
      </c>
      <c r="L1891" t="str">
        <f t="shared" si="177"/>
        <v>通关模拟训练</v>
      </c>
      <c r="M1891" t="str">
        <f t="shared" si="178"/>
        <v>次</v>
      </c>
      <c r="N1891" t="str">
        <f t="shared" si="179"/>
        <v>通关模拟训练2160次</v>
      </c>
    </row>
    <row r="1892" ht="14.25" spans="4:14">
      <c r="D1892" t="s">
        <v>261</v>
      </c>
      <c r="G1892" s="5" t="str">
        <f t="shared" si="174"/>
        <v>2430</v>
      </c>
      <c r="I1892" s="6">
        <v>2430</v>
      </c>
      <c r="J1892">
        <f t="shared" si="175"/>
        <v>2430</v>
      </c>
      <c r="K1892">
        <f t="shared" si="176"/>
        <v>7</v>
      </c>
      <c r="L1892" t="str">
        <f t="shared" si="177"/>
        <v>通关模拟训练</v>
      </c>
      <c r="M1892" t="str">
        <f t="shared" si="178"/>
        <v>次</v>
      </c>
      <c r="N1892" t="str">
        <f t="shared" si="179"/>
        <v>通关模拟训练2430次</v>
      </c>
    </row>
    <row r="1893" ht="14.25" spans="4:14">
      <c r="D1893" t="s">
        <v>74</v>
      </c>
      <c r="G1893" s="5" t="str">
        <f t="shared" si="174"/>
        <v>2700</v>
      </c>
      <c r="I1893" s="6">
        <v>2700</v>
      </c>
      <c r="J1893">
        <f t="shared" si="175"/>
        <v>2700</v>
      </c>
      <c r="K1893">
        <f t="shared" si="176"/>
        <v>7</v>
      </c>
      <c r="L1893" t="str">
        <f t="shared" si="177"/>
        <v>通关模拟训练</v>
      </c>
      <c r="M1893" t="str">
        <f t="shared" si="178"/>
        <v>次</v>
      </c>
      <c r="N1893" t="str">
        <f t="shared" si="179"/>
        <v>通关模拟训练2700次</v>
      </c>
    </row>
    <row r="1894" ht="14.25" spans="4:14">
      <c r="D1894" t="s">
        <v>262</v>
      </c>
      <c r="G1894" s="5" t="str">
        <f t="shared" si="174"/>
        <v>270</v>
      </c>
      <c r="I1894" s="6">
        <v>270</v>
      </c>
      <c r="J1894">
        <f t="shared" si="175"/>
        <v>270</v>
      </c>
      <c r="K1894">
        <f t="shared" si="176"/>
        <v>8</v>
      </c>
      <c r="L1894" t="str">
        <f t="shared" si="177"/>
        <v>通关怪人研究所</v>
      </c>
      <c r="M1894" t="str">
        <f t="shared" si="178"/>
        <v>次</v>
      </c>
      <c r="N1894" t="str">
        <f t="shared" si="179"/>
        <v>通关怪人研究所270次</v>
      </c>
    </row>
    <row r="1895" ht="14.25" spans="4:14">
      <c r="D1895" t="s">
        <v>263</v>
      </c>
      <c r="G1895" s="5" t="str">
        <f t="shared" si="174"/>
        <v>540</v>
      </c>
      <c r="I1895" s="6">
        <v>540</v>
      </c>
      <c r="J1895">
        <f t="shared" si="175"/>
        <v>540</v>
      </c>
      <c r="K1895">
        <f t="shared" si="176"/>
        <v>8</v>
      </c>
      <c r="L1895" t="str">
        <f t="shared" si="177"/>
        <v>通关怪人研究所</v>
      </c>
      <c r="M1895" t="str">
        <f t="shared" si="178"/>
        <v>次</v>
      </c>
      <c r="N1895" t="str">
        <f t="shared" si="179"/>
        <v>通关怪人研究所540次</v>
      </c>
    </row>
    <row r="1896" ht="14.25" spans="4:14">
      <c r="D1896" t="s">
        <v>264</v>
      </c>
      <c r="G1896" s="5" t="str">
        <f t="shared" si="174"/>
        <v>1080</v>
      </c>
      <c r="I1896" s="6">
        <v>1080</v>
      </c>
      <c r="J1896">
        <f t="shared" si="175"/>
        <v>1080</v>
      </c>
      <c r="K1896">
        <f t="shared" si="176"/>
        <v>8</v>
      </c>
      <c r="L1896" t="str">
        <f t="shared" si="177"/>
        <v>通关怪人研究所</v>
      </c>
      <c r="M1896" t="str">
        <f t="shared" si="178"/>
        <v>次</v>
      </c>
      <c r="N1896" t="str">
        <f t="shared" si="179"/>
        <v>通关怪人研究所1080次</v>
      </c>
    </row>
    <row r="1897" ht="14.25" spans="4:14">
      <c r="D1897" t="s">
        <v>265</v>
      </c>
      <c r="G1897" s="5" t="str">
        <f t="shared" si="174"/>
        <v>1620</v>
      </c>
      <c r="I1897" s="6">
        <v>1620</v>
      </c>
      <c r="J1897">
        <f t="shared" si="175"/>
        <v>1620</v>
      </c>
      <c r="K1897">
        <f t="shared" si="176"/>
        <v>8</v>
      </c>
      <c r="L1897" t="str">
        <f t="shared" si="177"/>
        <v>通关怪人研究所</v>
      </c>
      <c r="M1897" t="str">
        <f t="shared" si="178"/>
        <v>次</v>
      </c>
      <c r="N1897" t="str">
        <f t="shared" si="179"/>
        <v>通关怪人研究所1620次</v>
      </c>
    </row>
    <row r="1898" ht="14.25" spans="4:14">
      <c r="D1898" t="s">
        <v>266</v>
      </c>
      <c r="G1898" s="5" t="str">
        <f t="shared" si="174"/>
        <v>2160</v>
      </c>
      <c r="I1898" s="6">
        <v>2160</v>
      </c>
      <c r="J1898">
        <f t="shared" si="175"/>
        <v>2160</v>
      </c>
      <c r="K1898">
        <f t="shared" si="176"/>
        <v>8</v>
      </c>
      <c r="L1898" t="str">
        <f t="shared" si="177"/>
        <v>通关怪人研究所</v>
      </c>
      <c r="M1898" t="str">
        <f t="shared" si="178"/>
        <v>次</v>
      </c>
      <c r="N1898" t="str">
        <f t="shared" si="179"/>
        <v>通关怪人研究所2160次</v>
      </c>
    </row>
    <row r="1899" ht="14.25" spans="4:14">
      <c r="D1899" t="s">
        <v>267</v>
      </c>
      <c r="G1899" s="5" t="str">
        <f t="shared" si="174"/>
        <v>2430</v>
      </c>
      <c r="I1899" s="6">
        <v>2430</v>
      </c>
      <c r="J1899">
        <f t="shared" si="175"/>
        <v>2430</v>
      </c>
      <c r="K1899">
        <f t="shared" si="176"/>
        <v>8</v>
      </c>
      <c r="L1899" t="str">
        <f t="shared" si="177"/>
        <v>通关怪人研究所</v>
      </c>
      <c r="M1899" t="str">
        <f t="shared" si="178"/>
        <v>次</v>
      </c>
      <c r="N1899" t="str">
        <f t="shared" si="179"/>
        <v>通关怪人研究所2430次</v>
      </c>
    </row>
    <row r="1900" ht="14.25" spans="4:14">
      <c r="D1900" t="s">
        <v>268</v>
      </c>
      <c r="G1900" s="5" t="str">
        <f t="shared" si="174"/>
        <v>2700</v>
      </c>
      <c r="I1900" s="6">
        <v>2700</v>
      </c>
      <c r="J1900">
        <f t="shared" si="175"/>
        <v>2700</v>
      </c>
      <c r="K1900">
        <f t="shared" si="176"/>
        <v>8</v>
      </c>
      <c r="L1900" t="str">
        <f t="shared" si="177"/>
        <v>通关怪人研究所</v>
      </c>
      <c r="M1900" t="str">
        <f t="shared" si="178"/>
        <v>次</v>
      </c>
      <c r="N1900" t="str">
        <f t="shared" si="179"/>
        <v>通关怪人研究所2700次</v>
      </c>
    </row>
    <row r="1901" ht="14.25" spans="4:14">
      <c r="D1901" t="s">
        <v>269</v>
      </c>
      <c r="G1901" s="5" t="str">
        <f t="shared" si="174"/>
        <v>270</v>
      </c>
      <c r="I1901" s="6">
        <v>270</v>
      </c>
      <c r="J1901">
        <f t="shared" si="175"/>
        <v>270</v>
      </c>
      <c r="K1901">
        <f t="shared" si="176"/>
        <v>7</v>
      </c>
      <c r="L1901" t="str">
        <f t="shared" si="177"/>
        <v>通关英雄试炼</v>
      </c>
      <c r="M1901" t="str">
        <f t="shared" si="178"/>
        <v>次</v>
      </c>
      <c r="N1901" t="str">
        <f t="shared" si="179"/>
        <v>通关英雄试炼270次</v>
      </c>
    </row>
    <row r="1902" ht="14.25" spans="4:14">
      <c r="D1902" t="s">
        <v>75</v>
      </c>
      <c r="G1902" s="5" t="str">
        <f t="shared" si="174"/>
        <v>540</v>
      </c>
      <c r="I1902" s="6">
        <v>540</v>
      </c>
      <c r="J1902">
        <f t="shared" si="175"/>
        <v>540</v>
      </c>
      <c r="K1902">
        <f t="shared" si="176"/>
        <v>7</v>
      </c>
      <c r="L1902" t="str">
        <f t="shared" si="177"/>
        <v>通关英雄试炼</v>
      </c>
      <c r="M1902" t="str">
        <f t="shared" si="178"/>
        <v>次</v>
      </c>
      <c r="N1902" t="str">
        <f t="shared" si="179"/>
        <v>通关英雄试炼540次</v>
      </c>
    </row>
    <row r="1903" ht="14.25" spans="4:14">
      <c r="D1903" t="s">
        <v>77</v>
      </c>
      <c r="G1903" s="5" t="str">
        <f t="shared" si="174"/>
        <v>1080</v>
      </c>
      <c r="I1903" s="6">
        <v>1080</v>
      </c>
      <c r="J1903">
        <f t="shared" si="175"/>
        <v>1080</v>
      </c>
      <c r="K1903">
        <f t="shared" si="176"/>
        <v>7</v>
      </c>
      <c r="L1903" t="str">
        <f t="shared" si="177"/>
        <v>通关英雄试炼</v>
      </c>
      <c r="M1903" t="str">
        <f t="shared" si="178"/>
        <v>次</v>
      </c>
      <c r="N1903" t="str">
        <f t="shared" si="179"/>
        <v>通关英雄试炼1080次</v>
      </c>
    </row>
    <row r="1904" ht="14.25" spans="4:14">
      <c r="D1904" t="s">
        <v>79</v>
      </c>
      <c r="G1904" s="5" t="str">
        <f t="shared" si="174"/>
        <v>1620</v>
      </c>
      <c r="I1904" s="6">
        <v>1620</v>
      </c>
      <c r="J1904">
        <f t="shared" si="175"/>
        <v>1620</v>
      </c>
      <c r="K1904">
        <f t="shared" si="176"/>
        <v>7</v>
      </c>
      <c r="L1904" t="str">
        <f t="shared" si="177"/>
        <v>通关英雄试炼</v>
      </c>
      <c r="M1904" t="str">
        <f t="shared" si="178"/>
        <v>次</v>
      </c>
      <c r="N1904" t="str">
        <f t="shared" si="179"/>
        <v>通关英雄试炼1620次</v>
      </c>
    </row>
    <row r="1905" ht="14.25" spans="4:14">
      <c r="D1905" t="s">
        <v>81</v>
      </c>
      <c r="G1905" s="5" t="str">
        <f t="shared" si="174"/>
        <v>2160</v>
      </c>
      <c r="I1905" s="6">
        <v>2160</v>
      </c>
      <c r="J1905">
        <f t="shared" si="175"/>
        <v>2160</v>
      </c>
      <c r="K1905">
        <f t="shared" si="176"/>
        <v>7</v>
      </c>
      <c r="L1905" t="str">
        <f t="shared" si="177"/>
        <v>通关英雄试炼</v>
      </c>
      <c r="M1905" t="str">
        <f t="shared" si="178"/>
        <v>次</v>
      </c>
      <c r="N1905" t="str">
        <f t="shared" si="179"/>
        <v>通关英雄试炼2160次</v>
      </c>
    </row>
    <row r="1906" ht="14.25" spans="4:14">
      <c r="D1906" t="s">
        <v>270</v>
      </c>
      <c r="G1906" s="5" t="str">
        <f t="shared" si="174"/>
        <v>2430</v>
      </c>
      <c r="I1906" s="6">
        <v>2430</v>
      </c>
      <c r="J1906">
        <f t="shared" si="175"/>
        <v>2430</v>
      </c>
      <c r="K1906">
        <f t="shared" si="176"/>
        <v>7</v>
      </c>
      <c r="L1906" t="str">
        <f t="shared" si="177"/>
        <v>通关英雄试炼</v>
      </c>
      <c r="M1906" t="str">
        <f t="shared" si="178"/>
        <v>次</v>
      </c>
      <c r="N1906" t="str">
        <f t="shared" si="179"/>
        <v>通关英雄试炼2430次</v>
      </c>
    </row>
    <row r="1907" ht="14.25" spans="4:14">
      <c r="D1907" t="s">
        <v>82</v>
      </c>
      <c r="G1907" s="5" t="str">
        <f t="shared" si="174"/>
        <v>2700</v>
      </c>
      <c r="I1907" s="6">
        <v>2700</v>
      </c>
      <c r="J1907">
        <f t="shared" si="175"/>
        <v>2700</v>
      </c>
      <c r="K1907">
        <f t="shared" si="176"/>
        <v>7</v>
      </c>
      <c r="L1907" t="str">
        <f t="shared" si="177"/>
        <v>通关英雄试炼</v>
      </c>
      <c r="M1907" t="str">
        <f t="shared" si="178"/>
        <v>次</v>
      </c>
      <c r="N1907" t="str">
        <f t="shared" si="179"/>
        <v>通关英雄试炼2700次</v>
      </c>
    </row>
    <row r="1908" ht="14.25" spans="4:14">
      <c r="D1908" t="s">
        <v>271</v>
      </c>
      <c r="G1908" s="5" t="str">
        <f t="shared" si="174"/>
        <v>40</v>
      </c>
      <c r="I1908" s="6">
        <v>40</v>
      </c>
      <c r="J1908">
        <f t="shared" si="175"/>
        <v>40</v>
      </c>
      <c r="K1908">
        <f t="shared" si="176"/>
        <v>9</v>
      </c>
      <c r="L1908" t="str">
        <f t="shared" si="177"/>
        <v>在正义角逐中胜利</v>
      </c>
      <c r="M1908" t="str">
        <f t="shared" si="178"/>
        <v>次</v>
      </c>
      <c r="N1908" t="str">
        <f t="shared" si="179"/>
        <v>在正义角逐中胜利40次</v>
      </c>
    </row>
    <row r="1909" ht="14.25" spans="4:14">
      <c r="D1909" t="s">
        <v>272</v>
      </c>
      <c r="G1909" s="5" t="str">
        <f t="shared" si="174"/>
        <v>80</v>
      </c>
      <c r="I1909" s="6">
        <v>80</v>
      </c>
      <c r="J1909">
        <f t="shared" si="175"/>
        <v>80</v>
      </c>
      <c r="K1909">
        <f t="shared" si="176"/>
        <v>9</v>
      </c>
      <c r="L1909" t="str">
        <f t="shared" si="177"/>
        <v>在正义角逐中胜利</v>
      </c>
      <c r="M1909" t="str">
        <f t="shared" si="178"/>
        <v>次</v>
      </c>
      <c r="N1909" t="str">
        <f t="shared" si="179"/>
        <v>在正义角逐中胜利80次</v>
      </c>
    </row>
    <row r="1910" ht="14.25" spans="4:14">
      <c r="D1910" t="s">
        <v>273</v>
      </c>
      <c r="G1910" s="5" t="str">
        <f t="shared" si="174"/>
        <v>160</v>
      </c>
      <c r="I1910" s="6">
        <v>160</v>
      </c>
      <c r="J1910">
        <f t="shared" si="175"/>
        <v>160</v>
      </c>
      <c r="K1910">
        <f t="shared" si="176"/>
        <v>9</v>
      </c>
      <c r="L1910" t="str">
        <f t="shared" si="177"/>
        <v>在正义角逐中胜利</v>
      </c>
      <c r="M1910" t="str">
        <f t="shared" si="178"/>
        <v>次</v>
      </c>
      <c r="N1910" t="str">
        <f t="shared" si="179"/>
        <v>在正义角逐中胜利160次</v>
      </c>
    </row>
    <row r="1911" ht="14.25" spans="4:14">
      <c r="D1911" t="s">
        <v>274</v>
      </c>
      <c r="G1911" s="5" t="str">
        <f t="shared" si="174"/>
        <v>240</v>
      </c>
      <c r="I1911" s="6">
        <v>240</v>
      </c>
      <c r="J1911">
        <f t="shared" si="175"/>
        <v>240</v>
      </c>
      <c r="K1911">
        <f t="shared" si="176"/>
        <v>9</v>
      </c>
      <c r="L1911" t="str">
        <f t="shared" si="177"/>
        <v>在正义角逐中胜利</v>
      </c>
      <c r="M1911" t="str">
        <f t="shared" si="178"/>
        <v>次</v>
      </c>
      <c r="N1911" t="str">
        <f t="shared" si="179"/>
        <v>在正义角逐中胜利240次</v>
      </c>
    </row>
    <row r="1912" ht="14.25" spans="4:14">
      <c r="D1912" t="s">
        <v>275</v>
      </c>
      <c r="G1912" s="5" t="str">
        <f t="shared" si="174"/>
        <v>320</v>
      </c>
      <c r="I1912" s="6">
        <v>320</v>
      </c>
      <c r="J1912">
        <f t="shared" si="175"/>
        <v>320</v>
      </c>
      <c r="K1912">
        <f t="shared" si="176"/>
        <v>9</v>
      </c>
      <c r="L1912" t="str">
        <f t="shared" si="177"/>
        <v>在正义角逐中胜利</v>
      </c>
      <c r="M1912" t="str">
        <f t="shared" si="178"/>
        <v>次</v>
      </c>
      <c r="N1912" t="str">
        <f t="shared" si="179"/>
        <v>在正义角逐中胜利320次</v>
      </c>
    </row>
    <row r="1913" ht="14.25" spans="4:14">
      <c r="D1913" t="s">
        <v>276</v>
      </c>
      <c r="G1913" s="5" t="str">
        <f t="shared" si="174"/>
        <v>400</v>
      </c>
      <c r="I1913" s="6">
        <v>400</v>
      </c>
      <c r="J1913">
        <f t="shared" si="175"/>
        <v>400</v>
      </c>
      <c r="K1913">
        <f t="shared" si="176"/>
        <v>9</v>
      </c>
      <c r="L1913" t="str">
        <f t="shared" si="177"/>
        <v>在正义角逐中胜利</v>
      </c>
      <c r="M1913" t="str">
        <f t="shared" si="178"/>
        <v>次</v>
      </c>
      <c r="N1913" t="str">
        <f t="shared" si="179"/>
        <v>在正义角逐中胜利400次</v>
      </c>
    </row>
    <row r="1914" ht="14.25" spans="4:14">
      <c r="D1914" t="s">
        <v>277</v>
      </c>
      <c r="G1914" s="5" t="str">
        <f t="shared" si="174"/>
        <v>12</v>
      </c>
      <c r="I1914" s="6">
        <v>12</v>
      </c>
      <c r="J1914">
        <f t="shared" si="175"/>
        <v>12</v>
      </c>
      <c r="K1914">
        <f t="shared" si="176"/>
        <v>9</v>
      </c>
      <c r="L1914" t="str">
        <f t="shared" si="177"/>
        <v>在强者之梦中通关</v>
      </c>
      <c r="M1914" t="str">
        <f t="shared" si="178"/>
        <v>次</v>
      </c>
      <c r="N1914" t="str">
        <f t="shared" si="179"/>
        <v>在强者之梦中通关12次</v>
      </c>
    </row>
    <row r="1915" ht="14.25" spans="4:14">
      <c r="D1915" t="s">
        <v>278</v>
      </c>
      <c r="G1915" s="5" t="str">
        <f t="shared" si="174"/>
        <v>24</v>
      </c>
      <c r="I1915" s="6">
        <v>24</v>
      </c>
      <c r="J1915">
        <f t="shared" si="175"/>
        <v>24</v>
      </c>
      <c r="K1915">
        <f t="shared" si="176"/>
        <v>9</v>
      </c>
      <c r="L1915" t="str">
        <f t="shared" si="177"/>
        <v>在强者之梦中通关</v>
      </c>
      <c r="M1915" t="str">
        <f t="shared" si="178"/>
        <v>次</v>
      </c>
      <c r="N1915" t="str">
        <f t="shared" si="179"/>
        <v>在强者之梦中通关24次</v>
      </c>
    </row>
    <row r="1916" ht="14.25" spans="4:14">
      <c r="D1916" t="s">
        <v>279</v>
      </c>
      <c r="G1916" s="5" t="str">
        <f t="shared" si="174"/>
        <v>48</v>
      </c>
      <c r="I1916" s="6">
        <v>48</v>
      </c>
      <c r="J1916">
        <f t="shared" si="175"/>
        <v>48</v>
      </c>
      <c r="K1916">
        <f t="shared" si="176"/>
        <v>9</v>
      </c>
      <c r="L1916" t="str">
        <f t="shared" si="177"/>
        <v>在强者之梦中通关</v>
      </c>
      <c r="M1916" t="str">
        <f t="shared" si="178"/>
        <v>次</v>
      </c>
      <c r="N1916" t="str">
        <f t="shared" si="179"/>
        <v>在强者之梦中通关48次</v>
      </c>
    </row>
    <row r="1917" ht="14.25" spans="4:14">
      <c r="D1917" t="s">
        <v>280</v>
      </c>
      <c r="G1917" s="5" t="str">
        <f t="shared" si="174"/>
        <v>72</v>
      </c>
      <c r="I1917" s="6">
        <v>72</v>
      </c>
      <c r="J1917">
        <f t="shared" si="175"/>
        <v>72</v>
      </c>
      <c r="K1917">
        <f t="shared" si="176"/>
        <v>9</v>
      </c>
      <c r="L1917" t="str">
        <f t="shared" si="177"/>
        <v>在强者之梦中通关</v>
      </c>
      <c r="M1917" t="str">
        <f t="shared" si="178"/>
        <v>次</v>
      </c>
      <c r="N1917" t="str">
        <f t="shared" si="179"/>
        <v>在强者之梦中通关72次</v>
      </c>
    </row>
    <row r="1918" ht="14.25" spans="4:14">
      <c r="D1918" t="s">
        <v>281</v>
      </c>
      <c r="G1918" s="5" t="str">
        <f t="shared" si="174"/>
        <v>96</v>
      </c>
      <c r="I1918" s="6">
        <v>96</v>
      </c>
      <c r="J1918">
        <f t="shared" si="175"/>
        <v>96</v>
      </c>
      <c r="K1918">
        <f t="shared" si="176"/>
        <v>9</v>
      </c>
      <c r="L1918" t="str">
        <f t="shared" si="177"/>
        <v>在强者之梦中通关</v>
      </c>
      <c r="M1918" t="str">
        <f t="shared" si="178"/>
        <v>次</v>
      </c>
      <c r="N1918" t="str">
        <f t="shared" si="179"/>
        <v>在强者之梦中通关96次</v>
      </c>
    </row>
    <row r="1919" ht="14.25" spans="4:14">
      <c r="D1919" t="s">
        <v>282</v>
      </c>
      <c r="G1919" s="5" t="str">
        <f t="shared" si="174"/>
        <v>120</v>
      </c>
      <c r="I1919" s="6">
        <v>120</v>
      </c>
      <c r="J1919">
        <f t="shared" si="175"/>
        <v>120</v>
      </c>
      <c r="K1919">
        <f t="shared" si="176"/>
        <v>9</v>
      </c>
      <c r="L1919" t="str">
        <f t="shared" si="177"/>
        <v>在强者之梦中通关</v>
      </c>
      <c r="M1919" t="str">
        <f t="shared" si="178"/>
        <v>次</v>
      </c>
      <c r="N1919" t="str">
        <f t="shared" si="179"/>
        <v>在强者之梦中通关120次</v>
      </c>
    </row>
    <row r="1920" ht="14.25" spans="4:14">
      <c r="D1920" t="s">
        <v>283</v>
      </c>
      <c r="G1920" s="5" t="str">
        <f t="shared" si="174"/>
        <v>8</v>
      </c>
      <c r="I1920" s="6">
        <v>8</v>
      </c>
      <c r="J1920">
        <f t="shared" si="175"/>
        <v>8</v>
      </c>
      <c r="K1920">
        <f t="shared" si="176"/>
        <v>10</v>
      </c>
      <c r="L1920" t="str">
        <f t="shared" si="177"/>
        <v>在无人区探索中胜利</v>
      </c>
      <c r="M1920" t="str">
        <f t="shared" si="178"/>
        <v>次</v>
      </c>
      <c r="N1920" t="str">
        <f t="shared" si="179"/>
        <v>在无人区探索中胜利8次</v>
      </c>
    </row>
    <row r="1921" ht="14.25" spans="4:14">
      <c r="D1921" t="s">
        <v>91</v>
      </c>
      <c r="G1921" s="5" t="str">
        <f t="shared" si="174"/>
        <v>16</v>
      </c>
      <c r="I1921" s="6">
        <v>16</v>
      </c>
      <c r="J1921">
        <f t="shared" si="175"/>
        <v>16</v>
      </c>
      <c r="K1921">
        <f t="shared" si="176"/>
        <v>10</v>
      </c>
      <c r="L1921" t="str">
        <f t="shared" si="177"/>
        <v>在无人区探索中胜利</v>
      </c>
      <c r="M1921" t="str">
        <f t="shared" si="178"/>
        <v>次</v>
      </c>
      <c r="N1921" t="str">
        <f t="shared" si="179"/>
        <v>在无人区探索中胜利16次</v>
      </c>
    </row>
    <row r="1922" ht="14.25" spans="4:14">
      <c r="D1922" t="s">
        <v>92</v>
      </c>
      <c r="G1922" s="5" t="str">
        <f t="shared" si="174"/>
        <v>24</v>
      </c>
      <c r="I1922" s="6">
        <v>24</v>
      </c>
      <c r="J1922">
        <f t="shared" si="175"/>
        <v>24</v>
      </c>
      <c r="K1922">
        <f t="shared" si="176"/>
        <v>10</v>
      </c>
      <c r="L1922" t="str">
        <f t="shared" si="177"/>
        <v>在无人区探索中胜利</v>
      </c>
      <c r="M1922" t="str">
        <f t="shared" si="178"/>
        <v>次</v>
      </c>
      <c r="N1922" t="str">
        <f t="shared" si="179"/>
        <v>在无人区探索中胜利24次</v>
      </c>
    </row>
    <row r="1923" ht="14.25" spans="4:14">
      <c r="D1923" t="s">
        <v>93</v>
      </c>
      <c r="G1923" s="5" t="str">
        <f t="shared" si="174"/>
        <v>32</v>
      </c>
      <c r="I1923" s="6">
        <v>32</v>
      </c>
      <c r="J1923">
        <f t="shared" si="175"/>
        <v>32</v>
      </c>
      <c r="K1923">
        <f t="shared" si="176"/>
        <v>10</v>
      </c>
      <c r="L1923" t="str">
        <f t="shared" si="177"/>
        <v>在无人区探索中胜利</v>
      </c>
      <c r="M1923" t="str">
        <f t="shared" si="178"/>
        <v>次</v>
      </c>
      <c r="N1923" t="str">
        <f t="shared" si="179"/>
        <v>在无人区探索中胜利32次</v>
      </c>
    </row>
    <row r="1924" ht="14.25" spans="4:14">
      <c r="D1924" t="s">
        <v>284</v>
      </c>
      <c r="G1924" s="5" t="str">
        <f t="shared" si="174"/>
        <v>36</v>
      </c>
      <c r="I1924" s="6">
        <v>36</v>
      </c>
      <c r="J1924">
        <f t="shared" si="175"/>
        <v>36</v>
      </c>
      <c r="K1924">
        <f t="shared" si="176"/>
        <v>10</v>
      </c>
      <c r="L1924" t="str">
        <f t="shared" si="177"/>
        <v>在无人区探索中胜利</v>
      </c>
      <c r="M1924" t="str">
        <f t="shared" si="178"/>
        <v>次</v>
      </c>
      <c r="N1924" t="str">
        <f t="shared" si="179"/>
        <v>在无人区探索中胜利36次</v>
      </c>
    </row>
    <row r="1925" ht="14.25" spans="4:14">
      <c r="D1925" t="s">
        <v>94</v>
      </c>
      <c r="G1925" s="5" t="str">
        <f t="shared" si="174"/>
        <v>40</v>
      </c>
      <c r="I1925" s="6">
        <v>40</v>
      </c>
      <c r="J1925">
        <f t="shared" si="175"/>
        <v>40</v>
      </c>
      <c r="K1925">
        <f t="shared" si="176"/>
        <v>10</v>
      </c>
      <c r="L1925" t="str">
        <f t="shared" si="177"/>
        <v>在无人区探索中胜利</v>
      </c>
      <c r="M1925" t="str">
        <f t="shared" si="178"/>
        <v>次</v>
      </c>
      <c r="N1925" t="str">
        <f t="shared" si="179"/>
        <v>在无人区探索中胜利40次</v>
      </c>
    </row>
    <row r="1926" ht="14.25" spans="4:14">
      <c r="D1926" t="s">
        <v>305</v>
      </c>
      <c r="G1926" s="5" t="str">
        <f t="shared" si="174"/>
        <v>16000000</v>
      </c>
      <c r="I1926" s="6">
        <v>16000000</v>
      </c>
      <c r="J1926" t="str">
        <f t="shared" si="175"/>
        <v>1600万</v>
      </c>
      <c r="K1926">
        <f t="shared" si="176"/>
        <v>5</v>
      </c>
      <c r="L1926" t="str">
        <f t="shared" si="177"/>
        <v>累计承受</v>
      </c>
      <c r="M1926" t="str">
        <f t="shared" si="178"/>
        <v>伤害</v>
      </c>
      <c r="N1926" t="str">
        <f t="shared" si="179"/>
        <v>累计承受1600万伤害</v>
      </c>
    </row>
    <row r="1927" ht="14.25" spans="4:14">
      <c r="D1927" t="s">
        <v>306</v>
      </c>
      <c r="G1927" s="5" t="str">
        <f t="shared" ref="G1927:G1990" si="180">MIDB(D1927,SEARCHB("?",D1927),2*LEN(D1927)-LENB(D1927))</f>
        <v>32000000</v>
      </c>
      <c r="I1927" s="6">
        <v>32000000</v>
      </c>
      <c r="J1927" t="str">
        <f t="shared" ref="J1927:J1990" si="181">IF(I1927/100000&gt;1,I1927/10000&amp;"万",I1927)</f>
        <v>3200万</v>
      </c>
      <c r="K1927">
        <f t="shared" ref="K1927:K1990" si="182">SEARCH(I1927,D1927)</f>
        <v>5</v>
      </c>
      <c r="L1927" t="str">
        <f t="shared" ref="L1927:L1990" si="183">LEFT(D1927,K1927-1)</f>
        <v>累计承受</v>
      </c>
      <c r="M1927" t="str">
        <f t="shared" ref="M1927:M1990" si="184">RIGHT(D1927,LEN(D1927)-LEN(L1927)-LEN(I1927))</f>
        <v>伤害</v>
      </c>
      <c r="N1927" t="str">
        <f t="shared" ref="N1927:N1990" si="185">L1927&amp;J1927&amp;M1927</f>
        <v>累计承受3200万伤害</v>
      </c>
    </row>
    <row r="1928" ht="14.25" spans="4:14">
      <c r="D1928" t="s">
        <v>307</v>
      </c>
      <c r="G1928" s="5" t="str">
        <f t="shared" si="180"/>
        <v>64000000</v>
      </c>
      <c r="I1928" s="6">
        <v>64000000</v>
      </c>
      <c r="J1928" t="str">
        <f t="shared" si="181"/>
        <v>6400万</v>
      </c>
      <c r="K1928">
        <f t="shared" si="182"/>
        <v>5</v>
      </c>
      <c r="L1928" t="str">
        <f t="shared" si="183"/>
        <v>累计承受</v>
      </c>
      <c r="M1928" t="str">
        <f t="shared" si="184"/>
        <v>伤害</v>
      </c>
      <c r="N1928" t="str">
        <f t="shared" si="185"/>
        <v>累计承受6400万伤害</v>
      </c>
    </row>
    <row r="1929" ht="14.25" spans="4:14">
      <c r="D1929" t="s">
        <v>287</v>
      </c>
      <c r="G1929" s="5" t="str">
        <f t="shared" si="180"/>
        <v>96000000</v>
      </c>
      <c r="I1929" s="6">
        <v>96000000</v>
      </c>
      <c r="J1929" t="str">
        <f t="shared" si="181"/>
        <v>9600万</v>
      </c>
      <c r="K1929">
        <f t="shared" si="182"/>
        <v>5</v>
      </c>
      <c r="L1929" t="str">
        <f t="shared" si="183"/>
        <v>累计承受</v>
      </c>
      <c r="M1929" t="str">
        <f t="shared" si="184"/>
        <v>伤害</v>
      </c>
      <c r="N1929" t="str">
        <f t="shared" si="185"/>
        <v>累计承受9600万伤害</v>
      </c>
    </row>
    <row r="1930" ht="14.25" spans="4:14">
      <c r="D1930" t="s">
        <v>308</v>
      </c>
      <c r="G1930" s="5" t="str">
        <f t="shared" si="180"/>
        <v>128000000</v>
      </c>
      <c r="I1930" s="6">
        <v>128000000</v>
      </c>
      <c r="J1930" t="str">
        <f t="shared" si="181"/>
        <v>12800万</v>
      </c>
      <c r="K1930">
        <f t="shared" si="182"/>
        <v>5</v>
      </c>
      <c r="L1930" t="str">
        <f t="shared" si="183"/>
        <v>累计承受</v>
      </c>
      <c r="M1930" t="str">
        <f t="shared" si="184"/>
        <v>伤害</v>
      </c>
      <c r="N1930" t="str">
        <f t="shared" si="185"/>
        <v>累计承受12800万伤害</v>
      </c>
    </row>
    <row r="1931" ht="14.25" spans="4:14">
      <c r="D1931" t="s">
        <v>309</v>
      </c>
      <c r="G1931" s="5" t="str">
        <f t="shared" si="180"/>
        <v>160000000</v>
      </c>
      <c r="I1931" s="6">
        <v>160000000</v>
      </c>
      <c r="J1931" t="str">
        <f t="shared" si="181"/>
        <v>16000万</v>
      </c>
      <c r="K1931">
        <f t="shared" si="182"/>
        <v>5</v>
      </c>
      <c r="L1931" t="str">
        <f t="shared" si="183"/>
        <v>累计承受</v>
      </c>
      <c r="M1931" t="str">
        <f t="shared" si="184"/>
        <v>伤害</v>
      </c>
      <c r="N1931" t="str">
        <f t="shared" si="185"/>
        <v>累计承受16000万伤害</v>
      </c>
    </row>
    <row r="1932" ht="14.25" spans="4:14">
      <c r="D1932" t="s">
        <v>148</v>
      </c>
      <c r="G1932" s="5" t="str">
        <f t="shared" si="180"/>
        <v>900</v>
      </c>
      <c r="I1932" s="6">
        <v>900</v>
      </c>
      <c r="J1932">
        <f t="shared" si="181"/>
        <v>900</v>
      </c>
      <c r="K1932">
        <f t="shared" si="182"/>
        <v>5</v>
      </c>
      <c r="L1932" t="str">
        <f t="shared" si="183"/>
        <v>累计释放</v>
      </c>
      <c r="M1932" t="str">
        <f t="shared" si="184"/>
        <v>次绝技</v>
      </c>
      <c r="N1932" t="str">
        <f t="shared" si="185"/>
        <v>累计释放900次绝技</v>
      </c>
    </row>
    <row r="1933" ht="14.25" spans="4:14">
      <c r="D1933" t="s">
        <v>149</v>
      </c>
      <c r="G1933" s="5" t="str">
        <f t="shared" si="180"/>
        <v>1800</v>
      </c>
      <c r="I1933" s="6">
        <v>1800</v>
      </c>
      <c r="J1933">
        <f t="shared" si="181"/>
        <v>1800</v>
      </c>
      <c r="K1933">
        <f t="shared" si="182"/>
        <v>5</v>
      </c>
      <c r="L1933" t="str">
        <f t="shared" si="183"/>
        <v>累计释放</v>
      </c>
      <c r="M1933" t="str">
        <f t="shared" si="184"/>
        <v>次绝技</v>
      </c>
      <c r="N1933" t="str">
        <f t="shared" si="185"/>
        <v>累计释放1800次绝技</v>
      </c>
    </row>
    <row r="1934" ht="14.25" spans="4:14">
      <c r="D1934" t="s">
        <v>150</v>
      </c>
      <c r="G1934" s="5" t="str">
        <f t="shared" si="180"/>
        <v>3600</v>
      </c>
      <c r="I1934" s="6">
        <v>3600</v>
      </c>
      <c r="J1934">
        <f t="shared" si="181"/>
        <v>3600</v>
      </c>
      <c r="K1934">
        <f t="shared" si="182"/>
        <v>5</v>
      </c>
      <c r="L1934" t="str">
        <f t="shared" si="183"/>
        <v>累计释放</v>
      </c>
      <c r="M1934" t="str">
        <f t="shared" si="184"/>
        <v>次绝技</v>
      </c>
      <c r="N1934" t="str">
        <f t="shared" si="185"/>
        <v>累计释放3600次绝技</v>
      </c>
    </row>
    <row r="1935" ht="14.25" spans="4:14">
      <c r="D1935" t="s">
        <v>151</v>
      </c>
      <c r="G1935" s="5" t="str">
        <f t="shared" si="180"/>
        <v>5400</v>
      </c>
      <c r="I1935" s="6">
        <v>5400</v>
      </c>
      <c r="J1935">
        <f t="shared" si="181"/>
        <v>5400</v>
      </c>
      <c r="K1935">
        <f t="shared" si="182"/>
        <v>5</v>
      </c>
      <c r="L1935" t="str">
        <f t="shared" si="183"/>
        <v>累计释放</v>
      </c>
      <c r="M1935" t="str">
        <f t="shared" si="184"/>
        <v>次绝技</v>
      </c>
      <c r="N1935" t="str">
        <f t="shared" si="185"/>
        <v>累计释放5400次绝技</v>
      </c>
    </row>
    <row r="1936" ht="14.25" spans="4:14">
      <c r="D1936" t="s">
        <v>152</v>
      </c>
      <c r="G1936" s="5" t="str">
        <f t="shared" si="180"/>
        <v>7200</v>
      </c>
      <c r="I1936" s="6">
        <v>7200</v>
      </c>
      <c r="J1936">
        <f t="shared" si="181"/>
        <v>7200</v>
      </c>
      <c r="K1936">
        <f t="shared" si="182"/>
        <v>5</v>
      </c>
      <c r="L1936" t="str">
        <f t="shared" si="183"/>
        <v>累计释放</v>
      </c>
      <c r="M1936" t="str">
        <f t="shared" si="184"/>
        <v>次绝技</v>
      </c>
      <c r="N1936" t="str">
        <f t="shared" si="185"/>
        <v>累计释放7200次绝技</v>
      </c>
    </row>
    <row r="1937" ht="14.25" spans="4:14">
      <c r="D1937" t="s">
        <v>153</v>
      </c>
      <c r="G1937" s="5" t="str">
        <f t="shared" si="180"/>
        <v>9000</v>
      </c>
      <c r="I1937" s="6">
        <v>9000</v>
      </c>
      <c r="J1937">
        <f t="shared" si="181"/>
        <v>9000</v>
      </c>
      <c r="K1937">
        <f t="shared" si="182"/>
        <v>5</v>
      </c>
      <c r="L1937" t="str">
        <f t="shared" si="183"/>
        <v>累计释放</v>
      </c>
      <c r="M1937" t="str">
        <f t="shared" si="184"/>
        <v>次绝技</v>
      </c>
      <c r="N1937" t="str">
        <f t="shared" si="185"/>
        <v>累计释放9000次绝技</v>
      </c>
    </row>
    <row r="1938" ht="14.25" spans="4:14">
      <c r="D1938" t="s">
        <v>174</v>
      </c>
      <c r="G1938" s="5" t="str">
        <f t="shared" si="180"/>
        <v>700000 </v>
      </c>
      <c r="I1938" s="6">
        <v>700000</v>
      </c>
      <c r="J1938" t="str">
        <f t="shared" si="181"/>
        <v>70万</v>
      </c>
      <c r="K1938">
        <f t="shared" si="182"/>
        <v>5</v>
      </c>
      <c r="L1938" t="str">
        <f t="shared" si="183"/>
        <v>累计增加</v>
      </c>
      <c r="M1938" t="str">
        <f t="shared" si="184"/>
        <v>点S能量</v>
      </c>
      <c r="N1938" t="str">
        <f t="shared" si="185"/>
        <v>累计增加70万点S能量</v>
      </c>
    </row>
    <row r="1939" ht="14.25" spans="4:14">
      <c r="D1939" t="s">
        <v>175</v>
      </c>
      <c r="G1939" s="5" t="str">
        <f t="shared" si="180"/>
        <v>1400000 </v>
      </c>
      <c r="I1939" s="6">
        <v>1400000</v>
      </c>
      <c r="J1939" t="str">
        <f t="shared" si="181"/>
        <v>140万</v>
      </c>
      <c r="K1939">
        <f t="shared" si="182"/>
        <v>5</v>
      </c>
      <c r="L1939" t="str">
        <f t="shared" si="183"/>
        <v>累计增加</v>
      </c>
      <c r="M1939" t="str">
        <f t="shared" si="184"/>
        <v>点S能量</v>
      </c>
      <c r="N1939" t="str">
        <f t="shared" si="185"/>
        <v>累计增加140万点S能量</v>
      </c>
    </row>
    <row r="1940" ht="14.25" spans="4:14">
      <c r="D1940" t="s">
        <v>176</v>
      </c>
      <c r="G1940" s="5" t="str">
        <f t="shared" si="180"/>
        <v>2800000 </v>
      </c>
      <c r="I1940" s="6">
        <v>2800000</v>
      </c>
      <c r="J1940" t="str">
        <f t="shared" si="181"/>
        <v>280万</v>
      </c>
      <c r="K1940">
        <f t="shared" si="182"/>
        <v>5</v>
      </c>
      <c r="L1940" t="str">
        <f t="shared" si="183"/>
        <v>累计增加</v>
      </c>
      <c r="M1940" t="str">
        <f t="shared" si="184"/>
        <v>点S能量</v>
      </c>
      <c r="N1940" t="str">
        <f t="shared" si="185"/>
        <v>累计增加280万点S能量</v>
      </c>
    </row>
    <row r="1941" ht="14.25" spans="4:14">
      <c r="D1941" t="s">
        <v>177</v>
      </c>
      <c r="G1941" s="5" t="str">
        <f t="shared" si="180"/>
        <v>4200000 </v>
      </c>
      <c r="I1941" s="6">
        <v>4200000</v>
      </c>
      <c r="J1941" t="str">
        <f t="shared" si="181"/>
        <v>420万</v>
      </c>
      <c r="K1941">
        <f t="shared" si="182"/>
        <v>5</v>
      </c>
      <c r="L1941" t="str">
        <f t="shared" si="183"/>
        <v>累计增加</v>
      </c>
      <c r="M1941" t="str">
        <f t="shared" si="184"/>
        <v>点S能量</v>
      </c>
      <c r="N1941" t="str">
        <f t="shared" si="185"/>
        <v>累计增加420万点S能量</v>
      </c>
    </row>
    <row r="1942" ht="14.25" spans="4:14">
      <c r="D1942" t="s">
        <v>178</v>
      </c>
      <c r="G1942" s="5" t="str">
        <f t="shared" si="180"/>
        <v>5600000 </v>
      </c>
      <c r="I1942" s="6">
        <v>5600000</v>
      </c>
      <c r="J1942" t="str">
        <f t="shared" si="181"/>
        <v>560万</v>
      </c>
      <c r="K1942">
        <f t="shared" si="182"/>
        <v>5</v>
      </c>
      <c r="L1942" t="str">
        <f t="shared" si="183"/>
        <v>累计增加</v>
      </c>
      <c r="M1942" t="str">
        <f t="shared" si="184"/>
        <v>点S能量</v>
      </c>
      <c r="N1942" t="str">
        <f t="shared" si="185"/>
        <v>累计增加560万点S能量</v>
      </c>
    </row>
    <row r="1943" ht="14.25" spans="4:14">
      <c r="D1943" t="s">
        <v>179</v>
      </c>
      <c r="G1943" s="5" t="str">
        <f t="shared" si="180"/>
        <v>7000000 </v>
      </c>
      <c r="I1943" s="6">
        <v>7000000</v>
      </c>
      <c r="J1943" t="str">
        <f t="shared" si="181"/>
        <v>700万</v>
      </c>
      <c r="K1943">
        <f t="shared" si="182"/>
        <v>5</v>
      </c>
      <c r="L1943" t="str">
        <f t="shared" si="183"/>
        <v>累计增加</v>
      </c>
      <c r="M1943" t="str">
        <f t="shared" si="184"/>
        <v>点S能量</v>
      </c>
      <c r="N1943" t="str">
        <f t="shared" si="185"/>
        <v>累计增加700万点S能量</v>
      </c>
    </row>
    <row r="1944" ht="14.25" spans="4:14">
      <c r="D1944" t="s">
        <v>165</v>
      </c>
      <c r="G1944" s="5" t="str">
        <f t="shared" si="180"/>
        <v>4200</v>
      </c>
      <c r="I1944" s="6">
        <v>4200</v>
      </c>
      <c r="J1944">
        <f t="shared" si="181"/>
        <v>4200</v>
      </c>
      <c r="K1944">
        <f t="shared" si="182"/>
        <v>5</v>
      </c>
      <c r="L1944" t="str">
        <f t="shared" si="183"/>
        <v>累计增加</v>
      </c>
      <c r="M1944" t="str">
        <f t="shared" si="184"/>
        <v>点能量</v>
      </c>
      <c r="N1944" t="str">
        <f t="shared" si="185"/>
        <v>累计增加4200点能量</v>
      </c>
    </row>
    <row r="1945" ht="14.25" spans="4:14">
      <c r="D1945" t="s">
        <v>166</v>
      </c>
      <c r="G1945" s="5" t="str">
        <f t="shared" si="180"/>
        <v>8400</v>
      </c>
      <c r="I1945" s="6">
        <v>8400</v>
      </c>
      <c r="J1945">
        <f t="shared" si="181"/>
        <v>8400</v>
      </c>
      <c r="K1945">
        <f t="shared" si="182"/>
        <v>5</v>
      </c>
      <c r="L1945" t="str">
        <f t="shared" si="183"/>
        <v>累计增加</v>
      </c>
      <c r="M1945" t="str">
        <f t="shared" si="184"/>
        <v>点能量</v>
      </c>
      <c r="N1945" t="str">
        <f t="shared" si="185"/>
        <v>累计增加8400点能量</v>
      </c>
    </row>
    <row r="1946" ht="14.25" spans="4:14">
      <c r="D1946" t="s">
        <v>167</v>
      </c>
      <c r="G1946" s="5" t="str">
        <f t="shared" si="180"/>
        <v>16800</v>
      </c>
      <c r="I1946" s="6">
        <v>16800</v>
      </c>
      <c r="J1946">
        <f t="shared" si="181"/>
        <v>16800</v>
      </c>
      <c r="K1946">
        <f t="shared" si="182"/>
        <v>5</v>
      </c>
      <c r="L1946" t="str">
        <f t="shared" si="183"/>
        <v>累计增加</v>
      </c>
      <c r="M1946" t="str">
        <f t="shared" si="184"/>
        <v>点能量</v>
      </c>
      <c r="N1946" t="str">
        <f t="shared" si="185"/>
        <v>累计增加16800点能量</v>
      </c>
    </row>
    <row r="1947" ht="14.25" spans="4:14">
      <c r="D1947" t="s">
        <v>168</v>
      </c>
      <c r="G1947" s="5" t="str">
        <f t="shared" si="180"/>
        <v>25200</v>
      </c>
      <c r="I1947" s="6">
        <v>25200</v>
      </c>
      <c r="J1947">
        <f t="shared" si="181"/>
        <v>25200</v>
      </c>
      <c r="K1947">
        <f t="shared" si="182"/>
        <v>5</v>
      </c>
      <c r="L1947" t="str">
        <f t="shared" si="183"/>
        <v>累计增加</v>
      </c>
      <c r="M1947" t="str">
        <f t="shared" si="184"/>
        <v>点能量</v>
      </c>
      <c r="N1947" t="str">
        <f t="shared" si="185"/>
        <v>累计增加25200点能量</v>
      </c>
    </row>
    <row r="1948" ht="14.25" spans="4:14">
      <c r="D1948" t="s">
        <v>169</v>
      </c>
      <c r="G1948" s="5" t="str">
        <f t="shared" si="180"/>
        <v>33600</v>
      </c>
      <c r="I1948" s="6">
        <v>33600</v>
      </c>
      <c r="J1948">
        <f t="shared" si="181"/>
        <v>33600</v>
      </c>
      <c r="K1948">
        <f t="shared" si="182"/>
        <v>5</v>
      </c>
      <c r="L1948" t="str">
        <f t="shared" si="183"/>
        <v>累计增加</v>
      </c>
      <c r="M1948" t="str">
        <f t="shared" si="184"/>
        <v>点能量</v>
      </c>
      <c r="N1948" t="str">
        <f t="shared" si="185"/>
        <v>累计增加33600点能量</v>
      </c>
    </row>
    <row r="1949" ht="14.25" spans="4:14">
      <c r="D1949" t="s">
        <v>170</v>
      </c>
      <c r="G1949" s="5" t="str">
        <f t="shared" si="180"/>
        <v>42000</v>
      </c>
      <c r="I1949" s="6">
        <v>42000</v>
      </c>
      <c r="J1949">
        <f t="shared" si="181"/>
        <v>42000</v>
      </c>
      <c r="K1949">
        <f t="shared" si="182"/>
        <v>5</v>
      </c>
      <c r="L1949" t="str">
        <f t="shared" si="183"/>
        <v>累计增加</v>
      </c>
      <c r="M1949" t="str">
        <f t="shared" si="184"/>
        <v>点能量</v>
      </c>
      <c r="N1949" t="str">
        <f t="shared" si="185"/>
        <v>累计增加42000点能量</v>
      </c>
    </row>
    <row r="1950" ht="14.25" spans="4:14">
      <c r="D1950" t="s">
        <v>243</v>
      </c>
      <c r="G1950" s="5" t="str">
        <f t="shared" si="180"/>
        <v>4</v>
      </c>
      <c r="I1950" s="6">
        <v>4</v>
      </c>
      <c r="J1950">
        <f t="shared" si="181"/>
        <v>4</v>
      </c>
      <c r="K1950">
        <f t="shared" si="182"/>
        <v>5</v>
      </c>
      <c r="L1950" t="str">
        <f t="shared" si="183"/>
        <v>进阶达到</v>
      </c>
      <c r="M1950" t="str">
        <f t="shared" si="184"/>
        <v>星</v>
      </c>
      <c r="N1950" t="str">
        <f t="shared" si="185"/>
        <v>进阶达到4星</v>
      </c>
    </row>
    <row r="1951" ht="14.25" spans="4:14">
      <c r="D1951" t="s">
        <v>244</v>
      </c>
      <c r="G1951" s="5" t="str">
        <f t="shared" si="180"/>
        <v>5</v>
      </c>
      <c r="I1951" s="6">
        <v>5</v>
      </c>
      <c r="J1951">
        <f t="shared" si="181"/>
        <v>5</v>
      </c>
      <c r="K1951">
        <f t="shared" si="182"/>
        <v>5</v>
      </c>
      <c r="L1951" t="str">
        <f t="shared" si="183"/>
        <v>进阶达到</v>
      </c>
      <c r="M1951" t="str">
        <f t="shared" si="184"/>
        <v>星</v>
      </c>
      <c r="N1951" t="str">
        <f t="shared" si="185"/>
        <v>进阶达到5星</v>
      </c>
    </row>
    <row r="1952" ht="14.25" spans="4:14">
      <c r="D1952" t="s">
        <v>245</v>
      </c>
      <c r="G1952" s="5" t="str">
        <f t="shared" si="180"/>
        <v>6</v>
      </c>
      <c r="I1952" s="6">
        <v>6</v>
      </c>
      <c r="J1952">
        <f t="shared" si="181"/>
        <v>6</v>
      </c>
      <c r="K1952">
        <f t="shared" si="182"/>
        <v>5</v>
      </c>
      <c r="L1952" t="str">
        <f t="shared" si="183"/>
        <v>进阶达到</v>
      </c>
      <c r="M1952" t="str">
        <f t="shared" si="184"/>
        <v>星</v>
      </c>
      <c r="N1952" t="str">
        <f t="shared" si="185"/>
        <v>进阶达到6星</v>
      </c>
    </row>
    <row r="1953" ht="14.25" spans="4:14">
      <c r="D1953" t="s">
        <v>246</v>
      </c>
      <c r="G1953" s="5" t="str">
        <f t="shared" si="180"/>
        <v>4</v>
      </c>
      <c r="I1953" s="6">
        <v>4</v>
      </c>
      <c r="J1953">
        <f t="shared" si="181"/>
        <v>4</v>
      </c>
      <c r="K1953">
        <f t="shared" si="182"/>
        <v>5</v>
      </c>
      <c r="L1953" t="str">
        <f t="shared" si="183"/>
        <v>觉醒达到</v>
      </c>
      <c r="M1953" t="str">
        <f t="shared" si="184"/>
        <v>阶觉醒</v>
      </c>
      <c r="N1953" t="str">
        <f t="shared" si="185"/>
        <v>觉醒达到4阶觉醒</v>
      </c>
    </row>
    <row r="1954" ht="14.25" spans="4:14">
      <c r="D1954" t="s">
        <v>247</v>
      </c>
      <c r="G1954" s="5" t="str">
        <f t="shared" si="180"/>
        <v>7</v>
      </c>
      <c r="I1954" s="6">
        <v>7</v>
      </c>
      <c r="J1954">
        <f t="shared" si="181"/>
        <v>7</v>
      </c>
      <c r="K1954">
        <f t="shared" si="182"/>
        <v>5</v>
      </c>
      <c r="L1954" t="str">
        <f t="shared" si="183"/>
        <v>觉醒达到</v>
      </c>
      <c r="M1954" t="str">
        <f t="shared" si="184"/>
        <v>阶觉醒</v>
      </c>
      <c r="N1954" t="str">
        <f t="shared" si="185"/>
        <v>觉醒达到7阶觉醒</v>
      </c>
    </row>
    <row r="1955" ht="14.25" spans="4:14">
      <c r="D1955" t="s">
        <v>248</v>
      </c>
      <c r="G1955" s="5" t="str">
        <f t="shared" si="180"/>
        <v>6000</v>
      </c>
      <c r="I1955" s="6">
        <v>6000</v>
      </c>
      <c r="J1955">
        <f t="shared" si="181"/>
        <v>6000</v>
      </c>
      <c r="K1955">
        <f t="shared" si="182"/>
        <v>7</v>
      </c>
      <c r="L1955" t="str">
        <f t="shared" si="183"/>
        <v>进行治安委派</v>
      </c>
      <c r="M1955" t="str">
        <f t="shared" si="184"/>
        <v>分钟</v>
      </c>
      <c r="N1955" t="str">
        <f t="shared" si="185"/>
        <v>进行治安委派6000分钟</v>
      </c>
    </row>
    <row r="1956" ht="14.25" spans="4:14">
      <c r="D1956" t="s">
        <v>249</v>
      </c>
      <c r="G1956" s="5" t="str">
        <f t="shared" si="180"/>
        <v>12000</v>
      </c>
      <c r="I1956" s="6">
        <v>12000</v>
      </c>
      <c r="J1956">
        <f t="shared" si="181"/>
        <v>12000</v>
      </c>
      <c r="K1956">
        <f t="shared" si="182"/>
        <v>7</v>
      </c>
      <c r="L1956" t="str">
        <f t="shared" si="183"/>
        <v>进行治安委派</v>
      </c>
      <c r="M1956" t="str">
        <f t="shared" si="184"/>
        <v>分钟</v>
      </c>
      <c r="N1956" t="str">
        <f t="shared" si="185"/>
        <v>进行治安委派12000分钟</v>
      </c>
    </row>
    <row r="1957" ht="14.25" spans="4:14">
      <c r="D1957" t="s">
        <v>250</v>
      </c>
      <c r="G1957" s="5" t="str">
        <f t="shared" si="180"/>
        <v>24000</v>
      </c>
      <c r="I1957" s="6">
        <v>24000</v>
      </c>
      <c r="J1957">
        <f t="shared" si="181"/>
        <v>24000</v>
      </c>
      <c r="K1957">
        <f t="shared" si="182"/>
        <v>7</v>
      </c>
      <c r="L1957" t="str">
        <f t="shared" si="183"/>
        <v>进行治安委派</v>
      </c>
      <c r="M1957" t="str">
        <f t="shared" si="184"/>
        <v>分钟</v>
      </c>
      <c r="N1957" t="str">
        <f t="shared" si="185"/>
        <v>进行治安委派24000分钟</v>
      </c>
    </row>
    <row r="1958" ht="14.25" spans="4:14">
      <c r="D1958" t="s">
        <v>251</v>
      </c>
      <c r="G1958" s="5" t="str">
        <f t="shared" si="180"/>
        <v>36000</v>
      </c>
      <c r="I1958" s="6">
        <v>36000</v>
      </c>
      <c r="J1958">
        <f t="shared" si="181"/>
        <v>36000</v>
      </c>
      <c r="K1958">
        <f t="shared" si="182"/>
        <v>7</v>
      </c>
      <c r="L1958" t="str">
        <f t="shared" si="183"/>
        <v>进行治安委派</v>
      </c>
      <c r="M1958" t="str">
        <f t="shared" si="184"/>
        <v>分钟</v>
      </c>
      <c r="N1958" t="str">
        <f t="shared" si="185"/>
        <v>进行治安委派36000分钟</v>
      </c>
    </row>
    <row r="1959" ht="14.25" spans="4:14">
      <c r="D1959" t="s">
        <v>252</v>
      </c>
      <c r="G1959" s="5" t="str">
        <f t="shared" si="180"/>
        <v>48000</v>
      </c>
      <c r="I1959" s="6">
        <v>48000</v>
      </c>
      <c r="J1959">
        <f t="shared" si="181"/>
        <v>48000</v>
      </c>
      <c r="K1959">
        <f t="shared" si="182"/>
        <v>7</v>
      </c>
      <c r="L1959" t="str">
        <f t="shared" si="183"/>
        <v>进行治安委派</v>
      </c>
      <c r="M1959" t="str">
        <f t="shared" si="184"/>
        <v>分钟</v>
      </c>
      <c r="N1959" t="str">
        <f t="shared" si="185"/>
        <v>进行治安委派48000分钟</v>
      </c>
    </row>
    <row r="1960" ht="14.25" spans="4:14">
      <c r="D1960" t="s">
        <v>253</v>
      </c>
      <c r="G1960" s="5" t="str">
        <f t="shared" si="180"/>
        <v>60000</v>
      </c>
      <c r="I1960" s="6">
        <v>60000</v>
      </c>
      <c r="J1960">
        <f t="shared" si="181"/>
        <v>60000</v>
      </c>
      <c r="K1960">
        <f t="shared" si="182"/>
        <v>7</v>
      </c>
      <c r="L1960" t="str">
        <f t="shared" si="183"/>
        <v>进行治安委派</v>
      </c>
      <c r="M1960" t="str">
        <f t="shared" si="184"/>
        <v>分钟</v>
      </c>
      <c r="N1960" t="str">
        <f t="shared" si="185"/>
        <v>进行治安委派60000分钟</v>
      </c>
    </row>
    <row r="1961" ht="14.25" spans="4:14">
      <c r="D1961" t="s">
        <v>254</v>
      </c>
      <c r="G1961" s="5" t="str">
        <f t="shared" si="180"/>
        <v>80</v>
      </c>
      <c r="I1961" s="6">
        <v>80</v>
      </c>
      <c r="J1961">
        <f t="shared" si="181"/>
        <v>80</v>
      </c>
      <c r="K1961">
        <f t="shared" si="182"/>
        <v>9</v>
      </c>
      <c r="L1961" t="str">
        <f t="shared" si="183"/>
        <v>进行武道大会胜利</v>
      </c>
      <c r="M1961" t="str">
        <f t="shared" si="184"/>
        <v>次</v>
      </c>
      <c r="N1961" t="str">
        <f t="shared" si="185"/>
        <v>进行武道大会胜利80次</v>
      </c>
    </row>
    <row r="1962" ht="14.25" spans="4:14">
      <c r="D1962" t="s">
        <v>255</v>
      </c>
      <c r="G1962" s="5" t="str">
        <f t="shared" si="180"/>
        <v>160</v>
      </c>
      <c r="I1962" s="6">
        <v>160</v>
      </c>
      <c r="J1962">
        <f t="shared" si="181"/>
        <v>160</v>
      </c>
      <c r="K1962">
        <f t="shared" si="182"/>
        <v>9</v>
      </c>
      <c r="L1962" t="str">
        <f t="shared" si="183"/>
        <v>进行武道大会胜利</v>
      </c>
      <c r="M1962" t="str">
        <f t="shared" si="184"/>
        <v>次</v>
      </c>
      <c r="N1962" t="str">
        <f t="shared" si="185"/>
        <v>进行武道大会胜利160次</v>
      </c>
    </row>
    <row r="1963" ht="14.25" spans="4:14">
      <c r="D1963" t="s">
        <v>256</v>
      </c>
      <c r="G1963" s="5" t="str">
        <f t="shared" si="180"/>
        <v>320</v>
      </c>
      <c r="I1963" s="6">
        <v>320</v>
      </c>
      <c r="J1963">
        <f t="shared" si="181"/>
        <v>320</v>
      </c>
      <c r="K1963">
        <f t="shared" si="182"/>
        <v>9</v>
      </c>
      <c r="L1963" t="str">
        <f t="shared" si="183"/>
        <v>进行武道大会胜利</v>
      </c>
      <c r="M1963" t="str">
        <f t="shared" si="184"/>
        <v>次</v>
      </c>
      <c r="N1963" t="str">
        <f t="shared" si="185"/>
        <v>进行武道大会胜利320次</v>
      </c>
    </row>
    <row r="1964" ht="14.25" spans="4:14">
      <c r="D1964" t="s">
        <v>257</v>
      </c>
      <c r="G1964" s="5" t="str">
        <f t="shared" si="180"/>
        <v>480</v>
      </c>
      <c r="I1964" s="6">
        <v>480</v>
      </c>
      <c r="J1964">
        <f t="shared" si="181"/>
        <v>480</v>
      </c>
      <c r="K1964">
        <f t="shared" si="182"/>
        <v>9</v>
      </c>
      <c r="L1964" t="str">
        <f t="shared" si="183"/>
        <v>进行武道大会胜利</v>
      </c>
      <c r="M1964" t="str">
        <f t="shared" si="184"/>
        <v>次</v>
      </c>
      <c r="N1964" t="str">
        <f t="shared" si="185"/>
        <v>进行武道大会胜利480次</v>
      </c>
    </row>
    <row r="1965" ht="14.25" spans="4:14">
      <c r="D1965" t="s">
        <v>258</v>
      </c>
      <c r="G1965" s="5" t="str">
        <f t="shared" si="180"/>
        <v>640</v>
      </c>
      <c r="I1965" s="6">
        <v>640</v>
      </c>
      <c r="J1965">
        <f t="shared" si="181"/>
        <v>640</v>
      </c>
      <c r="K1965">
        <f t="shared" si="182"/>
        <v>9</v>
      </c>
      <c r="L1965" t="str">
        <f t="shared" si="183"/>
        <v>进行武道大会胜利</v>
      </c>
      <c r="M1965" t="str">
        <f t="shared" si="184"/>
        <v>次</v>
      </c>
      <c r="N1965" t="str">
        <f t="shared" si="185"/>
        <v>进行武道大会胜利640次</v>
      </c>
    </row>
    <row r="1966" ht="14.25" spans="4:14">
      <c r="D1966" t="s">
        <v>259</v>
      </c>
      <c r="G1966" s="5" t="str">
        <f t="shared" si="180"/>
        <v>800</v>
      </c>
      <c r="I1966" s="6">
        <v>800</v>
      </c>
      <c r="J1966">
        <f t="shared" si="181"/>
        <v>800</v>
      </c>
      <c r="K1966">
        <f t="shared" si="182"/>
        <v>9</v>
      </c>
      <c r="L1966" t="str">
        <f t="shared" si="183"/>
        <v>进行武道大会胜利</v>
      </c>
      <c r="M1966" t="str">
        <f t="shared" si="184"/>
        <v>次</v>
      </c>
      <c r="N1966" t="str">
        <f t="shared" si="185"/>
        <v>进行武道大会胜利800次</v>
      </c>
    </row>
    <row r="1967" ht="14.25" spans="4:14">
      <c r="D1967" t="s">
        <v>260</v>
      </c>
      <c r="G1967" s="5" t="str">
        <f t="shared" si="180"/>
        <v>270</v>
      </c>
      <c r="I1967" s="6">
        <v>270</v>
      </c>
      <c r="J1967">
        <f t="shared" si="181"/>
        <v>270</v>
      </c>
      <c r="K1967">
        <f t="shared" si="182"/>
        <v>7</v>
      </c>
      <c r="L1967" t="str">
        <f t="shared" si="183"/>
        <v>通关模拟训练</v>
      </c>
      <c r="M1967" t="str">
        <f t="shared" si="184"/>
        <v>次</v>
      </c>
      <c r="N1967" t="str">
        <f t="shared" si="185"/>
        <v>通关模拟训练270次</v>
      </c>
    </row>
    <row r="1968" ht="14.25" spans="4:14">
      <c r="D1968" t="s">
        <v>67</v>
      </c>
      <c r="G1968" s="5" t="str">
        <f t="shared" si="180"/>
        <v>540</v>
      </c>
      <c r="I1968" s="6">
        <v>540</v>
      </c>
      <c r="J1968">
        <f t="shared" si="181"/>
        <v>540</v>
      </c>
      <c r="K1968">
        <f t="shared" si="182"/>
        <v>7</v>
      </c>
      <c r="L1968" t="str">
        <f t="shared" si="183"/>
        <v>通关模拟训练</v>
      </c>
      <c r="M1968" t="str">
        <f t="shared" si="184"/>
        <v>次</v>
      </c>
      <c r="N1968" t="str">
        <f t="shared" si="185"/>
        <v>通关模拟训练540次</v>
      </c>
    </row>
    <row r="1969" ht="14.25" spans="4:14">
      <c r="D1969" t="s">
        <v>69</v>
      </c>
      <c r="G1969" s="5" t="str">
        <f t="shared" si="180"/>
        <v>1080</v>
      </c>
      <c r="I1969" s="6">
        <v>1080</v>
      </c>
      <c r="J1969">
        <f t="shared" si="181"/>
        <v>1080</v>
      </c>
      <c r="K1969">
        <f t="shared" si="182"/>
        <v>7</v>
      </c>
      <c r="L1969" t="str">
        <f t="shared" si="183"/>
        <v>通关模拟训练</v>
      </c>
      <c r="M1969" t="str">
        <f t="shared" si="184"/>
        <v>次</v>
      </c>
      <c r="N1969" t="str">
        <f t="shared" si="185"/>
        <v>通关模拟训练1080次</v>
      </c>
    </row>
    <row r="1970" ht="14.25" spans="4:14">
      <c r="D1970" t="s">
        <v>71</v>
      </c>
      <c r="G1970" s="5" t="str">
        <f t="shared" si="180"/>
        <v>1620</v>
      </c>
      <c r="I1970" s="6">
        <v>1620</v>
      </c>
      <c r="J1970">
        <f t="shared" si="181"/>
        <v>1620</v>
      </c>
      <c r="K1970">
        <f t="shared" si="182"/>
        <v>7</v>
      </c>
      <c r="L1970" t="str">
        <f t="shared" si="183"/>
        <v>通关模拟训练</v>
      </c>
      <c r="M1970" t="str">
        <f t="shared" si="184"/>
        <v>次</v>
      </c>
      <c r="N1970" t="str">
        <f t="shared" si="185"/>
        <v>通关模拟训练1620次</v>
      </c>
    </row>
    <row r="1971" ht="14.25" spans="4:14">
      <c r="D1971" t="s">
        <v>73</v>
      </c>
      <c r="G1971" s="5" t="str">
        <f t="shared" si="180"/>
        <v>2160</v>
      </c>
      <c r="I1971" s="6">
        <v>2160</v>
      </c>
      <c r="J1971">
        <f t="shared" si="181"/>
        <v>2160</v>
      </c>
      <c r="K1971">
        <f t="shared" si="182"/>
        <v>7</v>
      </c>
      <c r="L1971" t="str">
        <f t="shared" si="183"/>
        <v>通关模拟训练</v>
      </c>
      <c r="M1971" t="str">
        <f t="shared" si="184"/>
        <v>次</v>
      </c>
      <c r="N1971" t="str">
        <f t="shared" si="185"/>
        <v>通关模拟训练2160次</v>
      </c>
    </row>
    <row r="1972" ht="14.25" spans="4:14">
      <c r="D1972" t="s">
        <v>261</v>
      </c>
      <c r="G1972" s="5" t="str">
        <f t="shared" si="180"/>
        <v>2430</v>
      </c>
      <c r="I1972" s="6">
        <v>2430</v>
      </c>
      <c r="J1972">
        <f t="shared" si="181"/>
        <v>2430</v>
      </c>
      <c r="K1972">
        <f t="shared" si="182"/>
        <v>7</v>
      </c>
      <c r="L1972" t="str">
        <f t="shared" si="183"/>
        <v>通关模拟训练</v>
      </c>
      <c r="M1972" t="str">
        <f t="shared" si="184"/>
        <v>次</v>
      </c>
      <c r="N1972" t="str">
        <f t="shared" si="185"/>
        <v>通关模拟训练2430次</v>
      </c>
    </row>
    <row r="1973" ht="14.25" spans="4:14">
      <c r="D1973" t="s">
        <v>74</v>
      </c>
      <c r="G1973" s="5" t="str">
        <f t="shared" si="180"/>
        <v>2700</v>
      </c>
      <c r="I1973" s="6">
        <v>2700</v>
      </c>
      <c r="J1973">
        <f t="shared" si="181"/>
        <v>2700</v>
      </c>
      <c r="K1973">
        <f t="shared" si="182"/>
        <v>7</v>
      </c>
      <c r="L1973" t="str">
        <f t="shared" si="183"/>
        <v>通关模拟训练</v>
      </c>
      <c r="M1973" t="str">
        <f t="shared" si="184"/>
        <v>次</v>
      </c>
      <c r="N1973" t="str">
        <f t="shared" si="185"/>
        <v>通关模拟训练2700次</v>
      </c>
    </row>
    <row r="1974" ht="14.25" spans="4:14">
      <c r="D1974" t="s">
        <v>262</v>
      </c>
      <c r="G1974" s="5" t="str">
        <f t="shared" si="180"/>
        <v>270</v>
      </c>
      <c r="I1974" s="6">
        <v>270</v>
      </c>
      <c r="J1974">
        <f t="shared" si="181"/>
        <v>270</v>
      </c>
      <c r="K1974">
        <f t="shared" si="182"/>
        <v>8</v>
      </c>
      <c r="L1974" t="str">
        <f t="shared" si="183"/>
        <v>通关怪人研究所</v>
      </c>
      <c r="M1974" t="str">
        <f t="shared" si="184"/>
        <v>次</v>
      </c>
      <c r="N1974" t="str">
        <f t="shared" si="185"/>
        <v>通关怪人研究所270次</v>
      </c>
    </row>
    <row r="1975" ht="14.25" spans="4:14">
      <c r="D1975" t="s">
        <v>263</v>
      </c>
      <c r="G1975" s="5" t="str">
        <f t="shared" si="180"/>
        <v>540</v>
      </c>
      <c r="I1975" s="6">
        <v>540</v>
      </c>
      <c r="J1975">
        <f t="shared" si="181"/>
        <v>540</v>
      </c>
      <c r="K1975">
        <f t="shared" si="182"/>
        <v>8</v>
      </c>
      <c r="L1975" t="str">
        <f t="shared" si="183"/>
        <v>通关怪人研究所</v>
      </c>
      <c r="M1975" t="str">
        <f t="shared" si="184"/>
        <v>次</v>
      </c>
      <c r="N1975" t="str">
        <f t="shared" si="185"/>
        <v>通关怪人研究所540次</v>
      </c>
    </row>
    <row r="1976" ht="14.25" spans="4:14">
      <c r="D1976" t="s">
        <v>264</v>
      </c>
      <c r="G1976" s="5" t="str">
        <f t="shared" si="180"/>
        <v>1080</v>
      </c>
      <c r="I1976" s="6">
        <v>1080</v>
      </c>
      <c r="J1976">
        <f t="shared" si="181"/>
        <v>1080</v>
      </c>
      <c r="K1976">
        <f t="shared" si="182"/>
        <v>8</v>
      </c>
      <c r="L1976" t="str">
        <f t="shared" si="183"/>
        <v>通关怪人研究所</v>
      </c>
      <c r="M1976" t="str">
        <f t="shared" si="184"/>
        <v>次</v>
      </c>
      <c r="N1976" t="str">
        <f t="shared" si="185"/>
        <v>通关怪人研究所1080次</v>
      </c>
    </row>
    <row r="1977" ht="14.25" spans="4:14">
      <c r="D1977" t="s">
        <v>265</v>
      </c>
      <c r="G1977" s="5" t="str">
        <f t="shared" si="180"/>
        <v>1620</v>
      </c>
      <c r="I1977" s="6">
        <v>1620</v>
      </c>
      <c r="J1977">
        <f t="shared" si="181"/>
        <v>1620</v>
      </c>
      <c r="K1977">
        <f t="shared" si="182"/>
        <v>8</v>
      </c>
      <c r="L1977" t="str">
        <f t="shared" si="183"/>
        <v>通关怪人研究所</v>
      </c>
      <c r="M1977" t="str">
        <f t="shared" si="184"/>
        <v>次</v>
      </c>
      <c r="N1977" t="str">
        <f t="shared" si="185"/>
        <v>通关怪人研究所1620次</v>
      </c>
    </row>
    <row r="1978" ht="14.25" spans="4:14">
      <c r="D1978" t="s">
        <v>266</v>
      </c>
      <c r="G1978" s="5" t="str">
        <f t="shared" si="180"/>
        <v>2160</v>
      </c>
      <c r="I1978" s="6">
        <v>2160</v>
      </c>
      <c r="J1978">
        <f t="shared" si="181"/>
        <v>2160</v>
      </c>
      <c r="K1978">
        <f t="shared" si="182"/>
        <v>8</v>
      </c>
      <c r="L1978" t="str">
        <f t="shared" si="183"/>
        <v>通关怪人研究所</v>
      </c>
      <c r="M1978" t="str">
        <f t="shared" si="184"/>
        <v>次</v>
      </c>
      <c r="N1978" t="str">
        <f t="shared" si="185"/>
        <v>通关怪人研究所2160次</v>
      </c>
    </row>
    <row r="1979" ht="14.25" spans="4:14">
      <c r="D1979" t="s">
        <v>267</v>
      </c>
      <c r="G1979" s="5" t="str">
        <f t="shared" si="180"/>
        <v>2430</v>
      </c>
      <c r="I1979" s="6">
        <v>2430</v>
      </c>
      <c r="J1979">
        <f t="shared" si="181"/>
        <v>2430</v>
      </c>
      <c r="K1979">
        <f t="shared" si="182"/>
        <v>8</v>
      </c>
      <c r="L1979" t="str">
        <f t="shared" si="183"/>
        <v>通关怪人研究所</v>
      </c>
      <c r="M1979" t="str">
        <f t="shared" si="184"/>
        <v>次</v>
      </c>
      <c r="N1979" t="str">
        <f t="shared" si="185"/>
        <v>通关怪人研究所2430次</v>
      </c>
    </row>
    <row r="1980" ht="14.25" spans="4:14">
      <c r="D1980" t="s">
        <v>268</v>
      </c>
      <c r="G1980" s="5" t="str">
        <f t="shared" si="180"/>
        <v>2700</v>
      </c>
      <c r="I1980" s="6">
        <v>2700</v>
      </c>
      <c r="J1980">
        <f t="shared" si="181"/>
        <v>2700</v>
      </c>
      <c r="K1980">
        <f t="shared" si="182"/>
        <v>8</v>
      </c>
      <c r="L1980" t="str">
        <f t="shared" si="183"/>
        <v>通关怪人研究所</v>
      </c>
      <c r="M1980" t="str">
        <f t="shared" si="184"/>
        <v>次</v>
      </c>
      <c r="N1980" t="str">
        <f t="shared" si="185"/>
        <v>通关怪人研究所2700次</v>
      </c>
    </row>
    <row r="1981" ht="14.25" spans="4:14">
      <c r="D1981" t="s">
        <v>269</v>
      </c>
      <c r="G1981" s="5" t="str">
        <f t="shared" si="180"/>
        <v>270</v>
      </c>
      <c r="I1981" s="6">
        <v>270</v>
      </c>
      <c r="J1981">
        <f t="shared" si="181"/>
        <v>270</v>
      </c>
      <c r="K1981">
        <f t="shared" si="182"/>
        <v>7</v>
      </c>
      <c r="L1981" t="str">
        <f t="shared" si="183"/>
        <v>通关英雄试炼</v>
      </c>
      <c r="M1981" t="str">
        <f t="shared" si="184"/>
        <v>次</v>
      </c>
      <c r="N1981" t="str">
        <f t="shared" si="185"/>
        <v>通关英雄试炼270次</v>
      </c>
    </row>
    <row r="1982" ht="14.25" spans="4:14">
      <c r="D1982" t="s">
        <v>75</v>
      </c>
      <c r="G1982" s="5" t="str">
        <f t="shared" si="180"/>
        <v>540</v>
      </c>
      <c r="I1982" s="6">
        <v>540</v>
      </c>
      <c r="J1982">
        <f t="shared" si="181"/>
        <v>540</v>
      </c>
      <c r="K1982">
        <f t="shared" si="182"/>
        <v>7</v>
      </c>
      <c r="L1982" t="str">
        <f t="shared" si="183"/>
        <v>通关英雄试炼</v>
      </c>
      <c r="M1982" t="str">
        <f t="shared" si="184"/>
        <v>次</v>
      </c>
      <c r="N1982" t="str">
        <f t="shared" si="185"/>
        <v>通关英雄试炼540次</v>
      </c>
    </row>
    <row r="1983" ht="14.25" spans="4:14">
      <c r="D1983" t="s">
        <v>77</v>
      </c>
      <c r="G1983" s="5" t="str">
        <f t="shared" si="180"/>
        <v>1080</v>
      </c>
      <c r="I1983" s="6">
        <v>1080</v>
      </c>
      <c r="J1983">
        <f t="shared" si="181"/>
        <v>1080</v>
      </c>
      <c r="K1983">
        <f t="shared" si="182"/>
        <v>7</v>
      </c>
      <c r="L1983" t="str">
        <f t="shared" si="183"/>
        <v>通关英雄试炼</v>
      </c>
      <c r="M1983" t="str">
        <f t="shared" si="184"/>
        <v>次</v>
      </c>
      <c r="N1983" t="str">
        <f t="shared" si="185"/>
        <v>通关英雄试炼1080次</v>
      </c>
    </row>
    <row r="1984" ht="14.25" spans="4:14">
      <c r="D1984" t="s">
        <v>79</v>
      </c>
      <c r="G1984" s="5" t="str">
        <f t="shared" si="180"/>
        <v>1620</v>
      </c>
      <c r="I1984" s="6">
        <v>1620</v>
      </c>
      <c r="J1984">
        <f t="shared" si="181"/>
        <v>1620</v>
      </c>
      <c r="K1984">
        <f t="shared" si="182"/>
        <v>7</v>
      </c>
      <c r="L1984" t="str">
        <f t="shared" si="183"/>
        <v>通关英雄试炼</v>
      </c>
      <c r="M1984" t="str">
        <f t="shared" si="184"/>
        <v>次</v>
      </c>
      <c r="N1984" t="str">
        <f t="shared" si="185"/>
        <v>通关英雄试炼1620次</v>
      </c>
    </row>
    <row r="1985" ht="14.25" spans="4:14">
      <c r="D1985" t="s">
        <v>81</v>
      </c>
      <c r="G1985" s="5" t="str">
        <f t="shared" si="180"/>
        <v>2160</v>
      </c>
      <c r="I1985" s="6">
        <v>2160</v>
      </c>
      <c r="J1985">
        <f t="shared" si="181"/>
        <v>2160</v>
      </c>
      <c r="K1985">
        <f t="shared" si="182"/>
        <v>7</v>
      </c>
      <c r="L1985" t="str">
        <f t="shared" si="183"/>
        <v>通关英雄试炼</v>
      </c>
      <c r="M1985" t="str">
        <f t="shared" si="184"/>
        <v>次</v>
      </c>
      <c r="N1985" t="str">
        <f t="shared" si="185"/>
        <v>通关英雄试炼2160次</v>
      </c>
    </row>
    <row r="1986" ht="14.25" spans="4:14">
      <c r="D1986" t="s">
        <v>270</v>
      </c>
      <c r="G1986" s="5" t="str">
        <f t="shared" si="180"/>
        <v>2430</v>
      </c>
      <c r="I1986" s="6">
        <v>2430</v>
      </c>
      <c r="J1986">
        <f t="shared" si="181"/>
        <v>2430</v>
      </c>
      <c r="K1986">
        <f t="shared" si="182"/>
        <v>7</v>
      </c>
      <c r="L1986" t="str">
        <f t="shared" si="183"/>
        <v>通关英雄试炼</v>
      </c>
      <c r="M1986" t="str">
        <f t="shared" si="184"/>
        <v>次</v>
      </c>
      <c r="N1986" t="str">
        <f t="shared" si="185"/>
        <v>通关英雄试炼2430次</v>
      </c>
    </row>
    <row r="1987" ht="14.25" spans="4:14">
      <c r="D1987" t="s">
        <v>82</v>
      </c>
      <c r="G1987" s="5" t="str">
        <f t="shared" si="180"/>
        <v>2700</v>
      </c>
      <c r="I1987" s="6">
        <v>2700</v>
      </c>
      <c r="J1987">
        <f t="shared" si="181"/>
        <v>2700</v>
      </c>
      <c r="K1987">
        <f t="shared" si="182"/>
        <v>7</v>
      </c>
      <c r="L1987" t="str">
        <f t="shared" si="183"/>
        <v>通关英雄试炼</v>
      </c>
      <c r="M1987" t="str">
        <f t="shared" si="184"/>
        <v>次</v>
      </c>
      <c r="N1987" t="str">
        <f t="shared" si="185"/>
        <v>通关英雄试炼2700次</v>
      </c>
    </row>
    <row r="1988" ht="14.25" spans="4:14">
      <c r="D1988" t="s">
        <v>271</v>
      </c>
      <c r="G1988" s="5" t="str">
        <f t="shared" si="180"/>
        <v>40</v>
      </c>
      <c r="I1988" s="6">
        <v>40</v>
      </c>
      <c r="J1988">
        <f t="shared" si="181"/>
        <v>40</v>
      </c>
      <c r="K1988">
        <f t="shared" si="182"/>
        <v>9</v>
      </c>
      <c r="L1988" t="str">
        <f t="shared" si="183"/>
        <v>在正义角逐中胜利</v>
      </c>
      <c r="M1988" t="str">
        <f t="shared" si="184"/>
        <v>次</v>
      </c>
      <c r="N1988" t="str">
        <f t="shared" si="185"/>
        <v>在正义角逐中胜利40次</v>
      </c>
    </row>
    <row r="1989" ht="14.25" spans="4:14">
      <c r="D1989" t="s">
        <v>272</v>
      </c>
      <c r="G1989" s="5" t="str">
        <f t="shared" si="180"/>
        <v>80</v>
      </c>
      <c r="I1989" s="6">
        <v>80</v>
      </c>
      <c r="J1989">
        <f t="shared" si="181"/>
        <v>80</v>
      </c>
      <c r="K1989">
        <f t="shared" si="182"/>
        <v>9</v>
      </c>
      <c r="L1989" t="str">
        <f t="shared" si="183"/>
        <v>在正义角逐中胜利</v>
      </c>
      <c r="M1989" t="str">
        <f t="shared" si="184"/>
        <v>次</v>
      </c>
      <c r="N1989" t="str">
        <f t="shared" si="185"/>
        <v>在正义角逐中胜利80次</v>
      </c>
    </row>
    <row r="1990" ht="14.25" spans="4:14">
      <c r="D1990" t="s">
        <v>273</v>
      </c>
      <c r="G1990" s="5" t="str">
        <f t="shared" si="180"/>
        <v>160</v>
      </c>
      <c r="I1990" s="6">
        <v>160</v>
      </c>
      <c r="J1990">
        <f t="shared" si="181"/>
        <v>160</v>
      </c>
      <c r="K1990">
        <f t="shared" si="182"/>
        <v>9</v>
      </c>
      <c r="L1990" t="str">
        <f t="shared" si="183"/>
        <v>在正义角逐中胜利</v>
      </c>
      <c r="M1990" t="str">
        <f t="shared" si="184"/>
        <v>次</v>
      </c>
      <c r="N1990" t="str">
        <f t="shared" si="185"/>
        <v>在正义角逐中胜利160次</v>
      </c>
    </row>
    <row r="1991" ht="14.25" spans="4:14">
      <c r="D1991" t="s">
        <v>274</v>
      </c>
      <c r="G1991" s="5" t="str">
        <f t="shared" ref="G1991:G2054" si="186">MIDB(D1991,SEARCHB("?",D1991),2*LEN(D1991)-LENB(D1991))</f>
        <v>240</v>
      </c>
      <c r="I1991" s="6">
        <v>240</v>
      </c>
      <c r="J1991">
        <f t="shared" ref="J1991:J2054" si="187">IF(I1991/100000&gt;1,I1991/10000&amp;"万",I1991)</f>
        <v>240</v>
      </c>
      <c r="K1991">
        <f t="shared" ref="K1991:K2054" si="188">SEARCH(I1991,D1991)</f>
        <v>9</v>
      </c>
      <c r="L1991" t="str">
        <f t="shared" ref="L1991:L2054" si="189">LEFT(D1991,K1991-1)</f>
        <v>在正义角逐中胜利</v>
      </c>
      <c r="M1991" t="str">
        <f t="shared" ref="M1991:M2054" si="190">RIGHT(D1991,LEN(D1991)-LEN(L1991)-LEN(I1991))</f>
        <v>次</v>
      </c>
      <c r="N1991" t="str">
        <f t="shared" ref="N1991:N2054" si="191">L1991&amp;J1991&amp;M1991</f>
        <v>在正义角逐中胜利240次</v>
      </c>
    </row>
    <row r="1992" ht="14.25" spans="4:14">
      <c r="D1992" t="s">
        <v>275</v>
      </c>
      <c r="G1992" s="5" t="str">
        <f t="shared" si="186"/>
        <v>320</v>
      </c>
      <c r="I1992" s="6">
        <v>320</v>
      </c>
      <c r="J1992">
        <f t="shared" si="187"/>
        <v>320</v>
      </c>
      <c r="K1992">
        <f t="shared" si="188"/>
        <v>9</v>
      </c>
      <c r="L1992" t="str">
        <f t="shared" si="189"/>
        <v>在正义角逐中胜利</v>
      </c>
      <c r="M1992" t="str">
        <f t="shared" si="190"/>
        <v>次</v>
      </c>
      <c r="N1992" t="str">
        <f t="shared" si="191"/>
        <v>在正义角逐中胜利320次</v>
      </c>
    </row>
    <row r="1993" ht="14.25" spans="4:14">
      <c r="D1993" t="s">
        <v>276</v>
      </c>
      <c r="G1993" s="5" t="str">
        <f t="shared" si="186"/>
        <v>400</v>
      </c>
      <c r="I1993" s="6">
        <v>400</v>
      </c>
      <c r="J1993">
        <f t="shared" si="187"/>
        <v>400</v>
      </c>
      <c r="K1993">
        <f t="shared" si="188"/>
        <v>9</v>
      </c>
      <c r="L1993" t="str">
        <f t="shared" si="189"/>
        <v>在正义角逐中胜利</v>
      </c>
      <c r="M1993" t="str">
        <f t="shared" si="190"/>
        <v>次</v>
      </c>
      <c r="N1993" t="str">
        <f t="shared" si="191"/>
        <v>在正义角逐中胜利400次</v>
      </c>
    </row>
    <row r="1994" ht="14.25" spans="4:14">
      <c r="D1994" t="s">
        <v>277</v>
      </c>
      <c r="G1994" s="5" t="str">
        <f t="shared" si="186"/>
        <v>12</v>
      </c>
      <c r="I1994" s="6">
        <v>12</v>
      </c>
      <c r="J1994">
        <f t="shared" si="187"/>
        <v>12</v>
      </c>
      <c r="K1994">
        <f t="shared" si="188"/>
        <v>9</v>
      </c>
      <c r="L1994" t="str">
        <f t="shared" si="189"/>
        <v>在强者之梦中通关</v>
      </c>
      <c r="M1994" t="str">
        <f t="shared" si="190"/>
        <v>次</v>
      </c>
      <c r="N1994" t="str">
        <f t="shared" si="191"/>
        <v>在强者之梦中通关12次</v>
      </c>
    </row>
    <row r="1995" ht="14.25" spans="4:14">
      <c r="D1995" t="s">
        <v>278</v>
      </c>
      <c r="G1995" s="5" t="str">
        <f t="shared" si="186"/>
        <v>24</v>
      </c>
      <c r="I1995" s="6">
        <v>24</v>
      </c>
      <c r="J1995">
        <f t="shared" si="187"/>
        <v>24</v>
      </c>
      <c r="K1995">
        <f t="shared" si="188"/>
        <v>9</v>
      </c>
      <c r="L1995" t="str">
        <f t="shared" si="189"/>
        <v>在强者之梦中通关</v>
      </c>
      <c r="M1995" t="str">
        <f t="shared" si="190"/>
        <v>次</v>
      </c>
      <c r="N1995" t="str">
        <f t="shared" si="191"/>
        <v>在强者之梦中通关24次</v>
      </c>
    </row>
    <row r="1996" ht="14.25" spans="4:14">
      <c r="D1996" t="s">
        <v>279</v>
      </c>
      <c r="G1996" s="5" t="str">
        <f t="shared" si="186"/>
        <v>48</v>
      </c>
      <c r="I1996" s="6">
        <v>48</v>
      </c>
      <c r="J1996">
        <f t="shared" si="187"/>
        <v>48</v>
      </c>
      <c r="K1996">
        <f t="shared" si="188"/>
        <v>9</v>
      </c>
      <c r="L1996" t="str">
        <f t="shared" si="189"/>
        <v>在强者之梦中通关</v>
      </c>
      <c r="M1996" t="str">
        <f t="shared" si="190"/>
        <v>次</v>
      </c>
      <c r="N1996" t="str">
        <f t="shared" si="191"/>
        <v>在强者之梦中通关48次</v>
      </c>
    </row>
    <row r="1997" ht="14.25" spans="4:14">
      <c r="D1997" t="s">
        <v>280</v>
      </c>
      <c r="G1997" s="5" t="str">
        <f t="shared" si="186"/>
        <v>72</v>
      </c>
      <c r="I1997" s="6">
        <v>72</v>
      </c>
      <c r="J1997">
        <f t="shared" si="187"/>
        <v>72</v>
      </c>
      <c r="K1997">
        <f t="shared" si="188"/>
        <v>9</v>
      </c>
      <c r="L1997" t="str">
        <f t="shared" si="189"/>
        <v>在强者之梦中通关</v>
      </c>
      <c r="M1997" t="str">
        <f t="shared" si="190"/>
        <v>次</v>
      </c>
      <c r="N1997" t="str">
        <f t="shared" si="191"/>
        <v>在强者之梦中通关72次</v>
      </c>
    </row>
    <row r="1998" ht="14.25" spans="4:14">
      <c r="D1998" t="s">
        <v>281</v>
      </c>
      <c r="G1998" s="5" t="str">
        <f t="shared" si="186"/>
        <v>96</v>
      </c>
      <c r="I1998" s="6">
        <v>96</v>
      </c>
      <c r="J1998">
        <f t="shared" si="187"/>
        <v>96</v>
      </c>
      <c r="K1998">
        <f t="shared" si="188"/>
        <v>9</v>
      </c>
      <c r="L1998" t="str">
        <f t="shared" si="189"/>
        <v>在强者之梦中通关</v>
      </c>
      <c r="M1998" t="str">
        <f t="shared" si="190"/>
        <v>次</v>
      </c>
      <c r="N1998" t="str">
        <f t="shared" si="191"/>
        <v>在强者之梦中通关96次</v>
      </c>
    </row>
    <row r="1999" ht="14.25" spans="4:14">
      <c r="D1999" t="s">
        <v>282</v>
      </c>
      <c r="G1999" s="5" t="str">
        <f t="shared" si="186"/>
        <v>120</v>
      </c>
      <c r="I1999" s="6">
        <v>120</v>
      </c>
      <c r="J1999">
        <f t="shared" si="187"/>
        <v>120</v>
      </c>
      <c r="K1999">
        <f t="shared" si="188"/>
        <v>9</v>
      </c>
      <c r="L1999" t="str">
        <f t="shared" si="189"/>
        <v>在强者之梦中通关</v>
      </c>
      <c r="M1999" t="str">
        <f t="shared" si="190"/>
        <v>次</v>
      </c>
      <c r="N1999" t="str">
        <f t="shared" si="191"/>
        <v>在强者之梦中通关120次</v>
      </c>
    </row>
    <row r="2000" ht="14.25" spans="4:14">
      <c r="D2000" t="s">
        <v>283</v>
      </c>
      <c r="G2000" s="5" t="str">
        <f t="shared" si="186"/>
        <v>8</v>
      </c>
      <c r="I2000" s="6">
        <v>8</v>
      </c>
      <c r="J2000">
        <f t="shared" si="187"/>
        <v>8</v>
      </c>
      <c r="K2000">
        <f t="shared" si="188"/>
        <v>10</v>
      </c>
      <c r="L2000" t="str">
        <f t="shared" si="189"/>
        <v>在无人区探索中胜利</v>
      </c>
      <c r="M2000" t="str">
        <f t="shared" si="190"/>
        <v>次</v>
      </c>
      <c r="N2000" t="str">
        <f t="shared" si="191"/>
        <v>在无人区探索中胜利8次</v>
      </c>
    </row>
    <row r="2001" ht="14.25" spans="4:14">
      <c r="D2001" t="s">
        <v>91</v>
      </c>
      <c r="G2001" s="5" t="str">
        <f t="shared" si="186"/>
        <v>16</v>
      </c>
      <c r="I2001" s="6">
        <v>16</v>
      </c>
      <c r="J2001">
        <f t="shared" si="187"/>
        <v>16</v>
      </c>
      <c r="K2001">
        <f t="shared" si="188"/>
        <v>10</v>
      </c>
      <c r="L2001" t="str">
        <f t="shared" si="189"/>
        <v>在无人区探索中胜利</v>
      </c>
      <c r="M2001" t="str">
        <f t="shared" si="190"/>
        <v>次</v>
      </c>
      <c r="N2001" t="str">
        <f t="shared" si="191"/>
        <v>在无人区探索中胜利16次</v>
      </c>
    </row>
    <row r="2002" ht="14.25" spans="4:14">
      <c r="D2002" t="s">
        <v>92</v>
      </c>
      <c r="G2002" s="5" t="str">
        <f t="shared" si="186"/>
        <v>24</v>
      </c>
      <c r="I2002" s="6">
        <v>24</v>
      </c>
      <c r="J2002">
        <f t="shared" si="187"/>
        <v>24</v>
      </c>
      <c r="K2002">
        <f t="shared" si="188"/>
        <v>10</v>
      </c>
      <c r="L2002" t="str">
        <f t="shared" si="189"/>
        <v>在无人区探索中胜利</v>
      </c>
      <c r="M2002" t="str">
        <f t="shared" si="190"/>
        <v>次</v>
      </c>
      <c r="N2002" t="str">
        <f t="shared" si="191"/>
        <v>在无人区探索中胜利24次</v>
      </c>
    </row>
    <row r="2003" ht="14.25" spans="4:14">
      <c r="D2003" t="s">
        <v>93</v>
      </c>
      <c r="G2003" s="5" t="str">
        <f t="shared" si="186"/>
        <v>32</v>
      </c>
      <c r="I2003" s="6">
        <v>32</v>
      </c>
      <c r="J2003">
        <f t="shared" si="187"/>
        <v>32</v>
      </c>
      <c r="K2003">
        <f t="shared" si="188"/>
        <v>10</v>
      </c>
      <c r="L2003" t="str">
        <f t="shared" si="189"/>
        <v>在无人区探索中胜利</v>
      </c>
      <c r="M2003" t="str">
        <f t="shared" si="190"/>
        <v>次</v>
      </c>
      <c r="N2003" t="str">
        <f t="shared" si="191"/>
        <v>在无人区探索中胜利32次</v>
      </c>
    </row>
    <row r="2004" ht="14.25" spans="4:14">
      <c r="D2004" t="s">
        <v>284</v>
      </c>
      <c r="G2004" s="5" t="str">
        <f t="shared" si="186"/>
        <v>36</v>
      </c>
      <c r="I2004" s="6">
        <v>36</v>
      </c>
      <c r="J2004">
        <f t="shared" si="187"/>
        <v>36</v>
      </c>
      <c r="K2004">
        <f t="shared" si="188"/>
        <v>10</v>
      </c>
      <c r="L2004" t="str">
        <f t="shared" si="189"/>
        <v>在无人区探索中胜利</v>
      </c>
      <c r="M2004" t="str">
        <f t="shared" si="190"/>
        <v>次</v>
      </c>
      <c r="N2004" t="str">
        <f t="shared" si="191"/>
        <v>在无人区探索中胜利36次</v>
      </c>
    </row>
    <row r="2005" ht="14.25" spans="4:14">
      <c r="D2005" t="s">
        <v>94</v>
      </c>
      <c r="G2005" s="5" t="str">
        <f t="shared" si="186"/>
        <v>40</v>
      </c>
      <c r="I2005" s="6">
        <v>40</v>
      </c>
      <c r="J2005">
        <f t="shared" si="187"/>
        <v>40</v>
      </c>
      <c r="K2005">
        <f t="shared" si="188"/>
        <v>10</v>
      </c>
      <c r="L2005" t="str">
        <f t="shared" si="189"/>
        <v>在无人区探索中胜利</v>
      </c>
      <c r="M2005" t="str">
        <f t="shared" si="190"/>
        <v>次</v>
      </c>
      <c r="N2005" t="str">
        <f t="shared" si="191"/>
        <v>在无人区探索中胜利40次</v>
      </c>
    </row>
    <row r="2006" ht="14.25" spans="4:14">
      <c r="D2006" t="s">
        <v>323</v>
      </c>
      <c r="G2006" s="5" t="str">
        <f t="shared" si="186"/>
        <v>7000000</v>
      </c>
      <c r="I2006" s="6">
        <v>7000000</v>
      </c>
      <c r="J2006" t="str">
        <f t="shared" si="187"/>
        <v>700万</v>
      </c>
      <c r="K2006">
        <f t="shared" si="188"/>
        <v>5</v>
      </c>
      <c r="L2006" t="str">
        <f t="shared" si="189"/>
        <v>累计承受</v>
      </c>
      <c r="M2006" t="str">
        <f t="shared" si="190"/>
        <v>伤害</v>
      </c>
      <c r="N2006" t="str">
        <f t="shared" si="191"/>
        <v>累计承受700万伤害</v>
      </c>
    </row>
    <row r="2007" ht="14.25" spans="4:14">
      <c r="D2007" t="s">
        <v>324</v>
      </c>
      <c r="G2007" s="5" t="str">
        <f t="shared" si="186"/>
        <v>14000000</v>
      </c>
      <c r="I2007" s="6">
        <v>14000000</v>
      </c>
      <c r="J2007" t="str">
        <f t="shared" si="187"/>
        <v>1400万</v>
      </c>
      <c r="K2007">
        <f t="shared" si="188"/>
        <v>5</v>
      </c>
      <c r="L2007" t="str">
        <f t="shared" si="189"/>
        <v>累计承受</v>
      </c>
      <c r="M2007" t="str">
        <f t="shared" si="190"/>
        <v>伤害</v>
      </c>
      <c r="N2007" t="str">
        <f t="shared" si="191"/>
        <v>累计承受1400万伤害</v>
      </c>
    </row>
    <row r="2008" ht="14.25" spans="4:14">
      <c r="D2008" t="s">
        <v>325</v>
      </c>
      <c r="G2008" s="5" t="str">
        <f t="shared" si="186"/>
        <v>28000000</v>
      </c>
      <c r="I2008" s="6">
        <v>28000000</v>
      </c>
      <c r="J2008" t="str">
        <f t="shared" si="187"/>
        <v>2800万</v>
      </c>
      <c r="K2008">
        <f t="shared" si="188"/>
        <v>5</v>
      </c>
      <c r="L2008" t="str">
        <f t="shared" si="189"/>
        <v>累计承受</v>
      </c>
      <c r="M2008" t="str">
        <f t="shared" si="190"/>
        <v>伤害</v>
      </c>
      <c r="N2008" t="str">
        <f t="shared" si="191"/>
        <v>累计承受2800万伤害</v>
      </c>
    </row>
    <row r="2009" ht="14.25" spans="4:14">
      <c r="D2009" t="s">
        <v>326</v>
      </c>
      <c r="G2009" s="5" t="str">
        <f t="shared" si="186"/>
        <v>42000000</v>
      </c>
      <c r="I2009" s="6">
        <v>42000000</v>
      </c>
      <c r="J2009" t="str">
        <f t="shared" si="187"/>
        <v>4200万</v>
      </c>
      <c r="K2009">
        <f t="shared" si="188"/>
        <v>5</v>
      </c>
      <c r="L2009" t="str">
        <f t="shared" si="189"/>
        <v>累计承受</v>
      </c>
      <c r="M2009" t="str">
        <f t="shared" si="190"/>
        <v>伤害</v>
      </c>
      <c r="N2009" t="str">
        <f t="shared" si="191"/>
        <v>累计承受4200万伤害</v>
      </c>
    </row>
    <row r="2010" ht="14.25" spans="4:14">
      <c r="D2010" t="s">
        <v>327</v>
      </c>
      <c r="G2010" s="5" t="str">
        <f t="shared" si="186"/>
        <v>56000000</v>
      </c>
      <c r="I2010" s="6">
        <v>56000000</v>
      </c>
      <c r="J2010" t="str">
        <f t="shared" si="187"/>
        <v>5600万</v>
      </c>
      <c r="K2010">
        <f t="shared" si="188"/>
        <v>5</v>
      </c>
      <c r="L2010" t="str">
        <f t="shared" si="189"/>
        <v>累计承受</v>
      </c>
      <c r="M2010" t="str">
        <f t="shared" si="190"/>
        <v>伤害</v>
      </c>
      <c r="N2010" t="str">
        <f t="shared" si="191"/>
        <v>累计承受5600万伤害</v>
      </c>
    </row>
    <row r="2011" ht="14.25" spans="4:14">
      <c r="D2011" t="s">
        <v>328</v>
      </c>
      <c r="G2011" s="5" t="str">
        <f t="shared" si="186"/>
        <v>70000000</v>
      </c>
      <c r="I2011" s="6">
        <v>70000000</v>
      </c>
      <c r="J2011" t="str">
        <f t="shared" si="187"/>
        <v>7000万</v>
      </c>
      <c r="K2011">
        <f t="shared" si="188"/>
        <v>5</v>
      </c>
      <c r="L2011" t="str">
        <f t="shared" si="189"/>
        <v>累计承受</v>
      </c>
      <c r="M2011" t="str">
        <f t="shared" si="190"/>
        <v>伤害</v>
      </c>
      <c r="N2011" t="str">
        <f t="shared" si="191"/>
        <v>累计承受7000万伤害</v>
      </c>
    </row>
    <row r="2012" ht="14.25" spans="4:14">
      <c r="D2012" t="s">
        <v>193</v>
      </c>
      <c r="G2012" s="5" t="str">
        <f t="shared" si="186"/>
        <v>700</v>
      </c>
      <c r="I2012" s="6">
        <v>700</v>
      </c>
      <c r="J2012">
        <f t="shared" si="187"/>
        <v>700</v>
      </c>
      <c r="K2012">
        <f t="shared" si="188"/>
        <v>5</v>
      </c>
      <c r="L2012" t="str">
        <f t="shared" si="189"/>
        <v>累计释放</v>
      </c>
      <c r="M2012" t="str">
        <f t="shared" si="190"/>
        <v>次绝技</v>
      </c>
      <c r="N2012" t="str">
        <f t="shared" si="191"/>
        <v>累计释放700次绝技</v>
      </c>
    </row>
    <row r="2013" ht="14.25" spans="4:14">
      <c r="D2013" t="s">
        <v>194</v>
      </c>
      <c r="G2013" s="5" t="str">
        <f t="shared" si="186"/>
        <v>1400</v>
      </c>
      <c r="I2013" s="6">
        <v>1400</v>
      </c>
      <c r="J2013">
        <f t="shared" si="187"/>
        <v>1400</v>
      </c>
      <c r="K2013">
        <f t="shared" si="188"/>
        <v>5</v>
      </c>
      <c r="L2013" t="str">
        <f t="shared" si="189"/>
        <v>累计释放</v>
      </c>
      <c r="M2013" t="str">
        <f t="shared" si="190"/>
        <v>次绝技</v>
      </c>
      <c r="N2013" t="str">
        <f t="shared" si="191"/>
        <v>累计释放1400次绝技</v>
      </c>
    </row>
    <row r="2014" ht="14.25" spans="4:14">
      <c r="D2014" t="s">
        <v>195</v>
      </c>
      <c r="G2014" s="5" t="str">
        <f t="shared" si="186"/>
        <v>2800</v>
      </c>
      <c r="I2014" s="6">
        <v>2800</v>
      </c>
      <c r="J2014">
        <f t="shared" si="187"/>
        <v>2800</v>
      </c>
      <c r="K2014">
        <f t="shared" si="188"/>
        <v>5</v>
      </c>
      <c r="L2014" t="str">
        <f t="shared" si="189"/>
        <v>累计释放</v>
      </c>
      <c r="M2014" t="str">
        <f t="shared" si="190"/>
        <v>次绝技</v>
      </c>
      <c r="N2014" t="str">
        <f t="shared" si="191"/>
        <v>累计释放2800次绝技</v>
      </c>
    </row>
    <row r="2015" ht="14.25" spans="4:14">
      <c r="D2015" t="s">
        <v>196</v>
      </c>
      <c r="G2015" s="5" t="str">
        <f t="shared" si="186"/>
        <v>4200</v>
      </c>
      <c r="I2015" s="6">
        <v>4200</v>
      </c>
      <c r="J2015">
        <f t="shared" si="187"/>
        <v>4200</v>
      </c>
      <c r="K2015">
        <f t="shared" si="188"/>
        <v>5</v>
      </c>
      <c r="L2015" t="str">
        <f t="shared" si="189"/>
        <v>累计释放</v>
      </c>
      <c r="M2015" t="str">
        <f t="shared" si="190"/>
        <v>次绝技</v>
      </c>
      <c r="N2015" t="str">
        <f t="shared" si="191"/>
        <v>累计释放4200次绝技</v>
      </c>
    </row>
    <row r="2016" ht="14.25" spans="4:14">
      <c r="D2016" t="s">
        <v>197</v>
      </c>
      <c r="G2016" s="5" t="str">
        <f t="shared" si="186"/>
        <v>5600</v>
      </c>
      <c r="I2016" s="6">
        <v>5600</v>
      </c>
      <c r="J2016">
        <f t="shared" si="187"/>
        <v>5600</v>
      </c>
      <c r="K2016">
        <f t="shared" si="188"/>
        <v>5</v>
      </c>
      <c r="L2016" t="str">
        <f t="shared" si="189"/>
        <v>累计释放</v>
      </c>
      <c r="M2016" t="str">
        <f t="shared" si="190"/>
        <v>次绝技</v>
      </c>
      <c r="N2016" t="str">
        <f t="shared" si="191"/>
        <v>累计释放5600次绝技</v>
      </c>
    </row>
    <row r="2017" ht="14.25" spans="4:14">
      <c r="D2017" t="s">
        <v>198</v>
      </c>
      <c r="G2017" s="5" t="str">
        <f t="shared" si="186"/>
        <v>7000</v>
      </c>
      <c r="I2017" s="6">
        <v>7000</v>
      </c>
      <c r="J2017">
        <f t="shared" si="187"/>
        <v>7000</v>
      </c>
      <c r="K2017">
        <f t="shared" si="188"/>
        <v>5</v>
      </c>
      <c r="L2017" t="str">
        <f t="shared" si="189"/>
        <v>累计释放</v>
      </c>
      <c r="M2017" t="str">
        <f t="shared" si="190"/>
        <v>次绝技</v>
      </c>
      <c r="N2017" t="str">
        <f t="shared" si="191"/>
        <v>累计释放7000次绝技</v>
      </c>
    </row>
    <row r="2018" ht="14.25" spans="4:14">
      <c r="D2018" t="s">
        <v>205</v>
      </c>
      <c r="G2018" s="5" t="str">
        <f t="shared" si="186"/>
        <v>12200000</v>
      </c>
      <c r="I2018" s="6">
        <v>12200000</v>
      </c>
      <c r="J2018" t="str">
        <f t="shared" si="187"/>
        <v>1220万</v>
      </c>
      <c r="K2018">
        <f t="shared" si="188"/>
        <v>5</v>
      </c>
      <c r="L2018" t="str">
        <f t="shared" si="189"/>
        <v>累计治疗</v>
      </c>
      <c r="M2018" t="str">
        <f t="shared" si="190"/>
        <v>血量</v>
      </c>
      <c r="N2018" t="str">
        <f t="shared" si="191"/>
        <v>累计治疗1220万血量</v>
      </c>
    </row>
    <row r="2019" ht="14.25" spans="4:14">
      <c r="D2019" t="s">
        <v>206</v>
      </c>
      <c r="G2019" s="5" t="str">
        <f t="shared" si="186"/>
        <v>24400000</v>
      </c>
      <c r="I2019" s="6">
        <v>24400000</v>
      </c>
      <c r="J2019" t="str">
        <f t="shared" si="187"/>
        <v>2440万</v>
      </c>
      <c r="K2019">
        <f t="shared" si="188"/>
        <v>5</v>
      </c>
      <c r="L2019" t="str">
        <f t="shared" si="189"/>
        <v>累计治疗</v>
      </c>
      <c r="M2019" t="str">
        <f t="shared" si="190"/>
        <v>血量</v>
      </c>
      <c r="N2019" t="str">
        <f t="shared" si="191"/>
        <v>累计治疗2440万血量</v>
      </c>
    </row>
    <row r="2020" ht="14.25" spans="4:14">
      <c r="D2020" t="s">
        <v>207</v>
      </c>
      <c r="G2020" s="5" t="str">
        <f t="shared" si="186"/>
        <v>48800000</v>
      </c>
      <c r="I2020" s="6">
        <v>48800000</v>
      </c>
      <c r="J2020" t="str">
        <f t="shared" si="187"/>
        <v>4880万</v>
      </c>
      <c r="K2020">
        <f t="shared" si="188"/>
        <v>5</v>
      </c>
      <c r="L2020" t="str">
        <f t="shared" si="189"/>
        <v>累计治疗</v>
      </c>
      <c r="M2020" t="str">
        <f t="shared" si="190"/>
        <v>血量</v>
      </c>
      <c r="N2020" t="str">
        <f t="shared" si="191"/>
        <v>累计治疗4880万血量</v>
      </c>
    </row>
    <row r="2021" ht="14.25" spans="4:14">
      <c r="D2021" t="s">
        <v>208</v>
      </c>
      <c r="G2021" s="5" t="str">
        <f t="shared" si="186"/>
        <v>73200000</v>
      </c>
      <c r="I2021" s="6">
        <v>73200000</v>
      </c>
      <c r="J2021" t="str">
        <f t="shared" si="187"/>
        <v>7320万</v>
      </c>
      <c r="K2021">
        <f t="shared" si="188"/>
        <v>5</v>
      </c>
      <c r="L2021" t="str">
        <f t="shared" si="189"/>
        <v>累计治疗</v>
      </c>
      <c r="M2021" t="str">
        <f t="shared" si="190"/>
        <v>血量</v>
      </c>
      <c r="N2021" t="str">
        <f t="shared" si="191"/>
        <v>累计治疗7320万血量</v>
      </c>
    </row>
    <row r="2022" ht="14.25" spans="4:14">
      <c r="D2022" t="s">
        <v>209</v>
      </c>
      <c r="G2022" s="5" t="str">
        <f t="shared" si="186"/>
        <v>97600000</v>
      </c>
      <c r="I2022" s="6">
        <v>97600000</v>
      </c>
      <c r="J2022" t="str">
        <f t="shared" si="187"/>
        <v>9760万</v>
      </c>
      <c r="K2022">
        <f t="shared" si="188"/>
        <v>5</v>
      </c>
      <c r="L2022" t="str">
        <f t="shared" si="189"/>
        <v>累计治疗</v>
      </c>
      <c r="M2022" t="str">
        <f t="shared" si="190"/>
        <v>血量</v>
      </c>
      <c r="N2022" t="str">
        <f t="shared" si="191"/>
        <v>累计治疗9760万血量</v>
      </c>
    </row>
    <row r="2023" ht="14.25" spans="4:14">
      <c r="D2023" t="s">
        <v>210</v>
      </c>
      <c r="G2023" s="5" t="str">
        <f t="shared" si="186"/>
        <v>122000000</v>
      </c>
      <c r="I2023" s="6">
        <v>122000000</v>
      </c>
      <c r="J2023" t="str">
        <f t="shared" si="187"/>
        <v>12200万</v>
      </c>
      <c r="K2023">
        <f t="shared" si="188"/>
        <v>5</v>
      </c>
      <c r="L2023" t="str">
        <f t="shared" si="189"/>
        <v>累计治疗</v>
      </c>
      <c r="M2023" t="str">
        <f t="shared" si="190"/>
        <v>血量</v>
      </c>
      <c r="N2023" t="str">
        <f t="shared" si="191"/>
        <v>累计治疗12200万血量</v>
      </c>
    </row>
    <row r="2024" ht="14.25" spans="4:14">
      <c r="D2024" t="s">
        <v>165</v>
      </c>
      <c r="G2024" s="5" t="str">
        <f t="shared" si="186"/>
        <v>4200</v>
      </c>
      <c r="I2024" s="6">
        <v>4200</v>
      </c>
      <c r="J2024">
        <f t="shared" si="187"/>
        <v>4200</v>
      </c>
      <c r="K2024">
        <f t="shared" si="188"/>
        <v>5</v>
      </c>
      <c r="L2024" t="str">
        <f t="shared" si="189"/>
        <v>累计增加</v>
      </c>
      <c r="M2024" t="str">
        <f t="shared" si="190"/>
        <v>点能量</v>
      </c>
      <c r="N2024" t="str">
        <f t="shared" si="191"/>
        <v>累计增加4200点能量</v>
      </c>
    </row>
    <row r="2025" ht="14.25" spans="4:14">
      <c r="D2025" t="s">
        <v>166</v>
      </c>
      <c r="G2025" s="5" t="str">
        <f t="shared" si="186"/>
        <v>8400</v>
      </c>
      <c r="I2025" s="6">
        <v>8400</v>
      </c>
      <c r="J2025">
        <f t="shared" si="187"/>
        <v>8400</v>
      </c>
      <c r="K2025">
        <f t="shared" si="188"/>
        <v>5</v>
      </c>
      <c r="L2025" t="str">
        <f t="shared" si="189"/>
        <v>累计增加</v>
      </c>
      <c r="M2025" t="str">
        <f t="shared" si="190"/>
        <v>点能量</v>
      </c>
      <c r="N2025" t="str">
        <f t="shared" si="191"/>
        <v>累计增加8400点能量</v>
      </c>
    </row>
    <row r="2026" ht="14.25" spans="4:14">
      <c r="D2026" t="s">
        <v>167</v>
      </c>
      <c r="G2026" s="5" t="str">
        <f t="shared" si="186"/>
        <v>16800</v>
      </c>
      <c r="I2026" s="6">
        <v>16800</v>
      </c>
      <c r="J2026">
        <f t="shared" si="187"/>
        <v>16800</v>
      </c>
      <c r="K2026">
        <f t="shared" si="188"/>
        <v>5</v>
      </c>
      <c r="L2026" t="str">
        <f t="shared" si="189"/>
        <v>累计增加</v>
      </c>
      <c r="M2026" t="str">
        <f t="shared" si="190"/>
        <v>点能量</v>
      </c>
      <c r="N2026" t="str">
        <f t="shared" si="191"/>
        <v>累计增加16800点能量</v>
      </c>
    </row>
    <row r="2027" ht="14.25" spans="4:14">
      <c r="D2027" t="s">
        <v>168</v>
      </c>
      <c r="G2027" s="5" t="str">
        <f t="shared" si="186"/>
        <v>25200</v>
      </c>
      <c r="I2027" s="6">
        <v>25200</v>
      </c>
      <c r="J2027">
        <f t="shared" si="187"/>
        <v>25200</v>
      </c>
      <c r="K2027">
        <f t="shared" si="188"/>
        <v>5</v>
      </c>
      <c r="L2027" t="str">
        <f t="shared" si="189"/>
        <v>累计增加</v>
      </c>
      <c r="M2027" t="str">
        <f t="shared" si="190"/>
        <v>点能量</v>
      </c>
      <c r="N2027" t="str">
        <f t="shared" si="191"/>
        <v>累计增加25200点能量</v>
      </c>
    </row>
    <row r="2028" ht="14.25" spans="4:14">
      <c r="D2028" t="s">
        <v>169</v>
      </c>
      <c r="G2028" s="5" t="str">
        <f t="shared" si="186"/>
        <v>33600</v>
      </c>
      <c r="I2028" s="6">
        <v>33600</v>
      </c>
      <c r="J2028">
        <f t="shared" si="187"/>
        <v>33600</v>
      </c>
      <c r="K2028">
        <f t="shared" si="188"/>
        <v>5</v>
      </c>
      <c r="L2028" t="str">
        <f t="shared" si="189"/>
        <v>累计增加</v>
      </c>
      <c r="M2028" t="str">
        <f t="shared" si="190"/>
        <v>点能量</v>
      </c>
      <c r="N2028" t="str">
        <f t="shared" si="191"/>
        <v>累计增加33600点能量</v>
      </c>
    </row>
    <row r="2029" ht="14.25" spans="4:14">
      <c r="D2029" t="s">
        <v>170</v>
      </c>
      <c r="G2029" s="5" t="str">
        <f t="shared" si="186"/>
        <v>42000</v>
      </c>
      <c r="I2029" s="6">
        <v>42000</v>
      </c>
      <c r="J2029">
        <f t="shared" si="187"/>
        <v>42000</v>
      </c>
      <c r="K2029">
        <f t="shared" si="188"/>
        <v>5</v>
      </c>
      <c r="L2029" t="str">
        <f t="shared" si="189"/>
        <v>累计增加</v>
      </c>
      <c r="M2029" t="str">
        <f t="shared" si="190"/>
        <v>点能量</v>
      </c>
      <c r="N2029" t="str">
        <f t="shared" si="191"/>
        <v>累计增加42000点能量</v>
      </c>
    </row>
    <row r="2030" ht="14.25" spans="4:14">
      <c r="D2030" t="s">
        <v>243</v>
      </c>
      <c r="G2030" s="5" t="str">
        <f t="shared" si="186"/>
        <v>4</v>
      </c>
      <c r="I2030" s="6">
        <v>4</v>
      </c>
      <c r="J2030">
        <f t="shared" si="187"/>
        <v>4</v>
      </c>
      <c r="K2030">
        <f t="shared" si="188"/>
        <v>5</v>
      </c>
      <c r="L2030" t="str">
        <f t="shared" si="189"/>
        <v>进阶达到</v>
      </c>
      <c r="M2030" t="str">
        <f t="shared" si="190"/>
        <v>星</v>
      </c>
      <c r="N2030" t="str">
        <f t="shared" si="191"/>
        <v>进阶达到4星</v>
      </c>
    </row>
    <row r="2031" ht="14.25" spans="4:14">
      <c r="D2031" t="s">
        <v>244</v>
      </c>
      <c r="G2031" s="5" t="str">
        <f t="shared" si="186"/>
        <v>5</v>
      </c>
      <c r="I2031" s="6">
        <v>5</v>
      </c>
      <c r="J2031">
        <f t="shared" si="187"/>
        <v>5</v>
      </c>
      <c r="K2031">
        <f t="shared" si="188"/>
        <v>5</v>
      </c>
      <c r="L2031" t="str">
        <f t="shared" si="189"/>
        <v>进阶达到</v>
      </c>
      <c r="M2031" t="str">
        <f t="shared" si="190"/>
        <v>星</v>
      </c>
      <c r="N2031" t="str">
        <f t="shared" si="191"/>
        <v>进阶达到5星</v>
      </c>
    </row>
    <row r="2032" ht="14.25" spans="4:14">
      <c r="D2032" t="s">
        <v>245</v>
      </c>
      <c r="G2032" s="5" t="str">
        <f t="shared" si="186"/>
        <v>6</v>
      </c>
      <c r="I2032" s="6">
        <v>6</v>
      </c>
      <c r="J2032">
        <f t="shared" si="187"/>
        <v>6</v>
      </c>
      <c r="K2032">
        <f t="shared" si="188"/>
        <v>5</v>
      </c>
      <c r="L2032" t="str">
        <f t="shared" si="189"/>
        <v>进阶达到</v>
      </c>
      <c r="M2032" t="str">
        <f t="shared" si="190"/>
        <v>星</v>
      </c>
      <c r="N2032" t="str">
        <f t="shared" si="191"/>
        <v>进阶达到6星</v>
      </c>
    </row>
    <row r="2033" ht="14.25" spans="4:14">
      <c r="D2033" t="s">
        <v>246</v>
      </c>
      <c r="G2033" s="5" t="str">
        <f t="shared" si="186"/>
        <v>4</v>
      </c>
      <c r="I2033" s="6">
        <v>4</v>
      </c>
      <c r="J2033">
        <f t="shared" si="187"/>
        <v>4</v>
      </c>
      <c r="K2033">
        <f t="shared" si="188"/>
        <v>5</v>
      </c>
      <c r="L2033" t="str">
        <f t="shared" si="189"/>
        <v>觉醒达到</v>
      </c>
      <c r="M2033" t="str">
        <f t="shared" si="190"/>
        <v>阶觉醒</v>
      </c>
      <c r="N2033" t="str">
        <f t="shared" si="191"/>
        <v>觉醒达到4阶觉醒</v>
      </c>
    </row>
    <row r="2034" ht="14.25" spans="4:14">
      <c r="D2034" t="s">
        <v>247</v>
      </c>
      <c r="G2034" s="5" t="str">
        <f t="shared" si="186"/>
        <v>7</v>
      </c>
      <c r="I2034" s="6">
        <v>7</v>
      </c>
      <c r="J2034">
        <f t="shared" si="187"/>
        <v>7</v>
      </c>
      <c r="K2034">
        <f t="shared" si="188"/>
        <v>5</v>
      </c>
      <c r="L2034" t="str">
        <f t="shared" si="189"/>
        <v>觉醒达到</v>
      </c>
      <c r="M2034" t="str">
        <f t="shared" si="190"/>
        <v>阶觉醒</v>
      </c>
      <c r="N2034" t="str">
        <f t="shared" si="191"/>
        <v>觉醒达到7阶觉醒</v>
      </c>
    </row>
    <row r="2035" ht="14.25" spans="4:14">
      <c r="D2035" t="s">
        <v>248</v>
      </c>
      <c r="G2035" s="5" t="str">
        <f t="shared" si="186"/>
        <v>6000</v>
      </c>
      <c r="I2035" s="6">
        <v>6000</v>
      </c>
      <c r="J2035">
        <f t="shared" si="187"/>
        <v>6000</v>
      </c>
      <c r="K2035">
        <f t="shared" si="188"/>
        <v>7</v>
      </c>
      <c r="L2035" t="str">
        <f t="shared" si="189"/>
        <v>进行治安委派</v>
      </c>
      <c r="M2035" t="str">
        <f t="shared" si="190"/>
        <v>分钟</v>
      </c>
      <c r="N2035" t="str">
        <f t="shared" si="191"/>
        <v>进行治安委派6000分钟</v>
      </c>
    </row>
    <row r="2036" ht="14.25" spans="4:14">
      <c r="D2036" t="s">
        <v>249</v>
      </c>
      <c r="G2036" s="5" t="str">
        <f t="shared" si="186"/>
        <v>12000</v>
      </c>
      <c r="I2036" s="6">
        <v>12000</v>
      </c>
      <c r="J2036">
        <f t="shared" si="187"/>
        <v>12000</v>
      </c>
      <c r="K2036">
        <f t="shared" si="188"/>
        <v>7</v>
      </c>
      <c r="L2036" t="str">
        <f t="shared" si="189"/>
        <v>进行治安委派</v>
      </c>
      <c r="M2036" t="str">
        <f t="shared" si="190"/>
        <v>分钟</v>
      </c>
      <c r="N2036" t="str">
        <f t="shared" si="191"/>
        <v>进行治安委派12000分钟</v>
      </c>
    </row>
    <row r="2037" ht="14.25" spans="4:14">
      <c r="D2037" t="s">
        <v>250</v>
      </c>
      <c r="G2037" s="5" t="str">
        <f t="shared" si="186"/>
        <v>24000</v>
      </c>
      <c r="I2037" s="6">
        <v>24000</v>
      </c>
      <c r="J2037">
        <f t="shared" si="187"/>
        <v>24000</v>
      </c>
      <c r="K2037">
        <f t="shared" si="188"/>
        <v>7</v>
      </c>
      <c r="L2037" t="str">
        <f t="shared" si="189"/>
        <v>进行治安委派</v>
      </c>
      <c r="M2037" t="str">
        <f t="shared" si="190"/>
        <v>分钟</v>
      </c>
      <c r="N2037" t="str">
        <f t="shared" si="191"/>
        <v>进行治安委派24000分钟</v>
      </c>
    </row>
    <row r="2038" ht="14.25" spans="4:14">
      <c r="D2038" t="s">
        <v>251</v>
      </c>
      <c r="G2038" s="5" t="str">
        <f t="shared" si="186"/>
        <v>36000</v>
      </c>
      <c r="I2038" s="6">
        <v>36000</v>
      </c>
      <c r="J2038">
        <f t="shared" si="187"/>
        <v>36000</v>
      </c>
      <c r="K2038">
        <f t="shared" si="188"/>
        <v>7</v>
      </c>
      <c r="L2038" t="str">
        <f t="shared" si="189"/>
        <v>进行治安委派</v>
      </c>
      <c r="M2038" t="str">
        <f t="shared" si="190"/>
        <v>分钟</v>
      </c>
      <c r="N2038" t="str">
        <f t="shared" si="191"/>
        <v>进行治安委派36000分钟</v>
      </c>
    </row>
    <row r="2039" ht="14.25" spans="4:14">
      <c r="D2039" t="s">
        <v>252</v>
      </c>
      <c r="G2039" s="5" t="str">
        <f t="shared" si="186"/>
        <v>48000</v>
      </c>
      <c r="I2039" s="6">
        <v>48000</v>
      </c>
      <c r="J2039">
        <f t="shared" si="187"/>
        <v>48000</v>
      </c>
      <c r="K2039">
        <f t="shared" si="188"/>
        <v>7</v>
      </c>
      <c r="L2039" t="str">
        <f t="shared" si="189"/>
        <v>进行治安委派</v>
      </c>
      <c r="M2039" t="str">
        <f t="shared" si="190"/>
        <v>分钟</v>
      </c>
      <c r="N2039" t="str">
        <f t="shared" si="191"/>
        <v>进行治安委派48000分钟</v>
      </c>
    </row>
    <row r="2040" ht="14.25" spans="4:14">
      <c r="D2040" t="s">
        <v>253</v>
      </c>
      <c r="G2040" s="5" t="str">
        <f t="shared" si="186"/>
        <v>60000</v>
      </c>
      <c r="I2040" s="6">
        <v>60000</v>
      </c>
      <c r="J2040">
        <f t="shared" si="187"/>
        <v>60000</v>
      </c>
      <c r="K2040">
        <f t="shared" si="188"/>
        <v>7</v>
      </c>
      <c r="L2040" t="str">
        <f t="shared" si="189"/>
        <v>进行治安委派</v>
      </c>
      <c r="M2040" t="str">
        <f t="shared" si="190"/>
        <v>分钟</v>
      </c>
      <c r="N2040" t="str">
        <f t="shared" si="191"/>
        <v>进行治安委派60000分钟</v>
      </c>
    </row>
    <row r="2041" ht="14.25" spans="4:14">
      <c r="D2041" t="s">
        <v>254</v>
      </c>
      <c r="G2041" s="5" t="str">
        <f t="shared" si="186"/>
        <v>80</v>
      </c>
      <c r="I2041" s="6">
        <v>80</v>
      </c>
      <c r="J2041">
        <f t="shared" si="187"/>
        <v>80</v>
      </c>
      <c r="K2041">
        <f t="shared" si="188"/>
        <v>9</v>
      </c>
      <c r="L2041" t="str">
        <f t="shared" si="189"/>
        <v>进行武道大会胜利</v>
      </c>
      <c r="M2041" t="str">
        <f t="shared" si="190"/>
        <v>次</v>
      </c>
      <c r="N2041" t="str">
        <f t="shared" si="191"/>
        <v>进行武道大会胜利80次</v>
      </c>
    </row>
    <row r="2042" ht="14.25" spans="4:14">
      <c r="D2042" t="s">
        <v>255</v>
      </c>
      <c r="G2042" s="5" t="str">
        <f t="shared" si="186"/>
        <v>160</v>
      </c>
      <c r="I2042" s="6">
        <v>160</v>
      </c>
      <c r="J2042">
        <f t="shared" si="187"/>
        <v>160</v>
      </c>
      <c r="K2042">
        <f t="shared" si="188"/>
        <v>9</v>
      </c>
      <c r="L2042" t="str">
        <f t="shared" si="189"/>
        <v>进行武道大会胜利</v>
      </c>
      <c r="M2042" t="str">
        <f t="shared" si="190"/>
        <v>次</v>
      </c>
      <c r="N2042" t="str">
        <f t="shared" si="191"/>
        <v>进行武道大会胜利160次</v>
      </c>
    </row>
    <row r="2043" ht="14.25" spans="4:14">
      <c r="D2043" t="s">
        <v>256</v>
      </c>
      <c r="G2043" s="5" t="str">
        <f t="shared" si="186"/>
        <v>320</v>
      </c>
      <c r="I2043" s="6">
        <v>320</v>
      </c>
      <c r="J2043">
        <f t="shared" si="187"/>
        <v>320</v>
      </c>
      <c r="K2043">
        <f t="shared" si="188"/>
        <v>9</v>
      </c>
      <c r="L2043" t="str">
        <f t="shared" si="189"/>
        <v>进行武道大会胜利</v>
      </c>
      <c r="M2043" t="str">
        <f t="shared" si="190"/>
        <v>次</v>
      </c>
      <c r="N2043" t="str">
        <f t="shared" si="191"/>
        <v>进行武道大会胜利320次</v>
      </c>
    </row>
    <row r="2044" ht="14.25" spans="4:14">
      <c r="D2044" t="s">
        <v>257</v>
      </c>
      <c r="G2044" s="5" t="str">
        <f t="shared" si="186"/>
        <v>480</v>
      </c>
      <c r="I2044" s="6">
        <v>480</v>
      </c>
      <c r="J2044">
        <f t="shared" si="187"/>
        <v>480</v>
      </c>
      <c r="K2044">
        <f t="shared" si="188"/>
        <v>9</v>
      </c>
      <c r="L2044" t="str">
        <f t="shared" si="189"/>
        <v>进行武道大会胜利</v>
      </c>
      <c r="M2044" t="str">
        <f t="shared" si="190"/>
        <v>次</v>
      </c>
      <c r="N2044" t="str">
        <f t="shared" si="191"/>
        <v>进行武道大会胜利480次</v>
      </c>
    </row>
    <row r="2045" ht="14.25" spans="4:14">
      <c r="D2045" t="s">
        <v>258</v>
      </c>
      <c r="G2045" s="5" t="str">
        <f t="shared" si="186"/>
        <v>640</v>
      </c>
      <c r="I2045" s="6">
        <v>640</v>
      </c>
      <c r="J2045">
        <f t="shared" si="187"/>
        <v>640</v>
      </c>
      <c r="K2045">
        <f t="shared" si="188"/>
        <v>9</v>
      </c>
      <c r="L2045" t="str">
        <f t="shared" si="189"/>
        <v>进行武道大会胜利</v>
      </c>
      <c r="M2045" t="str">
        <f t="shared" si="190"/>
        <v>次</v>
      </c>
      <c r="N2045" t="str">
        <f t="shared" si="191"/>
        <v>进行武道大会胜利640次</v>
      </c>
    </row>
    <row r="2046" ht="14.25" spans="4:14">
      <c r="D2046" t="s">
        <v>259</v>
      </c>
      <c r="G2046" s="5" t="str">
        <f t="shared" si="186"/>
        <v>800</v>
      </c>
      <c r="I2046" s="6">
        <v>800</v>
      </c>
      <c r="J2046">
        <f t="shared" si="187"/>
        <v>800</v>
      </c>
      <c r="K2046">
        <f t="shared" si="188"/>
        <v>9</v>
      </c>
      <c r="L2046" t="str">
        <f t="shared" si="189"/>
        <v>进行武道大会胜利</v>
      </c>
      <c r="M2046" t="str">
        <f t="shared" si="190"/>
        <v>次</v>
      </c>
      <c r="N2046" t="str">
        <f t="shared" si="191"/>
        <v>进行武道大会胜利800次</v>
      </c>
    </row>
    <row r="2047" ht="14.25" spans="4:14">
      <c r="D2047" t="s">
        <v>260</v>
      </c>
      <c r="G2047" s="5" t="str">
        <f t="shared" si="186"/>
        <v>270</v>
      </c>
      <c r="I2047" s="6">
        <v>270</v>
      </c>
      <c r="J2047">
        <f t="shared" si="187"/>
        <v>270</v>
      </c>
      <c r="K2047">
        <f t="shared" si="188"/>
        <v>7</v>
      </c>
      <c r="L2047" t="str">
        <f t="shared" si="189"/>
        <v>通关模拟训练</v>
      </c>
      <c r="M2047" t="str">
        <f t="shared" si="190"/>
        <v>次</v>
      </c>
      <c r="N2047" t="str">
        <f t="shared" si="191"/>
        <v>通关模拟训练270次</v>
      </c>
    </row>
    <row r="2048" ht="14.25" spans="4:14">
      <c r="D2048" t="s">
        <v>67</v>
      </c>
      <c r="G2048" s="5" t="str">
        <f t="shared" si="186"/>
        <v>540</v>
      </c>
      <c r="I2048" s="6">
        <v>540</v>
      </c>
      <c r="J2048">
        <f t="shared" si="187"/>
        <v>540</v>
      </c>
      <c r="K2048">
        <f t="shared" si="188"/>
        <v>7</v>
      </c>
      <c r="L2048" t="str">
        <f t="shared" si="189"/>
        <v>通关模拟训练</v>
      </c>
      <c r="M2048" t="str">
        <f t="shared" si="190"/>
        <v>次</v>
      </c>
      <c r="N2048" t="str">
        <f t="shared" si="191"/>
        <v>通关模拟训练540次</v>
      </c>
    </row>
    <row r="2049" ht="14.25" spans="4:14">
      <c r="D2049" t="s">
        <v>69</v>
      </c>
      <c r="G2049" s="5" t="str">
        <f t="shared" si="186"/>
        <v>1080</v>
      </c>
      <c r="I2049" s="6">
        <v>1080</v>
      </c>
      <c r="J2049">
        <f t="shared" si="187"/>
        <v>1080</v>
      </c>
      <c r="K2049">
        <f t="shared" si="188"/>
        <v>7</v>
      </c>
      <c r="L2049" t="str">
        <f t="shared" si="189"/>
        <v>通关模拟训练</v>
      </c>
      <c r="M2049" t="str">
        <f t="shared" si="190"/>
        <v>次</v>
      </c>
      <c r="N2049" t="str">
        <f t="shared" si="191"/>
        <v>通关模拟训练1080次</v>
      </c>
    </row>
    <row r="2050" ht="14.25" spans="4:14">
      <c r="D2050" t="s">
        <v>71</v>
      </c>
      <c r="G2050" s="5" t="str">
        <f t="shared" si="186"/>
        <v>1620</v>
      </c>
      <c r="I2050" s="6">
        <v>1620</v>
      </c>
      <c r="J2050">
        <f t="shared" si="187"/>
        <v>1620</v>
      </c>
      <c r="K2050">
        <f t="shared" si="188"/>
        <v>7</v>
      </c>
      <c r="L2050" t="str">
        <f t="shared" si="189"/>
        <v>通关模拟训练</v>
      </c>
      <c r="M2050" t="str">
        <f t="shared" si="190"/>
        <v>次</v>
      </c>
      <c r="N2050" t="str">
        <f t="shared" si="191"/>
        <v>通关模拟训练1620次</v>
      </c>
    </row>
    <row r="2051" ht="14.25" spans="4:14">
      <c r="D2051" t="s">
        <v>73</v>
      </c>
      <c r="G2051" s="5" t="str">
        <f t="shared" si="186"/>
        <v>2160</v>
      </c>
      <c r="I2051" s="6">
        <v>2160</v>
      </c>
      <c r="J2051">
        <f t="shared" si="187"/>
        <v>2160</v>
      </c>
      <c r="K2051">
        <f t="shared" si="188"/>
        <v>7</v>
      </c>
      <c r="L2051" t="str">
        <f t="shared" si="189"/>
        <v>通关模拟训练</v>
      </c>
      <c r="M2051" t="str">
        <f t="shared" si="190"/>
        <v>次</v>
      </c>
      <c r="N2051" t="str">
        <f t="shared" si="191"/>
        <v>通关模拟训练2160次</v>
      </c>
    </row>
    <row r="2052" ht="14.25" spans="4:14">
      <c r="D2052" t="s">
        <v>261</v>
      </c>
      <c r="G2052" s="5" t="str">
        <f t="shared" si="186"/>
        <v>2430</v>
      </c>
      <c r="I2052" s="6">
        <v>2430</v>
      </c>
      <c r="J2052">
        <f t="shared" si="187"/>
        <v>2430</v>
      </c>
      <c r="K2052">
        <f t="shared" si="188"/>
        <v>7</v>
      </c>
      <c r="L2052" t="str">
        <f t="shared" si="189"/>
        <v>通关模拟训练</v>
      </c>
      <c r="M2052" t="str">
        <f t="shared" si="190"/>
        <v>次</v>
      </c>
      <c r="N2052" t="str">
        <f t="shared" si="191"/>
        <v>通关模拟训练2430次</v>
      </c>
    </row>
    <row r="2053" ht="14.25" spans="4:14">
      <c r="D2053" t="s">
        <v>74</v>
      </c>
      <c r="G2053" s="5" t="str">
        <f t="shared" si="186"/>
        <v>2700</v>
      </c>
      <c r="I2053" s="6">
        <v>2700</v>
      </c>
      <c r="J2053">
        <f t="shared" si="187"/>
        <v>2700</v>
      </c>
      <c r="K2053">
        <f t="shared" si="188"/>
        <v>7</v>
      </c>
      <c r="L2053" t="str">
        <f t="shared" si="189"/>
        <v>通关模拟训练</v>
      </c>
      <c r="M2053" t="str">
        <f t="shared" si="190"/>
        <v>次</v>
      </c>
      <c r="N2053" t="str">
        <f t="shared" si="191"/>
        <v>通关模拟训练2700次</v>
      </c>
    </row>
    <row r="2054" ht="14.25" spans="4:14">
      <c r="D2054" t="s">
        <v>262</v>
      </c>
      <c r="G2054" s="5" t="str">
        <f t="shared" si="186"/>
        <v>270</v>
      </c>
      <c r="I2054" s="6">
        <v>270</v>
      </c>
      <c r="J2054">
        <f t="shared" si="187"/>
        <v>270</v>
      </c>
      <c r="K2054">
        <f t="shared" si="188"/>
        <v>8</v>
      </c>
      <c r="L2054" t="str">
        <f t="shared" si="189"/>
        <v>通关怪人研究所</v>
      </c>
      <c r="M2054" t="str">
        <f t="shared" si="190"/>
        <v>次</v>
      </c>
      <c r="N2054" t="str">
        <f t="shared" si="191"/>
        <v>通关怪人研究所270次</v>
      </c>
    </row>
    <row r="2055" ht="14.25" spans="4:14">
      <c r="D2055" t="s">
        <v>263</v>
      </c>
      <c r="G2055" s="5" t="str">
        <f t="shared" ref="G2055:G2118" si="192">MIDB(D2055,SEARCHB("?",D2055),2*LEN(D2055)-LENB(D2055))</f>
        <v>540</v>
      </c>
      <c r="I2055" s="6">
        <v>540</v>
      </c>
      <c r="J2055">
        <f t="shared" ref="J2055:J2118" si="193">IF(I2055/100000&gt;1,I2055/10000&amp;"万",I2055)</f>
        <v>540</v>
      </c>
      <c r="K2055">
        <f t="shared" ref="K2055:K2118" si="194">SEARCH(I2055,D2055)</f>
        <v>8</v>
      </c>
      <c r="L2055" t="str">
        <f t="shared" ref="L2055:L2118" si="195">LEFT(D2055,K2055-1)</f>
        <v>通关怪人研究所</v>
      </c>
      <c r="M2055" t="str">
        <f t="shared" ref="M2055:M2118" si="196">RIGHT(D2055,LEN(D2055)-LEN(L2055)-LEN(I2055))</f>
        <v>次</v>
      </c>
      <c r="N2055" t="str">
        <f t="shared" ref="N2055:N2118" si="197">L2055&amp;J2055&amp;M2055</f>
        <v>通关怪人研究所540次</v>
      </c>
    </row>
    <row r="2056" ht="14.25" spans="4:14">
      <c r="D2056" t="s">
        <v>264</v>
      </c>
      <c r="G2056" s="5" t="str">
        <f t="shared" si="192"/>
        <v>1080</v>
      </c>
      <c r="I2056" s="6">
        <v>1080</v>
      </c>
      <c r="J2056">
        <f t="shared" si="193"/>
        <v>1080</v>
      </c>
      <c r="K2056">
        <f t="shared" si="194"/>
        <v>8</v>
      </c>
      <c r="L2056" t="str">
        <f t="shared" si="195"/>
        <v>通关怪人研究所</v>
      </c>
      <c r="M2056" t="str">
        <f t="shared" si="196"/>
        <v>次</v>
      </c>
      <c r="N2056" t="str">
        <f t="shared" si="197"/>
        <v>通关怪人研究所1080次</v>
      </c>
    </row>
    <row r="2057" ht="14.25" spans="4:14">
      <c r="D2057" t="s">
        <v>265</v>
      </c>
      <c r="G2057" s="5" t="str">
        <f t="shared" si="192"/>
        <v>1620</v>
      </c>
      <c r="I2057" s="6">
        <v>1620</v>
      </c>
      <c r="J2057">
        <f t="shared" si="193"/>
        <v>1620</v>
      </c>
      <c r="K2057">
        <f t="shared" si="194"/>
        <v>8</v>
      </c>
      <c r="L2057" t="str">
        <f t="shared" si="195"/>
        <v>通关怪人研究所</v>
      </c>
      <c r="M2057" t="str">
        <f t="shared" si="196"/>
        <v>次</v>
      </c>
      <c r="N2057" t="str">
        <f t="shared" si="197"/>
        <v>通关怪人研究所1620次</v>
      </c>
    </row>
    <row r="2058" ht="14.25" spans="4:14">
      <c r="D2058" t="s">
        <v>266</v>
      </c>
      <c r="G2058" s="5" t="str">
        <f t="shared" si="192"/>
        <v>2160</v>
      </c>
      <c r="I2058" s="6">
        <v>2160</v>
      </c>
      <c r="J2058">
        <f t="shared" si="193"/>
        <v>2160</v>
      </c>
      <c r="K2058">
        <f t="shared" si="194"/>
        <v>8</v>
      </c>
      <c r="L2058" t="str">
        <f t="shared" si="195"/>
        <v>通关怪人研究所</v>
      </c>
      <c r="M2058" t="str">
        <f t="shared" si="196"/>
        <v>次</v>
      </c>
      <c r="N2058" t="str">
        <f t="shared" si="197"/>
        <v>通关怪人研究所2160次</v>
      </c>
    </row>
    <row r="2059" ht="14.25" spans="4:14">
      <c r="D2059" t="s">
        <v>267</v>
      </c>
      <c r="G2059" s="5" t="str">
        <f t="shared" si="192"/>
        <v>2430</v>
      </c>
      <c r="I2059" s="6">
        <v>2430</v>
      </c>
      <c r="J2059">
        <f t="shared" si="193"/>
        <v>2430</v>
      </c>
      <c r="K2059">
        <f t="shared" si="194"/>
        <v>8</v>
      </c>
      <c r="L2059" t="str">
        <f t="shared" si="195"/>
        <v>通关怪人研究所</v>
      </c>
      <c r="M2059" t="str">
        <f t="shared" si="196"/>
        <v>次</v>
      </c>
      <c r="N2059" t="str">
        <f t="shared" si="197"/>
        <v>通关怪人研究所2430次</v>
      </c>
    </row>
    <row r="2060" ht="14.25" spans="4:14">
      <c r="D2060" t="s">
        <v>268</v>
      </c>
      <c r="G2060" s="5" t="str">
        <f t="shared" si="192"/>
        <v>2700</v>
      </c>
      <c r="I2060" s="6">
        <v>2700</v>
      </c>
      <c r="J2060">
        <f t="shared" si="193"/>
        <v>2700</v>
      </c>
      <c r="K2060">
        <f t="shared" si="194"/>
        <v>8</v>
      </c>
      <c r="L2060" t="str">
        <f t="shared" si="195"/>
        <v>通关怪人研究所</v>
      </c>
      <c r="M2060" t="str">
        <f t="shared" si="196"/>
        <v>次</v>
      </c>
      <c r="N2060" t="str">
        <f t="shared" si="197"/>
        <v>通关怪人研究所2700次</v>
      </c>
    </row>
    <row r="2061" ht="14.25" spans="4:14">
      <c r="D2061" t="s">
        <v>269</v>
      </c>
      <c r="G2061" s="5" t="str">
        <f t="shared" si="192"/>
        <v>270</v>
      </c>
      <c r="I2061" s="6">
        <v>270</v>
      </c>
      <c r="J2061">
        <f t="shared" si="193"/>
        <v>270</v>
      </c>
      <c r="K2061">
        <f t="shared" si="194"/>
        <v>7</v>
      </c>
      <c r="L2061" t="str">
        <f t="shared" si="195"/>
        <v>通关英雄试炼</v>
      </c>
      <c r="M2061" t="str">
        <f t="shared" si="196"/>
        <v>次</v>
      </c>
      <c r="N2061" t="str">
        <f t="shared" si="197"/>
        <v>通关英雄试炼270次</v>
      </c>
    </row>
    <row r="2062" ht="14.25" spans="4:14">
      <c r="D2062" t="s">
        <v>75</v>
      </c>
      <c r="G2062" s="5" t="str">
        <f t="shared" si="192"/>
        <v>540</v>
      </c>
      <c r="I2062" s="6">
        <v>540</v>
      </c>
      <c r="J2062">
        <f t="shared" si="193"/>
        <v>540</v>
      </c>
      <c r="K2062">
        <f t="shared" si="194"/>
        <v>7</v>
      </c>
      <c r="L2062" t="str">
        <f t="shared" si="195"/>
        <v>通关英雄试炼</v>
      </c>
      <c r="M2062" t="str">
        <f t="shared" si="196"/>
        <v>次</v>
      </c>
      <c r="N2062" t="str">
        <f t="shared" si="197"/>
        <v>通关英雄试炼540次</v>
      </c>
    </row>
    <row r="2063" ht="14.25" spans="4:14">
      <c r="D2063" t="s">
        <v>77</v>
      </c>
      <c r="G2063" s="5" t="str">
        <f t="shared" si="192"/>
        <v>1080</v>
      </c>
      <c r="I2063" s="6">
        <v>1080</v>
      </c>
      <c r="J2063">
        <f t="shared" si="193"/>
        <v>1080</v>
      </c>
      <c r="K2063">
        <f t="shared" si="194"/>
        <v>7</v>
      </c>
      <c r="L2063" t="str">
        <f t="shared" si="195"/>
        <v>通关英雄试炼</v>
      </c>
      <c r="M2063" t="str">
        <f t="shared" si="196"/>
        <v>次</v>
      </c>
      <c r="N2063" t="str">
        <f t="shared" si="197"/>
        <v>通关英雄试炼1080次</v>
      </c>
    </row>
    <row r="2064" ht="14.25" spans="4:14">
      <c r="D2064" t="s">
        <v>79</v>
      </c>
      <c r="G2064" s="5" t="str">
        <f t="shared" si="192"/>
        <v>1620</v>
      </c>
      <c r="I2064" s="6">
        <v>1620</v>
      </c>
      <c r="J2064">
        <f t="shared" si="193"/>
        <v>1620</v>
      </c>
      <c r="K2064">
        <f t="shared" si="194"/>
        <v>7</v>
      </c>
      <c r="L2064" t="str">
        <f t="shared" si="195"/>
        <v>通关英雄试炼</v>
      </c>
      <c r="M2064" t="str">
        <f t="shared" si="196"/>
        <v>次</v>
      </c>
      <c r="N2064" t="str">
        <f t="shared" si="197"/>
        <v>通关英雄试炼1620次</v>
      </c>
    </row>
    <row r="2065" ht="14.25" spans="4:14">
      <c r="D2065" t="s">
        <v>81</v>
      </c>
      <c r="G2065" s="5" t="str">
        <f t="shared" si="192"/>
        <v>2160</v>
      </c>
      <c r="I2065" s="6">
        <v>2160</v>
      </c>
      <c r="J2065">
        <f t="shared" si="193"/>
        <v>2160</v>
      </c>
      <c r="K2065">
        <f t="shared" si="194"/>
        <v>7</v>
      </c>
      <c r="L2065" t="str">
        <f t="shared" si="195"/>
        <v>通关英雄试炼</v>
      </c>
      <c r="M2065" t="str">
        <f t="shared" si="196"/>
        <v>次</v>
      </c>
      <c r="N2065" t="str">
        <f t="shared" si="197"/>
        <v>通关英雄试炼2160次</v>
      </c>
    </row>
    <row r="2066" ht="14.25" spans="4:14">
      <c r="D2066" t="s">
        <v>270</v>
      </c>
      <c r="G2066" s="5" t="str">
        <f t="shared" si="192"/>
        <v>2430</v>
      </c>
      <c r="I2066" s="6">
        <v>2430</v>
      </c>
      <c r="J2066">
        <f t="shared" si="193"/>
        <v>2430</v>
      </c>
      <c r="K2066">
        <f t="shared" si="194"/>
        <v>7</v>
      </c>
      <c r="L2066" t="str">
        <f t="shared" si="195"/>
        <v>通关英雄试炼</v>
      </c>
      <c r="M2066" t="str">
        <f t="shared" si="196"/>
        <v>次</v>
      </c>
      <c r="N2066" t="str">
        <f t="shared" si="197"/>
        <v>通关英雄试炼2430次</v>
      </c>
    </row>
    <row r="2067" ht="14.25" spans="4:14">
      <c r="D2067" t="s">
        <v>82</v>
      </c>
      <c r="G2067" s="5" t="str">
        <f t="shared" si="192"/>
        <v>2700</v>
      </c>
      <c r="I2067" s="6">
        <v>2700</v>
      </c>
      <c r="J2067">
        <f t="shared" si="193"/>
        <v>2700</v>
      </c>
      <c r="K2067">
        <f t="shared" si="194"/>
        <v>7</v>
      </c>
      <c r="L2067" t="str">
        <f t="shared" si="195"/>
        <v>通关英雄试炼</v>
      </c>
      <c r="M2067" t="str">
        <f t="shared" si="196"/>
        <v>次</v>
      </c>
      <c r="N2067" t="str">
        <f t="shared" si="197"/>
        <v>通关英雄试炼2700次</v>
      </c>
    </row>
    <row r="2068" ht="14.25" spans="4:14">
      <c r="D2068" t="s">
        <v>271</v>
      </c>
      <c r="G2068" s="5" t="str">
        <f t="shared" si="192"/>
        <v>40</v>
      </c>
      <c r="I2068" s="6">
        <v>40</v>
      </c>
      <c r="J2068">
        <f t="shared" si="193"/>
        <v>40</v>
      </c>
      <c r="K2068">
        <f t="shared" si="194"/>
        <v>9</v>
      </c>
      <c r="L2068" t="str">
        <f t="shared" si="195"/>
        <v>在正义角逐中胜利</v>
      </c>
      <c r="M2068" t="str">
        <f t="shared" si="196"/>
        <v>次</v>
      </c>
      <c r="N2068" t="str">
        <f t="shared" si="197"/>
        <v>在正义角逐中胜利40次</v>
      </c>
    </row>
    <row r="2069" ht="14.25" spans="4:14">
      <c r="D2069" t="s">
        <v>272</v>
      </c>
      <c r="G2069" s="5" t="str">
        <f t="shared" si="192"/>
        <v>80</v>
      </c>
      <c r="I2069" s="6">
        <v>80</v>
      </c>
      <c r="J2069">
        <f t="shared" si="193"/>
        <v>80</v>
      </c>
      <c r="K2069">
        <f t="shared" si="194"/>
        <v>9</v>
      </c>
      <c r="L2069" t="str">
        <f t="shared" si="195"/>
        <v>在正义角逐中胜利</v>
      </c>
      <c r="M2069" t="str">
        <f t="shared" si="196"/>
        <v>次</v>
      </c>
      <c r="N2069" t="str">
        <f t="shared" si="197"/>
        <v>在正义角逐中胜利80次</v>
      </c>
    </row>
    <row r="2070" ht="14.25" spans="4:14">
      <c r="D2070" t="s">
        <v>273</v>
      </c>
      <c r="G2070" s="5" t="str">
        <f t="shared" si="192"/>
        <v>160</v>
      </c>
      <c r="I2070" s="6">
        <v>160</v>
      </c>
      <c r="J2070">
        <f t="shared" si="193"/>
        <v>160</v>
      </c>
      <c r="K2070">
        <f t="shared" si="194"/>
        <v>9</v>
      </c>
      <c r="L2070" t="str">
        <f t="shared" si="195"/>
        <v>在正义角逐中胜利</v>
      </c>
      <c r="M2070" t="str">
        <f t="shared" si="196"/>
        <v>次</v>
      </c>
      <c r="N2070" t="str">
        <f t="shared" si="197"/>
        <v>在正义角逐中胜利160次</v>
      </c>
    </row>
    <row r="2071" ht="14.25" spans="4:14">
      <c r="D2071" t="s">
        <v>274</v>
      </c>
      <c r="G2071" s="5" t="str">
        <f t="shared" si="192"/>
        <v>240</v>
      </c>
      <c r="I2071" s="6">
        <v>240</v>
      </c>
      <c r="J2071">
        <f t="shared" si="193"/>
        <v>240</v>
      </c>
      <c r="K2071">
        <f t="shared" si="194"/>
        <v>9</v>
      </c>
      <c r="L2071" t="str">
        <f t="shared" si="195"/>
        <v>在正义角逐中胜利</v>
      </c>
      <c r="M2071" t="str">
        <f t="shared" si="196"/>
        <v>次</v>
      </c>
      <c r="N2071" t="str">
        <f t="shared" si="197"/>
        <v>在正义角逐中胜利240次</v>
      </c>
    </row>
    <row r="2072" ht="14.25" spans="4:14">
      <c r="D2072" t="s">
        <v>275</v>
      </c>
      <c r="G2072" s="5" t="str">
        <f t="shared" si="192"/>
        <v>320</v>
      </c>
      <c r="I2072" s="6">
        <v>320</v>
      </c>
      <c r="J2072">
        <f t="shared" si="193"/>
        <v>320</v>
      </c>
      <c r="K2072">
        <f t="shared" si="194"/>
        <v>9</v>
      </c>
      <c r="L2072" t="str">
        <f t="shared" si="195"/>
        <v>在正义角逐中胜利</v>
      </c>
      <c r="M2072" t="str">
        <f t="shared" si="196"/>
        <v>次</v>
      </c>
      <c r="N2072" t="str">
        <f t="shared" si="197"/>
        <v>在正义角逐中胜利320次</v>
      </c>
    </row>
    <row r="2073" ht="14.25" spans="4:14">
      <c r="D2073" t="s">
        <v>276</v>
      </c>
      <c r="G2073" s="5" t="str">
        <f t="shared" si="192"/>
        <v>400</v>
      </c>
      <c r="I2073" s="6">
        <v>400</v>
      </c>
      <c r="J2073">
        <f t="shared" si="193"/>
        <v>400</v>
      </c>
      <c r="K2073">
        <f t="shared" si="194"/>
        <v>9</v>
      </c>
      <c r="L2073" t="str">
        <f t="shared" si="195"/>
        <v>在正义角逐中胜利</v>
      </c>
      <c r="M2073" t="str">
        <f t="shared" si="196"/>
        <v>次</v>
      </c>
      <c r="N2073" t="str">
        <f t="shared" si="197"/>
        <v>在正义角逐中胜利400次</v>
      </c>
    </row>
    <row r="2074" ht="14.25" spans="4:14">
      <c r="D2074" t="s">
        <v>277</v>
      </c>
      <c r="G2074" s="5" t="str">
        <f t="shared" si="192"/>
        <v>12</v>
      </c>
      <c r="I2074" s="6">
        <v>12</v>
      </c>
      <c r="J2074">
        <f t="shared" si="193"/>
        <v>12</v>
      </c>
      <c r="K2074">
        <f t="shared" si="194"/>
        <v>9</v>
      </c>
      <c r="L2074" t="str">
        <f t="shared" si="195"/>
        <v>在强者之梦中通关</v>
      </c>
      <c r="M2074" t="str">
        <f t="shared" si="196"/>
        <v>次</v>
      </c>
      <c r="N2074" t="str">
        <f t="shared" si="197"/>
        <v>在强者之梦中通关12次</v>
      </c>
    </row>
    <row r="2075" ht="14.25" spans="4:14">
      <c r="D2075" t="s">
        <v>278</v>
      </c>
      <c r="G2075" s="5" t="str">
        <f t="shared" si="192"/>
        <v>24</v>
      </c>
      <c r="I2075" s="6">
        <v>24</v>
      </c>
      <c r="J2075">
        <f t="shared" si="193"/>
        <v>24</v>
      </c>
      <c r="K2075">
        <f t="shared" si="194"/>
        <v>9</v>
      </c>
      <c r="L2075" t="str">
        <f t="shared" si="195"/>
        <v>在强者之梦中通关</v>
      </c>
      <c r="M2075" t="str">
        <f t="shared" si="196"/>
        <v>次</v>
      </c>
      <c r="N2075" t="str">
        <f t="shared" si="197"/>
        <v>在强者之梦中通关24次</v>
      </c>
    </row>
    <row r="2076" ht="14.25" spans="4:14">
      <c r="D2076" t="s">
        <v>279</v>
      </c>
      <c r="G2076" s="5" t="str">
        <f t="shared" si="192"/>
        <v>48</v>
      </c>
      <c r="I2076" s="6">
        <v>48</v>
      </c>
      <c r="J2076">
        <f t="shared" si="193"/>
        <v>48</v>
      </c>
      <c r="K2076">
        <f t="shared" si="194"/>
        <v>9</v>
      </c>
      <c r="L2076" t="str">
        <f t="shared" si="195"/>
        <v>在强者之梦中通关</v>
      </c>
      <c r="M2076" t="str">
        <f t="shared" si="196"/>
        <v>次</v>
      </c>
      <c r="N2076" t="str">
        <f t="shared" si="197"/>
        <v>在强者之梦中通关48次</v>
      </c>
    </row>
    <row r="2077" ht="14.25" spans="4:14">
      <c r="D2077" t="s">
        <v>280</v>
      </c>
      <c r="G2077" s="5" t="str">
        <f t="shared" si="192"/>
        <v>72</v>
      </c>
      <c r="I2077" s="6">
        <v>72</v>
      </c>
      <c r="J2077">
        <f t="shared" si="193"/>
        <v>72</v>
      </c>
      <c r="K2077">
        <f t="shared" si="194"/>
        <v>9</v>
      </c>
      <c r="L2077" t="str">
        <f t="shared" si="195"/>
        <v>在强者之梦中通关</v>
      </c>
      <c r="M2077" t="str">
        <f t="shared" si="196"/>
        <v>次</v>
      </c>
      <c r="N2077" t="str">
        <f t="shared" si="197"/>
        <v>在强者之梦中通关72次</v>
      </c>
    </row>
    <row r="2078" ht="14.25" spans="4:14">
      <c r="D2078" t="s">
        <v>281</v>
      </c>
      <c r="G2078" s="5" t="str">
        <f t="shared" si="192"/>
        <v>96</v>
      </c>
      <c r="I2078" s="6">
        <v>96</v>
      </c>
      <c r="J2078">
        <f t="shared" si="193"/>
        <v>96</v>
      </c>
      <c r="K2078">
        <f t="shared" si="194"/>
        <v>9</v>
      </c>
      <c r="L2078" t="str">
        <f t="shared" si="195"/>
        <v>在强者之梦中通关</v>
      </c>
      <c r="M2078" t="str">
        <f t="shared" si="196"/>
        <v>次</v>
      </c>
      <c r="N2078" t="str">
        <f t="shared" si="197"/>
        <v>在强者之梦中通关96次</v>
      </c>
    </row>
    <row r="2079" ht="14.25" spans="4:14">
      <c r="D2079" t="s">
        <v>282</v>
      </c>
      <c r="G2079" s="5" t="str">
        <f t="shared" si="192"/>
        <v>120</v>
      </c>
      <c r="I2079" s="6">
        <v>120</v>
      </c>
      <c r="J2079">
        <f t="shared" si="193"/>
        <v>120</v>
      </c>
      <c r="K2079">
        <f t="shared" si="194"/>
        <v>9</v>
      </c>
      <c r="L2079" t="str">
        <f t="shared" si="195"/>
        <v>在强者之梦中通关</v>
      </c>
      <c r="M2079" t="str">
        <f t="shared" si="196"/>
        <v>次</v>
      </c>
      <c r="N2079" t="str">
        <f t="shared" si="197"/>
        <v>在强者之梦中通关120次</v>
      </c>
    </row>
    <row r="2080" ht="14.25" spans="4:14">
      <c r="D2080" t="s">
        <v>283</v>
      </c>
      <c r="G2080" s="5" t="str">
        <f t="shared" si="192"/>
        <v>8</v>
      </c>
      <c r="I2080" s="6">
        <v>8</v>
      </c>
      <c r="J2080">
        <f t="shared" si="193"/>
        <v>8</v>
      </c>
      <c r="K2080">
        <f t="shared" si="194"/>
        <v>10</v>
      </c>
      <c r="L2080" t="str">
        <f t="shared" si="195"/>
        <v>在无人区探索中胜利</v>
      </c>
      <c r="M2080" t="str">
        <f t="shared" si="196"/>
        <v>次</v>
      </c>
      <c r="N2080" t="str">
        <f t="shared" si="197"/>
        <v>在无人区探索中胜利8次</v>
      </c>
    </row>
    <row r="2081" ht="14.25" spans="4:14">
      <c r="D2081" t="s">
        <v>91</v>
      </c>
      <c r="G2081" s="5" t="str">
        <f t="shared" si="192"/>
        <v>16</v>
      </c>
      <c r="I2081" s="6">
        <v>16</v>
      </c>
      <c r="J2081">
        <f t="shared" si="193"/>
        <v>16</v>
      </c>
      <c r="K2081">
        <f t="shared" si="194"/>
        <v>10</v>
      </c>
      <c r="L2081" t="str">
        <f t="shared" si="195"/>
        <v>在无人区探索中胜利</v>
      </c>
      <c r="M2081" t="str">
        <f t="shared" si="196"/>
        <v>次</v>
      </c>
      <c r="N2081" t="str">
        <f t="shared" si="197"/>
        <v>在无人区探索中胜利16次</v>
      </c>
    </row>
    <row r="2082" ht="14.25" spans="4:14">
      <c r="D2082" t="s">
        <v>92</v>
      </c>
      <c r="G2082" s="5" t="str">
        <f t="shared" si="192"/>
        <v>24</v>
      </c>
      <c r="I2082" s="6">
        <v>24</v>
      </c>
      <c r="J2082">
        <f t="shared" si="193"/>
        <v>24</v>
      </c>
      <c r="K2082">
        <f t="shared" si="194"/>
        <v>10</v>
      </c>
      <c r="L2082" t="str">
        <f t="shared" si="195"/>
        <v>在无人区探索中胜利</v>
      </c>
      <c r="M2082" t="str">
        <f t="shared" si="196"/>
        <v>次</v>
      </c>
      <c r="N2082" t="str">
        <f t="shared" si="197"/>
        <v>在无人区探索中胜利24次</v>
      </c>
    </row>
    <row r="2083" ht="14.25" spans="4:14">
      <c r="D2083" t="s">
        <v>93</v>
      </c>
      <c r="G2083" s="5" t="str">
        <f t="shared" si="192"/>
        <v>32</v>
      </c>
      <c r="I2083" s="6">
        <v>32</v>
      </c>
      <c r="J2083">
        <f t="shared" si="193"/>
        <v>32</v>
      </c>
      <c r="K2083">
        <f t="shared" si="194"/>
        <v>10</v>
      </c>
      <c r="L2083" t="str">
        <f t="shared" si="195"/>
        <v>在无人区探索中胜利</v>
      </c>
      <c r="M2083" t="str">
        <f t="shared" si="196"/>
        <v>次</v>
      </c>
      <c r="N2083" t="str">
        <f t="shared" si="197"/>
        <v>在无人区探索中胜利32次</v>
      </c>
    </row>
    <row r="2084" ht="14.25" spans="4:14">
      <c r="D2084" t="s">
        <v>284</v>
      </c>
      <c r="G2084" s="5" t="str">
        <f t="shared" si="192"/>
        <v>36</v>
      </c>
      <c r="I2084" s="6">
        <v>36</v>
      </c>
      <c r="J2084">
        <f t="shared" si="193"/>
        <v>36</v>
      </c>
      <c r="K2084">
        <f t="shared" si="194"/>
        <v>10</v>
      </c>
      <c r="L2084" t="str">
        <f t="shared" si="195"/>
        <v>在无人区探索中胜利</v>
      </c>
      <c r="M2084" t="str">
        <f t="shared" si="196"/>
        <v>次</v>
      </c>
      <c r="N2084" t="str">
        <f t="shared" si="197"/>
        <v>在无人区探索中胜利36次</v>
      </c>
    </row>
    <row r="2085" ht="14.25" spans="4:14">
      <c r="D2085" t="s">
        <v>94</v>
      </c>
      <c r="G2085" s="5" t="str">
        <f t="shared" si="192"/>
        <v>40</v>
      </c>
      <c r="I2085" s="6">
        <v>40</v>
      </c>
      <c r="J2085">
        <f t="shared" si="193"/>
        <v>40</v>
      </c>
      <c r="K2085">
        <f t="shared" si="194"/>
        <v>10</v>
      </c>
      <c r="L2085" t="str">
        <f t="shared" si="195"/>
        <v>在无人区探索中胜利</v>
      </c>
      <c r="M2085" t="str">
        <f t="shared" si="196"/>
        <v>次</v>
      </c>
      <c r="N2085" t="str">
        <f t="shared" si="197"/>
        <v>在无人区探索中胜利40次</v>
      </c>
    </row>
    <row r="2086" ht="14.25" spans="4:14">
      <c r="D2086" t="s">
        <v>323</v>
      </c>
      <c r="G2086" s="5" t="str">
        <f t="shared" si="192"/>
        <v>7000000</v>
      </c>
      <c r="I2086" s="6">
        <v>7000000</v>
      </c>
      <c r="J2086" t="str">
        <f t="shared" si="193"/>
        <v>700万</v>
      </c>
      <c r="K2086">
        <f t="shared" si="194"/>
        <v>5</v>
      </c>
      <c r="L2086" t="str">
        <f t="shared" si="195"/>
        <v>累计承受</v>
      </c>
      <c r="M2086" t="str">
        <f t="shared" si="196"/>
        <v>伤害</v>
      </c>
      <c r="N2086" t="str">
        <f t="shared" si="197"/>
        <v>累计承受700万伤害</v>
      </c>
    </row>
    <row r="2087" ht="14.25" spans="4:14">
      <c r="D2087" t="s">
        <v>324</v>
      </c>
      <c r="G2087" s="5" t="str">
        <f t="shared" si="192"/>
        <v>14000000</v>
      </c>
      <c r="I2087" s="6">
        <v>14000000</v>
      </c>
      <c r="J2087" t="str">
        <f t="shared" si="193"/>
        <v>1400万</v>
      </c>
      <c r="K2087">
        <f t="shared" si="194"/>
        <v>5</v>
      </c>
      <c r="L2087" t="str">
        <f t="shared" si="195"/>
        <v>累计承受</v>
      </c>
      <c r="M2087" t="str">
        <f t="shared" si="196"/>
        <v>伤害</v>
      </c>
      <c r="N2087" t="str">
        <f t="shared" si="197"/>
        <v>累计承受1400万伤害</v>
      </c>
    </row>
    <row r="2088" ht="14.25" spans="4:14">
      <c r="D2088" t="s">
        <v>325</v>
      </c>
      <c r="G2088" s="5" t="str">
        <f t="shared" si="192"/>
        <v>28000000</v>
      </c>
      <c r="I2088" s="6">
        <v>28000000</v>
      </c>
      <c r="J2088" t="str">
        <f t="shared" si="193"/>
        <v>2800万</v>
      </c>
      <c r="K2088">
        <f t="shared" si="194"/>
        <v>5</v>
      </c>
      <c r="L2088" t="str">
        <f t="shared" si="195"/>
        <v>累计承受</v>
      </c>
      <c r="M2088" t="str">
        <f t="shared" si="196"/>
        <v>伤害</v>
      </c>
      <c r="N2088" t="str">
        <f t="shared" si="197"/>
        <v>累计承受2800万伤害</v>
      </c>
    </row>
    <row r="2089" ht="14.25" spans="4:14">
      <c r="D2089" t="s">
        <v>326</v>
      </c>
      <c r="G2089" s="5" t="str">
        <f t="shared" si="192"/>
        <v>42000000</v>
      </c>
      <c r="I2089" s="6">
        <v>42000000</v>
      </c>
      <c r="J2089" t="str">
        <f t="shared" si="193"/>
        <v>4200万</v>
      </c>
      <c r="K2089">
        <f t="shared" si="194"/>
        <v>5</v>
      </c>
      <c r="L2089" t="str">
        <f t="shared" si="195"/>
        <v>累计承受</v>
      </c>
      <c r="M2089" t="str">
        <f t="shared" si="196"/>
        <v>伤害</v>
      </c>
      <c r="N2089" t="str">
        <f t="shared" si="197"/>
        <v>累计承受4200万伤害</v>
      </c>
    </row>
    <row r="2090" ht="14.25" spans="4:14">
      <c r="D2090" t="s">
        <v>327</v>
      </c>
      <c r="G2090" s="5" t="str">
        <f t="shared" si="192"/>
        <v>56000000</v>
      </c>
      <c r="I2090" s="6">
        <v>56000000</v>
      </c>
      <c r="J2090" t="str">
        <f t="shared" si="193"/>
        <v>5600万</v>
      </c>
      <c r="K2090">
        <f t="shared" si="194"/>
        <v>5</v>
      </c>
      <c r="L2090" t="str">
        <f t="shared" si="195"/>
        <v>累计承受</v>
      </c>
      <c r="M2090" t="str">
        <f t="shared" si="196"/>
        <v>伤害</v>
      </c>
      <c r="N2090" t="str">
        <f t="shared" si="197"/>
        <v>累计承受5600万伤害</v>
      </c>
    </row>
    <row r="2091" ht="14.25" spans="4:14">
      <c r="D2091" t="s">
        <v>328</v>
      </c>
      <c r="G2091" s="5" t="str">
        <f t="shared" si="192"/>
        <v>70000000</v>
      </c>
      <c r="I2091" s="6">
        <v>70000000</v>
      </c>
      <c r="J2091" t="str">
        <f t="shared" si="193"/>
        <v>7000万</v>
      </c>
      <c r="K2091">
        <f t="shared" si="194"/>
        <v>5</v>
      </c>
      <c r="L2091" t="str">
        <f t="shared" si="195"/>
        <v>累计承受</v>
      </c>
      <c r="M2091" t="str">
        <f t="shared" si="196"/>
        <v>伤害</v>
      </c>
      <c r="N2091" t="str">
        <f t="shared" si="197"/>
        <v>累计承受7000万伤害</v>
      </c>
    </row>
    <row r="2092" ht="14.25" spans="4:14">
      <c r="D2092" t="s">
        <v>193</v>
      </c>
      <c r="G2092" s="5" t="str">
        <f t="shared" si="192"/>
        <v>700</v>
      </c>
      <c r="I2092" s="6">
        <v>700</v>
      </c>
      <c r="J2092">
        <f t="shared" si="193"/>
        <v>700</v>
      </c>
      <c r="K2092">
        <f t="shared" si="194"/>
        <v>5</v>
      </c>
      <c r="L2092" t="str">
        <f t="shared" si="195"/>
        <v>累计释放</v>
      </c>
      <c r="M2092" t="str">
        <f t="shared" si="196"/>
        <v>次绝技</v>
      </c>
      <c r="N2092" t="str">
        <f t="shared" si="197"/>
        <v>累计释放700次绝技</v>
      </c>
    </row>
    <row r="2093" ht="14.25" spans="4:14">
      <c r="D2093" t="s">
        <v>194</v>
      </c>
      <c r="G2093" s="5" t="str">
        <f t="shared" si="192"/>
        <v>1400</v>
      </c>
      <c r="I2093" s="6">
        <v>1400</v>
      </c>
      <c r="J2093">
        <f t="shared" si="193"/>
        <v>1400</v>
      </c>
      <c r="K2093">
        <f t="shared" si="194"/>
        <v>5</v>
      </c>
      <c r="L2093" t="str">
        <f t="shared" si="195"/>
        <v>累计释放</v>
      </c>
      <c r="M2093" t="str">
        <f t="shared" si="196"/>
        <v>次绝技</v>
      </c>
      <c r="N2093" t="str">
        <f t="shared" si="197"/>
        <v>累计释放1400次绝技</v>
      </c>
    </row>
    <row r="2094" ht="14.25" spans="4:14">
      <c r="D2094" t="s">
        <v>195</v>
      </c>
      <c r="G2094" s="5" t="str">
        <f t="shared" si="192"/>
        <v>2800</v>
      </c>
      <c r="I2094" s="6">
        <v>2800</v>
      </c>
      <c r="J2094">
        <f t="shared" si="193"/>
        <v>2800</v>
      </c>
      <c r="K2094">
        <f t="shared" si="194"/>
        <v>5</v>
      </c>
      <c r="L2094" t="str">
        <f t="shared" si="195"/>
        <v>累计释放</v>
      </c>
      <c r="M2094" t="str">
        <f t="shared" si="196"/>
        <v>次绝技</v>
      </c>
      <c r="N2094" t="str">
        <f t="shared" si="197"/>
        <v>累计释放2800次绝技</v>
      </c>
    </row>
    <row r="2095" ht="14.25" spans="4:14">
      <c r="D2095" t="s">
        <v>196</v>
      </c>
      <c r="G2095" s="5" t="str">
        <f t="shared" si="192"/>
        <v>4200</v>
      </c>
      <c r="I2095" s="6">
        <v>4200</v>
      </c>
      <c r="J2095">
        <f t="shared" si="193"/>
        <v>4200</v>
      </c>
      <c r="K2095">
        <f t="shared" si="194"/>
        <v>5</v>
      </c>
      <c r="L2095" t="str">
        <f t="shared" si="195"/>
        <v>累计释放</v>
      </c>
      <c r="M2095" t="str">
        <f t="shared" si="196"/>
        <v>次绝技</v>
      </c>
      <c r="N2095" t="str">
        <f t="shared" si="197"/>
        <v>累计释放4200次绝技</v>
      </c>
    </row>
    <row r="2096" ht="14.25" spans="4:14">
      <c r="D2096" t="s">
        <v>197</v>
      </c>
      <c r="G2096" s="5" t="str">
        <f t="shared" si="192"/>
        <v>5600</v>
      </c>
      <c r="I2096" s="6">
        <v>5600</v>
      </c>
      <c r="J2096">
        <f t="shared" si="193"/>
        <v>5600</v>
      </c>
      <c r="K2096">
        <f t="shared" si="194"/>
        <v>5</v>
      </c>
      <c r="L2096" t="str">
        <f t="shared" si="195"/>
        <v>累计释放</v>
      </c>
      <c r="M2096" t="str">
        <f t="shared" si="196"/>
        <v>次绝技</v>
      </c>
      <c r="N2096" t="str">
        <f t="shared" si="197"/>
        <v>累计释放5600次绝技</v>
      </c>
    </row>
    <row r="2097" ht="14.25" spans="4:14">
      <c r="D2097" t="s">
        <v>198</v>
      </c>
      <c r="G2097" s="5" t="str">
        <f t="shared" si="192"/>
        <v>7000</v>
      </c>
      <c r="I2097" s="6">
        <v>7000</v>
      </c>
      <c r="J2097">
        <f t="shared" si="193"/>
        <v>7000</v>
      </c>
      <c r="K2097">
        <f t="shared" si="194"/>
        <v>5</v>
      </c>
      <c r="L2097" t="str">
        <f t="shared" si="195"/>
        <v>累计释放</v>
      </c>
      <c r="M2097" t="str">
        <f t="shared" si="196"/>
        <v>次绝技</v>
      </c>
      <c r="N2097" t="str">
        <f t="shared" si="197"/>
        <v>累计释放7000次绝技</v>
      </c>
    </row>
    <row r="2098" ht="14.25" spans="4:14">
      <c r="D2098" t="s">
        <v>174</v>
      </c>
      <c r="G2098" s="5" t="str">
        <f t="shared" si="192"/>
        <v>700000 </v>
      </c>
      <c r="I2098" s="6">
        <v>700000</v>
      </c>
      <c r="J2098" t="str">
        <f t="shared" si="193"/>
        <v>70万</v>
      </c>
      <c r="K2098">
        <f t="shared" si="194"/>
        <v>5</v>
      </c>
      <c r="L2098" t="str">
        <f t="shared" si="195"/>
        <v>累计增加</v>
      </c>
      <c r="M2098" t="str">
        <f t="shared" si="196"/>
        <v>点S能量</v>
      </c>
      <c r="N2098" t="str">
        <f t="shared" si="197"/>
        <v>累计增加70万点S能量</v>
      </c>
    </row>
    <row r="2099" ht="14.25" spans="4:14">
      <c r="D2099" t="s">
        <v>175</v>
      </c>
      <c r="G2099" s="5" t="str">
        <f t="shared" si="192"/>
        <v>1400000 </v>
      </c>
      <c r="I2099" s="6">
        <v>1400000</v>
      </c>
      <c r="J2099" t="str">
        <f t="shared" si="193"/>
        <v>140万</v>
      </c>
      <c r="K2099">
        <f t="shared" si="194"/>
        <v>5</v>
      </c>
      <c r="L2099" t="str">
        <f t="shared" si="195"/>
        <v>累计增加</v>
      </c>
      <c r="M2099" t="str">
        <f t="shared" si="196"/>
        <v>点S能量</v>
      </c>
      <c r="N2099" t="str">
        <f t="shared" si="197"/>
        <v>累计增加140万点S能量</v>
      </c>
    </row>
    <row r="2100" ht="14.25" spans="4:14">
      <c r="D2100" t="s">
        <v>176</v>
      </c>
      <c r="G2100" s="5" t="str">
        <f t="shared" si="192"/>
        <v>2800000 </v>
      </c>
      <c r="I2100" s="6">
        <v>2800000</v>
      </c>
      <c r="J2100" t="str">
        <f t="shared" si="193"/>
        <v>280万</v>
      </c>
      <c r="K2100">
        <f t="shared" si="194"/>
        <v>5</v>
      </c>
      <c r="L2100" t="str">
        <f t="shared" si="195"/>
        <v>累计增加</v>
      </c>
      <c r="M2100" t="str">
        <f t="shared" si="196"/>
        <v>点S能量</v>
      </c>
      <c r="N2100" t="str">
        <f t="shared" si="197"/>
        <v>累计增加280万点S能量</v>
      </c>
    </row>
    <row r="2101" ht="14.25" spans="4:14">
      <c r="D2101" t="s">
        <v>177</v>
      </c>
      <c r="G2101" s="5" t="str">
        <f t="shared" si="192"/>
        <v>4200000 </v>
      </c>
      <c r="I2101" s="6">
        <v>4200000</v>
      </c>
      <c r="J2101" t="str">
        <f t="shared" si="193"/>
        <v>420万</v>
      </c>
      <c r="K2101">
        <f t="shared" si="194"/>
        <v>5</v>
      </c>
      <c r="L2101" t="str">
        <f t="shared" si="195"/>
        <v>累计增加</v>
      </c>
      <c r="M2101" t="str">
        <f t="shared" si="196"/>
        <v>点S能量</v>
      </c>
      <c r="N2101" t="str">
        <f t="shared" si="197"/>
        <v>累计增加420万点S能量</v>
      </c>
    </row>
    <row r="2102" ht="14.25" spans="4:14">
      <c r="D2102" t="s">
        <v>178</v>
      </c>
      <c r="G2102" s="5" t="str">
        <f t="shared" si="192"/>
        <v>5600000 </v>
      </c>
      <c r="I2102" s="6">
        <v>5600000</v>
      </c>
      <c r="J2102" t="str">
        <f t="shared" si="193"/>
        <v>560万</v>
      </c>
      <c r="K2102">
        <f t="shared" si="194"/>
        <v>5</v>
      </c>
      <c r="L2102" t="str">
        <f t="shared" si="195"/>
        <v>累计增加</v>
      </c>
      <c r="M2102" t="str">
        <f t="shared" si="196"/>
        <v>点S能量</v>
      </c>
      <c r="N2102" t="str">
        <f t="shared" si="197"/>
        <v>累计增加560万点S能量</v>
      </c>
    </row>
    <row r="2103" ht="14.25" spans="4:14">
      <c r="D2103" t="s">
        <v>179</v>
      </c>
      <c r="G2103" s="5" t="str">
        <f t="shared" si="192"/>
        <v>7000000 </v>
      </c>
      <c r="I2103" s="6">
        <v>7000000</v>
      </c>
      <c r="J2103" t="str">
        <f t="shared" si="193"/>
        <v>700万</v>
      </c>
      <c r="K2103">
        <f t="shared" si="194"/>
        <v>5</v>
      </c>
      <c r="L2103" t="str">
        <f t="shared" si="195"/>
        <v>累计增加</v>
      </c>
      <c r="M2103" t="str">
        <f t="shared" si="196"/>
        <v>点S能量</v>
      </c>
      <c r="N2103" t="str">
        <f t="shared" si="197"/>
        <v>累计增加700万点S能量</v>
      </c>
    </row>
    <row r="2104" ht="14.25" spans="4:14">
      <c r="D2104" t="s">
        <v>165</v>
      </c>
      <c r="G2104" s="5" t="str">
        <f t="shared" si="192"/>
        <v>4200</v>
      </c>
      <c r="I2104" s="6">
        <v>4200</v>
      </c>
      <c r="J2104">
        <f t="shared" si="193"/>
        <v>4200</v>
      </c>
      <c r="K2104">
        <f t="shared" si="194"/>
        <v>5</v>
      </c>
      <c r="L2104" t="str">
        <f t="shared" si="195"/>
        <v>累计增加</v>
      </c>
      <c r="M2104" t="str">
        <f t="shared" si="196"/>
        <v>点能量</v>
      </c>
      <c r="N2104" t="str">
        <f t="shared" si="197"/>
        <v>累计增加4200点能量</v>
      </c>
    </row>
    <row r="2105" ht="14.25" spans="4:14">
      <c r="D2105" t="s">
        <v>166</v>
      </c>
      <c r="G2105" s="5" t="str">
        <f t="shared" si="192"/>
        <v>8400</v>
      </c>
      <c r="I2105" s="6">
        <v>8400</v>
      </c>
      <c r="J2105">
        <f t="shared" si="193"/>
        <v>8400</v>
      </c>
      <c r="K2105">
        <f t="shared" si="194"/>
        <v>5</v>
      </c>
      <c r="L2105" t="str">
        <f t="shared" si="195"/>
        <v>累计增加</v>
      </c>
      <c r="M2105" t="str">
        <f t="shared" si="196"/>
        <v>点能量</v>
      </c>
      <c r="N2105" t="str">
        <f t="shared" si="197"/>
        <v>累计增加8400点能量</v>
      </c>
    </row>
    <row r="2106" ht="14.25" spans="4:14">
      <c r="D2106" t="s">
        <v>167</v>
      </c>
      <c r="G2106" s="5" t="str">
        <f t="shared" si="192"/>
        <v>16800</v>
      </c>
      <c r="I2106" s="6">
        <v>16800</v>
      </c>
      <c r="J2106">
        <f t="shared" si="193"/>
        <v>16800</v>
      </c>
      <c r="K2106">
        <f t="shared" si="194"/>
        <v>5</v>
      </c>
      <c r="L2106" t="str">
        <f t="shared" si="195"/>
        <v>累计增加</v>
      </c>
      <c r="M2106" t="str">
        <f t="shared" si="196"/>
        <v>点能量</v>
      </c>
      <c r="N2106" t="str">
        <f t="shared" si="197"/>
        <v>累计增加16800点能量</v>
      </c>
    </row>
    <row r="2107" ht="14.25" spans="4:14">
      <c r="D2107" t="s">
        <v>168</v>
      </c>
      <c r="G2107" s="5" t="str">
        <f t="shared" si="192"/>
        <v>25200</v>
      </c>
      <c r="I2107" s="6">
        <v>25200</v>
      </c>
      <c r="J2107">
        <f t="shared" si="193"/>
        <v>25200</v>
      </c>
      <c r="K2107">
        <f t="shared" si="194"/>
        <v>5</v>
      </c>
      <c r="L2107" t="str">
        <f t="shared" si="195"/>
        <v>累计增加</v>
      </c>
      <c r="M2107" t="str">
        <f t="shared" si="196"/>
        <v>点能量</v>
      </c>
      <c r="N2107" t="str">
        <f t="shared" si="197"/>
        <v>累计增加25200点能量</v>
      </c>
    </row>
    <row r="2108" ht="14.25" spans="4:14">
      <c r="D2108" t="s">
        <v>169</v>
      </c>
      <c r="G2108" s="5" t="str">
        <f t="shared" si="192"/>
        <v>33600</v>
      </c>
      <c r="I2108" s="6">
        <v>33600</v>
      </c>
      <c r="J2108">
        <f t="shared" si="193"/>
        <v>33600</v>
      </c>
      <c r="K2108">
        <f t="shared" si="194"/>
        <v>5</v>
      </c>
      <c r="L2108" t="str">
        <f t="shared" si="195"/>
        <v>累计增加</v>
      </c>
      <c r="M2108" t="str">
        <f t="shared" si="196"/>
        <v>点能量</v>
      </c>
      <c r="N2108" t="str">
        <f t="shared" si="197"/>
        <v>累计增加33600点能量</v>
      </c>
    </row>
    <row r="2109" ht="14.25" spans="4:14">
      <c r="D2109" t="s">
        <v>170</v>
      </c>
      <c r="G2109" s="5" t="str">
        <f t="shared" si="192"/>
        <v>42000</v>
      </c>
      <c r="I2109" s="6">
        <v>42000</v>
      </c>
      <c r="J2109">
        <f t="shared" si="193"/>
        <v>42000</v>
      </c>
      <c r="K2109">
        <f t="shared" si="194"/>
        <v>5</v>
      </c>
      <c r="L2109" t="str">
        <f t="shared" si="195"/>
        <v>累计增加</v>
      </c>
      <c r="M2109" t="str">
        <f t="shared" si="196"/>
        <v>点能量</v>
      </c>
      <c r="N2109" t="str">
        <f t="shared" si="197"/>
        <v>累计增加42000点能量</v>
      </c>
    </row>
    <row r="2110" ht="14.25" spans="4:14">
      <c r="D2110" t="s">
        <v>243</v>
      </c>
      <c r="G2110" s="5" t="str">
        <f t="shared" si="192"/>
        <v>4</v>
      </c>
      <c r="I2110" s="6">
        <v>4</v>
      </c>
      <c r="J2110">
        <f t="shared" si="193"/>
        <v>4</v>
      </c>
      <c r="K2110">
        <f t="shared" si="194"/>
        <v>5</v>
      </c>
      <c r="L2110" t="str">
        <f t="shared" si="195"/>
        <v>进阶达到</v>
      </c>
      <c r="M2110" t="str">
        <f t="shared" si="196"/>
        <v>星</v>
      </c>
      <c r="N2110" t="str">
        <f t="shared" si="197"/>
        <v>进阶达到4星</v>
      </c>
    </row>
    <row r="2111" ht="14.25" spans="4:14">
      <c r="D2111" t="s">
        <v>244</v>
      </c>
      <c r="G2111" s="5" t="str">
        <f t="shared" si="192"/>
        <v>5</v>
      </c>
      <c r="I2111" s="6">
        <v>5</v>
      </c>
      <c r="J2111">
        <f t="shared" si="193"/>
        <v>5</v>
      </c>
      <c r="K2111">
        <f t="shared" si="194"/>
        <v>5</v>
      </c>
      <c r="L2111" t="str">
        <f t="shared" si="195"/>
        <v>进阶达到</v>
      </c>
      <c r="M2111" t="str">
        <f t="shared" si="196"/>
        <v>星</v>
      </c>
      <c r="N2111" t="str">
        <f t="shared" si="197"/>
        <v>进阶达到5星</v>
      </c>
    </row>
    <row r="2112" ht="14.25" spans="4:14">
      <c r="D2112" t="s">
        <v>245</v>
      </c>
      <c r="G2112" s="5" t="str">
        <f t="shared" si="192"/>
        <v>6</v>
      </c>
      <c r="I2112" s="6">
        <v>6</v>
      </c>
      <c r="J2112">
        <f t="shared" si="193"/>
        <v>6</v>
      </c>
      <c r="K2112">
        <f t="shared" si="194"/>
        <v>5</v>
      </c>
      <c r="L2112" t="str">
        <f t="shared" si="195"/>
        <v>进阶达到</v>
      </c>
      <c r="M2112" t="str">
        <f t="shared" si="196"/>
        <v>星</v>
      </c>
      <c r="N2112" t="str">
        <f t="shared" si="197"/>
        <v>进阶达到6星</v>
      </c>
    </row>
    <row r="2113" ht="14.25" spans="4:14">
      <c r="D2113" t="s">
        <v>246</v>
      </c>
      <c r="G2113" s="5" t="str">
        <f t="shared" si="192"/>
        <v>4</v>
      </c>
      <c r="I2113" s="6">
        <v>4</v>
      </c>
      <c r="J2113">
        <f t="shared" si="193"/>
        <v>4</v>
      </c>
      <c r="K2113">
        <f t="shared" si="194"/>
        <v>5</v>
      </c>
      <c r="L2113" t="str">
        <f t="shared" si="195"/>
        <v>觉醒达到</v>
      </c>
      <c r="M2113" t="str">
        <f t="shared" si="196"/>
        <v>阶觉醒</v>
      </c>
      <c r="N2113" t="str">
        <f t="shared" si="197"/>
        <v>觉醒达到4阶觉醒</v>
      </c>
    </row>
    <row r="2114" ht="14.25" spans="4:14">
      <c r="D2114" t="s">
        <v>247</v>
      </c>
      <c r="G2114" s="5" t="str">
        <f t="shared" si="192"/>
        <v>7</v>
      </c>
      <c r="I2114" s="6">
        <v>7</v>
      </c>
      <c r="J2114">
        <f t="shared" si="193"/>
        <v>7</v>
      </c>
      <c r="K2114">
        <f t="shared" si="194"/>
        <v>5</v>
      </c>
      <c r="L2114" t="str">
        <f t="shared" si="195"/>
        <v>觉醒达到</v>
      </c>
      <c r="M2114" t="str">
        <f t="shared" si="196"/>
        <v>阶觉醒</v>
      </c>
      <c r="N2114" t="str">
        <f t="shared" si="197"/>
        <v>觉醒达到7阶觉醒</v>
      </c>
    </row>
    <row r="2115" ht="14.25" spans="4:14">
      <c r="D2115" t="s">
        <v>248</v>
      </c>
      <c r="G2115" s="5" t="str">
        <f t="shared" si="192"/>
        <v>6000</v>
      </c>
      <c r="I2115" s="6">
        <v>6000</v>
      </c>
      <c r="J2115">
        <f t="shared" si="193"/>
        <v>6000</v>
      </c>
      <c r="K2115">
        <f t="shared" si="194"/>
        <v>7</v>
      </c>
      <c r="L2115" t="str">
        <f t="shared" si="195"/>
        <v>进行治安委派</v>
      </c>
      <c r="M2115" t="str">
        <f t="shared" si="196"/>
        <v>分钟</v>
      </c>
      <c r="N2115" t="str">
        <f t="shared" si="197"/>
        <v>进行治安委派6000分钟</v>
      </c>
    </row>
    <row r="2116" ht="14.25" spans="4:14">
      <c r="D2116" t="s">
        <v>249</v>
      </c>
      <c r="G2116" s="5" t="str">
        <f t="shared" si="192"/>
        <v>12000</v>
      </c>
      <c r="I2116" s="6">
        <v>12000</v>
      </c>
      <c r="J2116">
        <f t="shared" si="193"/>
        <v>12000</v>
      </c>
      <c r="K2116">
        <f t="shared" si="194"/>
        <v>7</v>
      </c>
      <c r="L2116" t="str">
        <f t="shared" si="195"/>
        <v>进行治安委派</v>
      </c>
      <c r="M2116" t="str">
        <f t="shared" si="196"/>
        <v>分钟</v>
      </c>
      <c r="N2116" t="str">
        <f t="shared" si="197"/>
        <v>进行治安委派12000分钟</v>
      </c>
    </row>
    <row r="2117" ht="14.25" spans="4:14">
      <c r="D2117" t="s">
        <v>250</v>
      </c>
      <c r="G2117" s="5" t="str">
        <f t="shared" si="192"/>
        <v>24000</v>
      </c>
      <c r="I2117" s="6">
        <v>24000</v>
      </c>
      <c r="J2117">
        <f t="shared" si="193"/>
        <v>24000</v>
      </c>
      <c r="K2117">
        <f t="shared" si="194"/>
        <v>7</v>
      </c>
      <c r="L2117" t="str">
        <f t="shared" si="195"/>
        <v>进行治安委派</v>
      </c>
      <c r="M2117" t="str">
        <f t="shared" si="196"/>
        <v>分钟</v>
      </c>
      <c r="N2117" t="str">
        <f t="shared" si="197"/>
        <v>进行治安委派24000分钟</v>
      </c>
    </row>
    <row r="2118" ht="14.25" spans="4:14">
      <c r="D2118" t="s">
        <v>251</v>
      </c>
      <c r="G2118" s="5" t="str">
        <f t="shared" si="192"/>
        <v>36000</v>
      </c>
      <c r="I2118" s="6">
        <v>36000</v>
      </c>
      <c r="J2118">
        <f t="shared" si="193"/>
        <v>36000</v>
      </c>
      <c r="K2118">
        <f t="shared" si="194"/>
        <v>7</v>
      </c>
      <c r="L2118" t="str">
        <f t="shared" si="195"/>
        <v>进行治安委派</v>
      </c>
      <c r="M2118" t="str">
        <f t="shared" si="196"/>
        <v>分钟</v>
      </c>
      <c r="N2118" t="str">
        <f t="shared" si="197"/>
        <v>进行治安委派36000分钟</v>
      </c>
    </row>
    <row r="2119" ht="14.25" spans="4:14">
      <c r="D2119" t="s">
        <v>252</v>
      </c>
      <c r="G2119" s="5" t="str">
        <f t="shared" ref="G2119:G2182" si="198">MIDB(D2119,SEARCHB("?",D2119),2*LEN(D2119)-LENB(D2119))</f>
        <v>48000</v>
      </c>
      <c r="I2119" s="6">
        <v>48000</v>
      </c>
      <c r="J2119">
        <f t="shared" ref="J2119:J2182" si="199">IF(I2119/100000&gt;1,I2119/10000&amp;"万",I2119)</f>
        <v>48000</v>
      </c>
      <c r="K2119">
        <f t="shared" ref="K2119:K2182" si="200">SEARCH(I2119,D2119)</f>
        <v>7</v>
      </c>
      <c r="L2119" t="str">
        <f t="shared" ref="L2119:L2182" si="201">LEFT(D2119,K2119-1)</f>
        <v>进行治安委派</v>
      </c>
      <c r="M2119" t="str">
        <f t="shared" ref="M2119:M2182" si="202">RIGHT(D2119,LEN(D2119)-LEN(L2119)-LEN(I2119))</f>
        <v>分钟</v>
      </c>
      <c r="N2119" t="str">
        <f t="shared" ref="N2119:N2182" si="203">L2119&amp;J2119&amp;M2119</f>
        <v>进行治安委派48000分钟</v>
      </c>
    </row>
    <row r="2120" ht="14.25" spans="4:14">
      <c r="D2120" t="s">
        <v>253</v>
      </c>
      <c r="G2120" s="5" t="str">
        <f t="shared" si="198"/>
        <v>60000</v>
      </c>
      <c r="I2120" s="6">
        <v>60000</v>
      </c>
      <c r="J2120">
        <f t="shared" si="199"/>
        <v>60000</v>
      </c>
      <c r="K2120">
        <f t="shared" si="200"/>
        <v>7</v>
      </c>
      <c r="L2120" t="str">
        <f t="shared" si="201"/>
        <v>进行治安委派</v>
      </c>
      <c r="M2120" t="str">
        <f t="shared" si="202"/>
        <v>分钟</v>
      </c>
      <c r="N2120" t="str">
        <f t="shared" si="203"/>
        <v>进行治安委派60000分钟</v>
      </c>
    </row>
    <row r="2121" ht="14.25" spans="4:14">
      <c r="D2121" t="s">
        <v>254</v>
      </c>
      <c r="G2121" s="5" t="str">
        <f t="shared" si="198"/>
        <v>80</v>
      </c>
      <c r="I2121" s="6">
        <v>80</v>
      </c>
      <c r="J2121">
        <f t="shared" si="199"/>
        <v>80</v>
      </c>
      <c r="K2121">
        <f t="shared" si="200"/>
        <v>9</v>
      </c>
      <c r="L2121" t="str">
        <f t="shared" si="201"/>
        <v>进行武道大会胜利</v>
      </c>
      <c r="M2121" t="str">
        <f t="shared" si="202"/>
        <v>次</v>
      </c>
      <c r="N2121" t="str">
        <f t="shared" si="203"/>
        <v>进行武道大会胜利80次</v>
      </c>
    </row>
    <row r="2122" ht="14.25" spans="4:14">
      <c r="D2122" t="s">
        <v>255</v>
      </c>
      <c r="G2122" s="5" t="str">
        <f t="shared" si="198"/>
        <v>160</v>
      </c>
      <c r="I2122" s="6">
        <v>160</v>
      </c>
      <c r="J2122">
        <f t="shared" si="199"/>
        <v>160</v>
      </c>
      <c r="K2122">
        <f t="shared" si="200"/>
        <v>9</v>
      </c>
      <c r="L2122" t="str">
        <f t="shared" si="201"/>
        <v>进行武道大会胜利</v>
      </c>
      <c r="M2122" t="str">
        <f t="shared" si="202"/>
        <v>次</v>
      </c>
      <c r="N2122" t="str">
        <f t="shared" si="203"/>
        <v>进行武道大会胜利160次</v>
      </c>
    </row>
    <row r="2123" ht="14.25" spans="4:14">
      <c r="D2123" t="s">
        <v>256</v>
      </c>
      <c r="G2123" s="5" t="str">
        <f t="shared" si="198"/>
        <v>320</v>
      </c>
      <c r="I2123" s="6">
        <v>320</v>
      </c>
      <c r="J2123">
        <f t="shared" si="199"/>
        <v>320</v>
      </c>
      <c r="K2123">
        <f t="shared" si="200"/>
        <v>9</v>
      </c>
      <c r="L2123" t="str">
        <f t="shared" si="201"/>
        <v>进行武道大会胜利</v>
      </c>
      <c r="M2123" t="str">
        <f t="shared" si="202"/>
        <v>次</v>
      </c>
      <c r="N2123" t="str">
        <f t="shared" si="203"/>
        <v>进行武道大会胜利320次</v>
      </c>
    </row>
    <row r="2124" ht="14.25" spans="4:14">
      <c r="D2124" t="s">
        <v>257</v>
      </c>
      <c r="G2124" s="5" t="str">
        <f t="shared" si="198"/>
        <v>480</v>
      </c>
      <c r="I2124" s="6">
        <v>480</v>
      </c>
      <c r="J2124">
        <f t="shared" si="199"/>
        <v>480</v>
      </c>
      <c r="K2124">
        <f t="shared" si="200"/>
        <v>9</v>
      </c>
      <c r="L2124" t="str">
        <f t="shared" si="201"/>
        <v>进行武道大会胜利</v>
      </c>
      <c r="M2124" t="str">
        <f t="shared" si="202"/>
        <v>次</v>
      </c>
      <c r="N2124" t="str">
        <f t="shared" si="203"/>
        <v>进行武道大会胜利480次</v>
      </c>
    </row>
    <row r="2125" ht="14.25" spans="4:14">
      <c r="D2125" t="s">
        <v>258</v>
      </c>
      <c r="G2125" s="5" t="str">
        <f t="shared" si="198"/>
        <v>640</v>
      </c>
      <c r="I2125" s="6">
        <v>640</v>
      </c>
      <c r="J2125">
        <f t="shared" si="199"/>
        <v>640</v>
      </c>
      <c r="K2125">
        <f t="shared" si="200"/>
        <v>9</v>
      </c>
      <c r="L2125" t="str">
        <f t="shared" si="201"/>
        <v>进行武道大会胜利</v>
      </c>
      <c r="M2125" t="str">
        <f t="shared" si="202"/>
        <v>次</v>
      </c>
      <c r="N2125" t="str">
        <f t="shared" si="203"/>
        <v>进行武道大会胜利640次</v>
      </c>
    </row>
    <row r="2126" ht="14.25" spans="4:14">
      <c r="D2126" t="s">
        <v>259</v>
      </c>
      <c r="G2126" s="5" t="str">
        <f t="shared" si="198"/>
        <v>800</v>
      </c>
      <c r="I2126" s="6">
        <v>800</v>
      </c>
      <c r="J2126">
        <f t="shared" si="199"/>
        <v>800</v>
      </c>
      <c r="K2126">
        <f t="shared" si="200"/>
        <v>9</v>
      </c>
      <c r="L2126" t="str">
        <f t="shared" si="201"/>
        <v>进行武道大会胜利</v>
      </c>
      <c r="M2126" t="str">
        <f t="shared" si="202"/>
        <v>次</v>
      </c>
      <c r="N2126" t="str">
        <f t="shared" si="203"/>
        <v>进行武道大会胜利800次</v>
      </c>
    </row>
    <row r="2127" ht="14.25" spans="4:14">
      <c r="D2127" t="s">
        <v>260</v>
      </c>
      <c r="G2127" s="5" t="str">
        <f t="shared" si="198"/>
        <v>270</v>
      </c>
      <c r="I2127" s="6">
        <v>270</v>
      </c>
      <c r="J2127">
        <f t="shared" si="199"/>
        <v>270</v>
      </c>
      <c r="K2127">
        <f t="shared" si="200"/>
        <v>7</v>
      </c>
      <c r="L2127" t="str">
        <f t="shared" si="201"/>
        <v>通关模拟训练</v>
      </c>
      <c r="M2127" t="str">
        <f t="shared" si="202"/>
        <v>次</v>
      </c>
      <c r="N2127" t="str">
        <f t="shared" si="203"/>
        <v>通关模拟训练270次</v>
      </c>
    </row>
    <row r="2128" ht="14.25" spans="4:14">
      <c r="D2128" t="s">
        <v>67</v>
      </c>
      <c r="G2128" s="5" t="str">
        <f t="shared" si="198"/>
        <v>540</v>
      </c>
      <c r="I2128" s="6">
        <v>540</v>
      </c>
      <c r="J2128">
        <f t="shared" si="199"/>
        <v>540</v>
      </c>
      <c r="K2128">
        <f t="shared" si="200"/>
        <v>7</v>
      </c>
      <c r="L2128" t="str">
        <f t="shared" si="201"/>
        <v>通关模拟训练</v>
      </c>
      <c r="M2128" t="str">
        <f t="shared" si="202"/>
        <v>次</v>
      </c>
      <c r="N2128" t="str">
        <f t="shared" si="203"/>
        <v>通关模拟训练540次</v>
      </c>
    </row>
    <row r="2129" ht="14.25" spans="4:14">
      <c r="D2129" t="s">
        <v>69</v>
      </c>
      <c r="G2129" s="5" t="str">
        <f t="shared" si="198"/>
        <v>1080</v>
      </c>
      <c r="I2129" s="6">
        <v>1080</v>
      </c>
      <c r="J2129">
        <f t="shared" si="199"/>
        <v>1080</v>
      </c>
      <c r="K2129">
        <f t="shared" si="200"/>
        <v>7</v>
      </c>
      <c r="L2129" t="str">
        <f t="shared" si="201"/>
        <v>通关模拟训练</v>
      </c>
      <c r="M2129" t="str">
        <f t="shared" si="202"/>
        <v>次</v>
      </c>
      <c r="N2129" t="str">
        <f t="shared" si="203"/>
        <v>通关模拟训练1080次</v>
      </c>
    </row>
    <row r="2130" ht="14.25" spans="4:14">
      <c r="D2130" t="s">
        <v>71</v>
      </c>
      <c r="G2130" s="5" t="str">
        <f t="shared" si="198"/>
        <v>1620</v>
      </c>
      <c r="I2130" s="6">
        <v>1620</v>
      </c>
      <c r="J2130">
        <f t="shared" si="199"/>
        <v>1620</v>
      </c>
      <c r="K2130">
        <f t="shared" si="200"/>
        <v>7</v>
      </c>
      <c r="L2130" t="str">
        <f t="shared" si="201"/>
        <v>通关模拟训练</v>
      </c>
      <c r="M2130" t="str">
        <f t="shared" si="202"/>
        <v>次</v>
      </c>
      <c r="N2130" t="str">
        <f t="shared" si="203"/>
        <v>通关模拟训练1620次</v>
      </c>
    </row>
    <row r="2131" ht="14.25" spans="4:14">
      <c r="D2131" t="s">
        <v>73</v>
      </c>
      <c r="G2131" s="5" t="str">
        <f t="shared" si="198"/>
        <v>2160</v>
      </c>
      <c r="I2131" s="6">
        <v>2160</v>
      </c>
      <c r="J2131">
        <f t="shared" si="199"/>
        <v>2160</v>
      </c>
      <c r="K2131">
        <f t="shared" si="200"/>
        <v>7</v>
      </c>
      <c r="L2131" t="str">
        <f t="shared" si="201"/>
        <v>通关模拟训练</v>
      </c>
      <c r="M2131" t="str">
        <f t="shared" si="202"/>
        <v>次</v>
      </c>
      <c r="N2131" t="str">
        <f t="shared" si="203"/>
        <v>通关模拟训练2160次</v>
      </c>
    </row>
    <row r="2132" ht="14.25" spans="4:14">
      <c r="D2132" t="s">
        <v>261</v>
      </c>
      <c r="G2132" s="5" t="str">
        <f t="shared" si="198"/>
        <v>2430</v>
      </c>
      <c r="I2132" s="6">
        <v>2430</v>
      </c>
      <c r="J2132">
        <f t="shared" si="199"/>
        <v>2430</v>
      </c>
      <c r="K2132">
        <f t="shared" si="200"/>
        <v>7</v>
      </c>
      <c r="L2132" t="str">
        <f t="shared" si="201"/>
        <v>通关模拟训练</v>
      </c>
      <c r="M2132" t="str">
        <f t="shared" si="202"/>
        <v>次</v>
      </c>
      <c r="N2132" t="str">
        <f t="shared" si="203"/>
        <v>通关模拟训练2430次</v>
      </c>
    </row>
    <row r="2133" ht="14.25" spans="4:14">
      <c r="D2133" t="s">
        <v>74</v>
      </c>
      <c r="G2133" s="5" t="str">
        <f t="shared" si="198"/>
        <v>2700</v>
      </c>
      <c r="I2133" s="6">
        <v>2700</v>
      </c>
      <c r="J2133">
        <f t="shared" si="199"/>
        <v>2700</v>
      </c>
      <c r="K2133">
        <f t="shared" si="200"/>
        <v>7</v>
      </c>
      <c r="L2133" t="str">
        <f t="shared" si="201"/>
        <v>通关模拟训练</v>
      </c>
      <c r="M2133" t="str">
        <f t="shared" si="202"/>
        <v>次</v>
      </c>
      <c r="N2133" t="str">
        <f t="shared" si="203"/>
        <v>通关模拟训练2700次</v>
      </c>
    </row>
    <row r="2134" ht="14.25" spans="4:14">
      <c r="D2134" t="s">
        <v>262</v>
      </c>
      <c r="G2134" s="5" t="str">
        <f t="shared" si="198"/>
        <v>270</v>
      </c>
      <c r="I2134" s="6">
        <v>270</v>
      </c>
      <c r="J2134">
        <f t="shared" si="199"/>
        <v>270</v>
      </c>
      <c r="K2134">
        <f t="shared" si="200"/>
        <v>8</v>
      </c>
      <c r="L2134" t="str">
        <f t="shared" si="201"/>
        <v>通关怪人研究所</v>
      </c>
      <c r="M2134" t="str">
        <f t="shared" si="202"/>
        <v>次</v>
      </c>
      <c r="N2134" t="str">
        <f t="shared" si="203"/>
        <v>通关怪人研究所270次</v>
      </c>
    </row>
    <row r="2135" ht="14.25" spans="4:14">
      <c r="D2135" t="s">
        <v>263</v>
      </c>
      <c r="G2135" s="5" t="str">
        <f t="shared" si="198"/>
        <v>540</v>
      </c>
      <c r="I2135" s="6">
        <v>540</v>
      </c>
      <c r="J2135">
        <f t="shared" si="199"/>
        <v>540</v>
      </c>
      <c r="K2135">
        <f t="shared" si="200"/>
        <v>8</v>
      </c>
      <c r="L2135" t="str">
        <f t="shared" si="201"/>
        <v>通关怪人研究所</v>
      </c>
      <c r="M2135" t="str">
        <f t="shared" si="202"/>
        <v>次</v>
      </c>
      <c r="N2135" t="str">
        <f t="shared" si="203"/>
        <v>通关怪人研究所540次</v>
      </c>
    </row>
    <row r="2136" ht="14.25" spans="4:14">
      <c r="D2136" t="s">
        <v>264</v>
      </c>
      <c r="G2136" s="5" t="str">
        <f t="shared" si="198"/>
        <v>1080</v>
      </c>
      <c r="I2136" s="6">
        <v>1080</v>
      </c>
      <c r="J2136">
        <f t="shared" si="199"/>
        <v>1080</v>
      </c>
      <c r="K2136">
        <f t="shared" si="200"/>
        <v>8</v>
      </c>
      <c r="L2136" t="str">
        <f t="shared" si="201"/>
        <v>通关怪人研究所</v>
      </c>
      <c r="M2136" t="str">
        <f t="shared" si="202"/>
        <v>次</v>
      </c>
      <c r="N2136" t="str">
        <f t="shared" si="203"/>
        <v>通关怪人研究所1080次</v>
      </c>
    </row>
    <row r="2137" ht="14.25" spans="4:14">
      <c r="D2137" t="s">
        <v>265</v>
      </c>
      <c r="G2137" s="5" t="str">
        <f t="shared" si="198"/>
        <v>1620</v>
      </c>
      <c r="I2137" s="6">
        <v>1620</v>
      </c>
      <c r="J2137">
        <f t="shared" si="199"/>
        <v>1620</v>
      </c>
      <c r="K2137">
        <f t="shared" si="200"/>
        <v>8</v>
      </c>
      <c r="L2137" t="str">
        <f t="shared" si="201"/>
        <v>通关怪人研究所</v>
      </c>
      <c r="M2137" t="str">
        <f t="shared" si="202"/>
        <v>次</v>
      </c>
      <c r="N2137" t="str">
        <f t="shared" si="203"/>
        <v>通关怪人研究所1620次</v>
      </c>
    </row>
    <row r="2138" ht="14.25" spans="4:14">
      <c r="D2138" t="s">
        <v>266</v>
      </c>
      <c r="G2138" s="5" t="str">
        <f t="shared" si="198"/>
        <v>2160</v>
      </c>
      <c r="I2138" s="6">
        <v>2160</v>
      </c>
      <c r="J2138">
        <f t="shared" si="199"/>
        <v>2160</v>
      </c>
      <c r="K2138">
        <f t="shared" si="200"/>
        <v>8</v>
      </c>
      <c r="L2138" t="str">
        <f t="shared" si="201"/>
        <v>通关怪人研究所</v>
      </c>
      <c r="M2138" t="str">
        <f t="shared" si="202"/>
        <v>次</v>
      </c>
      <c r="N2138" t="str">
        <f t="shared" si="203"/>
        <v>通关怪人研究所2160次</v>
      </c>
    </row>
    <row r="2139" ht="14.25" spans="4:14">
      <c r="D2139" t="s">
        <v>267</v>
      </c>
      <c r="G2139" s="5" t="str">
        <f t="shared" si="198"/>
        <v>2430</v>
      </c>
      <c r="I2139" s="6">
        <v>2430</v>
      </c>
      <c r="J2139">
        <f t="shared" si="199"/>
        <v>2430</v>
      </c>
      <c r="K2139">
        <f t="shared" si="200"/>
        <v>8</v>
      </c>
      <c r="L2139" t="str">
        <f t="shared" si="201"/>
        <v>通关怪人研究所</v>
      </c>
      <c r="M2139" t="str">
        <f t="shared" si="202"/>
        <v>次</v>
      </c>
      <c r="N2139" t="str">
        <f t="shared" si="203"/>
        <v>通关怪人研究所2430次</v>
      </c>
    </row>
    <row r="2140" ht="14.25" spans="4:14">
      <c r="D2140" t="s">
        <v>268</v>
      </c>
      <c r="G2140" s="5" t="str">
        <f t="shared" si="198"/>
        <v>2700</v>
      </c>
      <c r="I2140" s="6">
        <v>2700</v>
      </c>
      <c r="J2140">
        <f t="shared" si="199"/>
        <v>2700</v>
      </c>
      <c r="K2140">
        <f t="shared" si="200"/>
        <v>8</v>
      </c>
      <c r="L2140" t="str">
        <f t="shared" si="201"/>
        <v>通关怪人研究所</v>
      </c>
      <c r="M2140" t="str">
        <f t="shared" si="202"/>
        <v>次</v>
      </c>
      <c r="N2140" t="str">
        <f t="shared" si="203"/>
        <v>通关怪人研究所2700次</v>
      </c>
    </row>
    <row r="2141" ht="14.25" spans="4:14">
      <c r="D2141" t="s">
        <v>269</v>
      </c>
      <c r="G2141" s="5" t="str">
        <f t="shared" si="198"/>
        <v>270</v>
      </c>
      <c r="I2141" s="6">
        <v>270</v>
      </c>
      <c r="J2141">
        <f t="shared" si="199"/>
        <v>270</v>
      </c>
      <c r="K2141">
        <f t="shared" si="200"/>
        <v>7</v>
      </c>
      <c r="L2141" t="str">
        <f t="shared" si="201"/>
        <v>通关英雄试炼</v>
      </c>
      <c r="M2141" t="str">
        <f t="shared" si="202"/>
        <v>次</v>
      </c>
      <c r="N2141" t="str">
        <f t="shared" si="203"/>
        <v>通关英雄试炼270次</v>
      </c>
    </row>
    <row r="2142" ht="14.25" spans="4:14">
      <c r="D2142" t="s">
        <v>75</v>
      </c>
      <c r="G2142" s="5" t="str">
        <f t="shared" si="198"/>
        <v>540</v>
      </c>
      <c r="I2142" s="6">
        <v>540</v>
      </c>
      <c r="J2142">
        <f t="shared" si="199"/>
        <v>540</v>
      </c>
      <c r="K2142">
        <f t="shared" si="200"/>
        <v>7</v>
      </c>
      <c r="L2142" t="str">
        <f t="shared" si="201"/>
        <v>通关英雄试炼</v>
      </c>
      <c r="M2142" t="str">
        <f t="shared" si="202"/>
        <v>次</v>
      </c>
      <c r="N2142" t="str">
        <f t="shared" si="203"/>
        <v>通关英雄试炼540次</v>
      </c>
    </row>
    <row r="2143" ht="14.25" spans="4:14">
      <c r="D2143" t="s">
        <v>77</v>
      </c>
      <c r="G2143" s="5" t="str">
        <f t="shared" si="198"/>
        <v>1080</v>
      </c>
      <c r="I2143" s="6">
        <v>1080</v>
      </c>
      <c r="J2143">
        <f t="shared" si="199"/>
        <v>1080</v>
      </c>
      <c r="K2143">
        <f t="shared" si="200"/>
        <v>7</v>
      </c>
      <c r="L2143" t="str">
        <f t="shared" si="201"/>
        <v>通关英雄试炼</v>
      </c>
      <c r="M2143" t="str">
        <f t="shared" si="202"/>
        <v>次</v>
      </c>
      <c r="N2143" t="str">
        <f t="shared" si="203"/>
        <v>通关英雄试炼1080次</v>
      </c>
    </row>
    <row r="2144" ht="14.25" spans="4:14">
      <c r="D2144" t="s">
        <v>79</v>
      </c>
      <c r="G2144" s="5" t="str">
        <f t="shared" si="198"/>
        <v>1620</v>
      </c>
      <c r="I2144" s="6">
        <v>1620</v>
      </c>
      <c r="J2144">
        <f t="shared" si="199"/>
        <v>1620</v>
      </c>
      <c r="K2144">
        <f t="shared" si="200"/>
        <v>7</v>
      </c>
      <c r="L2144" t="str">
        <f t="shared" si="201"/>
        <v>通关英雄试炼</v>
      </c>
      <c r="M2144" t="str">
        <f t="shared" si="202"/>
        <v>次</v>
      </c>
      <c r="N2144" t="str">
        <f t="shared" si="203"/>
        <v>通关英雄试炼1620次</v>
      </c>
    </row>
    <row r="2145" ht="14.25" spans="4:14">
      <c r="D2145" t="s">
        <v>81</v>
      </c>
      <c r="G2145" s="5" t="str">
        <f t="shared" si="198"/>
        <v>2160</v>
      </c>
      <c r="I2145" s="6">
        <v>2160</v>
      </c>
      <c r="J2145">
        <f t="shared" si="199"/>
        <v>2160</v>
      </c>
      <c r="K2145">
        <f t="shared" si="200"/>
        <v>7</v>
      </c>
      <c r="L2145" t="str">
        <f t="shared" si="201"/>
        <v>通关英雄试炼</v>
      </c>
      <c r="M2145" t="str">
        <f t="shared" si="202"/>
        <v>次</v>
      </c>
      <c r="N2145" t="str">
        <f t="shared" si="203"/>
        <v>通关英雄试炼2160次</v>
      </c>
    </row>
    <row r="2146" ht="14.25" spans="4:14">
      <c r="D2146" t="s">
        <v>270</v>
      </c>
      <c r="G2146" s="5" t="str">
        <f t="shared" si="198"/>
        <v>2430</v>
      </c>
      <c r="I2146" s="6">
        <v>2430</v>
      </c>
      <c r="J2146">
        <f t="shared" si="199"/>
        <v>2430</v>
      </c>
      <c r="K2146">
        <f t="shared" si="200"/>
        <v>7</v>
      </c>
      <c r="L2146" t="str">
        <f t="shared" si="201"/>
        <v>通关英雄试炼</v>
      </c>
      <c r="M2146" t="str">
        <f t="shared" si="202"/>
        <v>次</v>
      </c>
      <c r="N2146" t="str">
        <f t="shared" si="203"/>
        <v>通关英雄试炼2430次</v>
      </c>
    </row>
    <row r="2147" ht="14.25" spans="4:14">
      <c r="D2147" t="s">
        <v>82</v>
      </c>
      <c r="G2147" s="5" t="str">
        <f t="shared" si="198"/>
        <v>2700</v>
      </c>
      <c r="I2147" s="6">
        <v>2700</v>
      </c>
      <c r="J2147">
        <f t="shared" si="199"/>
        <v>2700</v>
      </c>
      <c r="K2147">
        <f t="shared" si="200"/>
        <v>7</v>
      </c>
      <c r="L2147" t="str">
        <f t="shared" si="201"/>
        <v>通关英雄试炼</v>
      </c>
      <c r="M2147" t="str">
        <f t="shared" si="202"/>
        <v>次</v>
      </c>
      <c r="N2147" t="str">
        <f t="shared" si="203"/>
        <v>通关英雄试炼2700次</v>
      </c>
    </row>
    <row r="2148" ht="14.25" spans="4:14">
      <c r="D2148" t="s">
        <v>271</v>
      </c>
      <c r="G2148" s="5" t="str">
        <f t="shared" si="198"/>
        <v>40</v>
      </c>
      <c r="I2148" s="6">
        <v>40</v>
      </c>
      <c r="J2148">
        <f t="shared" si="199"/>
        <v>40</v>
      </c>
      <c r="K2148">
        <f t="shared" si="200"/>
        <v>9</v>
      </c>
      <c r="L2148" t="str">
        <f t="shared" si="201"/>
        <v>在正义角逐中胜利</v>
      </c>
      <c r="M2148" t="str">
        <f t="shared" si="202"/>
        <v>次</v>
      </c>
      <c r="N2148" t="str">
        <f t="shared" si="203"/>
        <v>在正义角逐中胜利40次</v>
      </c>
    </row>
    <row r="2149" ht="14.25" spans="4:14">
      <c r="D2149" t="s">
        <v>272</v>
      </c>
      <c r="G2149" s="5" t="str">
        <f t="shared" si="198"/>
        <v>80</v>
      </c>
      <c r="I2149" s="6">
        <v>80</v>
      </c>
      <c r="J2149">
        <f t="shared" si="199"/>
        <v>80</v>
      </c>
      <c r="K2149">
        <f t="shared" si="200"/>
        <v>9</v>
      </c>
      <c r="L2149" t="str">
        <f t="shared" si="201"/>
        <v>在正义角逐中胜利</v>
      </c>
      <c r="M2149" t="str">
        <f t="shared" si="202"/>
        <v>次</v>
      </c>
      <c r="N2149" t="str">
        <f t="shared" si="203"/>
        <v>在正义角逐中胜利80次</v>
      </c>
    </row>
    <row r="2150" ht="14.25" spans="4:14">
      <c r="D2150" t="s">
        <v>273</v>
      </c>
      <c r="G2150" s="5" t="str">
        <f t="shared" si="198"/>
        <v>160</v>
      </c>
      <c r="I2150" s="6">
        <v>160</v>
      </c>
      <c r="J2150">
        <f t="shared" si="199"/>
        <v>160</v>
      </c>
      <c r="K2150">
        <f t="shared" si="200"/>
        <v>9</v>
      </c>
      <c r="L2150" t="str">
        <f t="shared" si="201"/>
        <v>在正义角逐中胜利</v>
      </c>
      <c r="M2150" t="str">
        <f t="shared" si="202"/>
        <v>次</v>
      </c>
      <c r="N2150" t="str">
        <f t="shared" si="203"/>
        <v>在正义角逐中胜利160次</v>
      </c>
    </row>
    <row r="2151" ht="14.25" spans="4:14">
      <c r="D2151" t="s">
        <v>274</v>
      </c>
      <c r="G2151" s="5" t="str">
        <f t="shared" si="198"/>
        <v>240</v>
      </c>
      <c r="I2151" s="6">
        <v>240</v>
      </c>
      <c r="J2151">
        <f t="shared" si="199"/>
        <v>240</v>
      </c>
      <c r="K2151">
        <f t="shared" si="200"/>
        <v>9</v>
      </c>
      <c r="L2151" t="str">
        <f t="shared" si="201"/>
        <v>在正义角逐中胜利</v>
      </c>
      <c r="M2151" t="str">
        <f t="shared" si="202"/>
        <v>次</v>
      </c>
      <c r="N2151" t="str">
        <f t="shared" si="203"/>
        <v>在正义角逐中胜利240次</v>
      </c>
    </row>
    <row r="2152" ht="14.25" spans="4:14">
      <c r="D2152" t="s">
        <v>275</v>
      </c>
      <c r="G2152" s="5" t="str">
        <f t="shared" si="198"/>
        <v>320</v>
      </c>
      <c r="I2152" s="6">
        <v>320</v>
      </c>
      <c r="J2152">
        <f t="shared" si="199"/>
        <v>320</v>
      </c>
      <c r="K2152">
        <f t="shared" si="200"/>
        <v>9</v>
      </c>
      <c r="L2152" t="str">
        <f t="shared" si="201"/>
        <v>在正义角逐中胜利</v>
      </c>
      <c r="M2152" t="str">
        <f t="shared" si="202"/>
        <v>次</v>
      </c>
      <c r="N2152" t="str">
        <f t="shared" si="203"/>
        <v>在正义角逐中胜利320次</v>
      </c>
    </row>
    <row r="2153" ht="14.25" spans="4:14">
      <c r="D2153" t="s">
        <v>276</v>
      </c>
      <c r="G2153" s="5" t="str">
        <f t="shared" si="198"/>
        <v>400</v>
      </c>
      <c r="I2153" s="6">
        <v>400</v>
      </c>
      <c r="J2153">
        <f t="shared" si="199"/>
        <v>400</v>
      </c>
      <c r="K2153">
        <f t="shared" si="200"/>
        <v>9</v>
      </c>
      <c r="L2153" t="str">
        <f t="shared" si="201"/>
        <v>在正义角逐中胜利</v>
      </c>
      <c r="M2153" t="str">
        <f t="shared" si="202"/>
        <v>次</v>
      </c>
      <c r="N2153" t="str">
        <f t="shared" si="203"/>
        <v>在正义角逐中胜利400次</v>
      </c>
    </row>
    <row r="2154" ht="14.25" spans="4:14">
      <c r="D2154" t="s">
        <v>277</v>
      </c>
      <c r="G2154" s="5" t="str">
        <f t="shared" si="198"/>
        <v>12</v>
      </c>
      <c r="I2154" s="6">
        <v>12</v>
      </c>
      <c r="J2154">
        <f t="shared" si="199"/>
        <v>12</v>
      </c>
      <c r="K2154">
        <f t="shared" si="200"/>
        <v>9</v>
      </c>
      <c r="L2154" t="str">
        <f t="shared" si="201"/>
        <v>在强者之梦中通关</v>
      </c>
      <c r="M2154" t="str">
        <f t="shared" si="202"/>
        <v>次</v>
      </c>
      <c r="N2154" t="str">
        <f t="shared" si="203"/>
        <v>在强者之梦中通关12次</v>
      </c>
    </row>
    <row r="2155" ht="14.25" spans="4:14">
      <c r="D2155" t="s">
        <v>278</v>
      </c>
      <c r="G2155" s="5" t="str">
        <f t="shared" si="198"/>
        <v>24</v>
      </c>
      <c r="I2155" s="6">
        <v>24</v>
      </c>
      <c r="J2155">
        <f t="shared" si="199"/>
        <v>24</v>
      </c>
      <c r="K2155">
        <f t="shared" si="200"/>
        <v>9</v>
      </c>
      <c r="L2155" t="str">
        <f t="shared" si="201"/>
        <v>在强者之梦中通关</v>
      </c>
      <c r="M2155" t="str">
        <f t="shared" si="202"/>
        <v>次</v>
      </c>
      <c r="N2155" t="str">
        <f t="shared" si="203"/>
        <v>在强者之梦中通关24次</v>
      </c>
    </row>
    <row r="2156" ht="14.25" spans="4:14">
      <c r="D2156" t="s">
        <v>279</v>
      </c>
      <c r="G2156" s="5" t="str">
        <f t="shared" si="198"/>
        <v>48</v>
      </c>
      <c r="I2156" s="6">
        <v>48</v>
      </c>
      <c r="J2156">
        <f t="shared" si="199"/>
        <v>48</v>
      </c>
      <c r="K2156">
        <f t="shared" si="200"/>
        <v>9</v>
      </c>
      <c r="L2156" t="str">
        <f t="shared" si="201"/>
        <v>在强者之梦中通关</v>
      </c>
      <c r="M2156" t="str">
        <f t="shared" si="202"/>
        <v>次</v>
      </c>
      <c r="N2156" t="str">
        <f t="shared" si="203"/>
        <v>在强者之梦中通关48次</v>
      </c>
    </row>
    <row r="2157" ht="14.25" spans="4:14">
      <c r="D2157" t="s">
        <v>280</v>
      </c>
      <c r="G2157" s="5" t="str">
        <f t="shared" si="198"/>
        <v>72</v>
      </c>
      <c r="I2157" s="6">
        <v>72</v>
      </c>
      <c r="J2157">
        <f t="shared" si="199"/>
        <v>72</v>
      </c>
      <c r="K2157">
        <f t="shared" si="200"/>
        <v>9</v>
      </c>
      <c r="L2157" t="str">
        <f t="shared" si="201"/>
        <v>在强者之梦中通关</v>
      </c>
      <c r="M2157" t="str">
        <f t="shared" si="202"/>
        <v>次</v>
      </c>
      <c r="N2157" t="str">
        <f t="shared" si="203"/>
        <v>在强者之梦中通关72次</v>
      </c>
    </row>
    <row r="2158" ht="14.25" spans="4:14">
      <c r="D2158" t="s">
        <v>281</v>
      </c>
      <c r="G2158" s="5" t="str">
        <f t="shared" si="198"/>
        <v>96</v>
      </c>
      <c r="I2158" s="6">
        <v>96</v>
      </c>
      <c r="J2158">
        <f t="shared" si="199"/>
        <v>96</v>
      </c>
      <c r="K2158">
        <f t="shared" si="200"/>
        <v>9</v>
      </c>
      <c r="L2158" t="str">
        <f t="shared" si="201"/>
        <v>在强者之梦中通关</v>
      </c>
      <c r="M2158" t="str">
        <f t="shared" si="202"/>
        <v>次</v>
      </c>
      <c r="N2158" t="str">
        <f t="shared" si="203"/>
        <v>在强者之梦中通关96次</v>
      </c>
    </row>
    <row r="2159" ht="14.25" spans="4:14">
      <c r="D2159" t="s">
        <v>282</v>
      </c>
      <c r="G2159" s="5" t="str">
        <f t="shared" si="198"/>
        <v>120</v>
      </c>
      <c r="I2159" s="6">
        <v>120</v>
      </c>
      <c r="J2159">
        <f t="shared" si="199"/>
        <v>120</v>
      </c>
      <c r="K2159">
        <f t="shared" si="200"/>
        <v>9</v>
      </c>
      <c r="L2159" t="str">
        <f t="shared" si="201"/>
        <v>在强者之梦中通关</v>
      </c>
      <c r="M2159" t="str">
        <f t="shared" si="202"/>
        <v>次</v>
      </c>
      <c r="N2159" t="str">
        <f t="shared" si="203"/>
        <v>在强者之梦中通关120次</v>
      </c>
    </row>
    <row r="2160" ht="14.25" spans="4:14">
      <c r="D2160" t="s">
        <v>283</v>
      </c>
      <c r="G2160" s="5" t="str">
        <f t="shared" si="198"/>
        <v>8</v>
      </c>
      <c r="I2160" s="6">
        <v>8</v>
      </c>
      <c r="J2160">
        <f t="shared" si="199"/>
        <v>8</v>
      </c>
      <c r="K2160">
        <f t="shared" si="200"/>
        <v>10</v>
      </c>
      <c r="L2160" t="str">
        <f t="shared" si="201"/>
        <v>在无人区探索中胜利</v>
      </c>
      <c r="M2160" t="str">
        <f t="shared" si="202"/>
        <v>次</v>
      </c>
      <c r="N2160" t="str">
        <f t="shared" si="203"/>
        <v>在无人区探索中胜利8次</v>
      </c>
    </row>
    <row r="2161" ht="14.25" spans="4:14">
      <c r="D2161" t="s">
        <v>91</v>
      </c>
      <c r="G2161" s="5" t="str">
        <f t="shared" si="198"/>
        <v>16</v>
      </c>
      <c r="I2161" s="6">
        <v>16</v>
      </c>
      <c r="J2161">
        <f t="shared" si="199"/>
        <v>16</v>
      </c>
      <c r="K2161">
        <f t="shared" si="200"/>
        <v>10</v>
      </c>
      <c r="L2161" t="str">
        <f t="shared" si="201"/>
        <v>在无人区探索中胜利</v>
      </c>
      <c r="M2161" t="str">
        <f t="shared" si="202"/>
        <v>次</v>
      </c>
      <c r="N2161" t="str">
        <f t="shared" si="203"/>
        <v>在无人区探索中胜利16次</v>
      </c>
    </row>
    <row r="2162" ht="14.25" spans="4:14">
      <c r="D2162" t="s">
        <v>92</v>
      </c>
      <c r="G2162" s="5" t="str">
        <f t="shared" si="198"/>
        <v>24</v>
      </c>
      <c r="I2162" s="6">
        <v>24</v>
      </c>
      <c r="J2162">
        <f t="shared" si="199"/>
        <v>24</v>
      </c>
      <c r="K2162">
        <f t="shared" si="200"/>
        <v>10</v>
      </c>
      <c r="L2162" t="str">
        <f t="shared" si="201"/>
        <v>在无人区探索中胜利</v>
      </c>
      <c r="M2162" t="str">
        <f t="shared" si="202"/>
        <v>次</v>
      </c>
      <c r="N2162" t="str">
        <f t="shared" si="203"/>
        <v>在无人区探索中胜利24次</v>
      </c>
    </row>
    <row r="2163" ht="14.25" spans="4:14">
      <c r="D2163" t="s">
        <v>93</v>
      </c>
      <c r="G2163" s="5" t="str">
        <f t="shared" si="198"/>
        <v>32</v>
      </c>
      <c r="I2163" s="6">
        <v>32</v>
      </c>
      <c r="J2163">
        <f t="shared" si="199"/>
        <v>32</v>
      </c>
      <c r="K2163">
        <f t="shared" si="200"/>
        <v>10</v>
      </c>
      <c r="L2163" t="str">
        <f t="shared" si="201"/>
        <v>在无人区探索中胜利</v>
      </c>
      <c r="M2163" t="str">
        <f t="shared" si="202"/>
        <v>次</v>
      </c>
      <c r="N2163" t="str">
        <f t="shared" si="203"/>
        <v>在无人区探索中胜利32次</v>
      </c>
    </row>
    <row r="2164" ht="14.25" spans="4:14">
      <c r="D2164" t="s">
        <v>284</v>
      </c>
      <c r="G2164" s="5" t="str">
        <f t="shared" si="198"/>
        <v>36</v>
      </c>
      <c r="I2164" s="6">
        <v>36</v>
      </c>
      <c r="J2164">
        <f t="shared" si="199"/>
        <v>36</v>
      </c>
      <c r="K2164">
        <f t="shared" si="200"/>
        <v>10</v>
      </c>
      <c r="L2164" t="str">
        <f t="shared" si="201"/>
        <v>在无人区探索中胜利</v>
      </c>
      <c r="M2164" t="str">
        <f t="shared" si="202"/>
        <v>次</v>
      </c>
      <c r="N2164" t="str">
        <f t="shared" si="203"/>
        <v>在无人区探索中胜利36次</v>
      </c>
    </row>
    <row r="2165" ht="14.25" spans="4:14">
      <c r="D2165" t="s">
        <v>94</v>
      </c>
      <c r="G2165" s="5" t="str">
        <f t="shared" si="198"/>
        <v>40</v>
      </c>
      <c r="I2165" s="6">
        <v>40</v>
      </c>
      <c r="J2165">
        <f t="shared" si="199"/>
        <v>40</v>
      </c>
      <c r="K2165">
        <f t="shared" si="200"/>
        <v>10</v>
      </c>
      <c r="L2165" t="str">
        <f t="shared" si="201"/>
        <v>在无人区探索中胜利</v>
      </c>
      <c r="M2165" t="str">
        <f t="shared" si="202"/>
        <v>次</v>
      </c>
      <c r="N2165" t="str">
        <f t="shared" si="203"/>
        <v>在无人区探索中胜利40次</v>
      </c>
    </row>
    <row r="2166" ht="14.25" spans="4:14">
      <c r="D2166" t="s">
        <v>323</v>
      </c>
      <c r="G2166" s="5" t="str">
        <f t="shared" si="198"/>
        <v>7000000</v>
      </c>
      <c r="I2166" s="6">
        <v>7000000</v>
      </c>
      <c r="J2166" t="str">
        <f t="shared" si="199"/>
        <v>700万</v>
      </c>
      <c r="K2166">
        <f t="shared" si="200"/>
        <v>5</v>
      </c>
      <c r="L2166" t="str">
        <f t="shared" si="201"/>
        <v>累计承受</v>
      </c>
      <c r="M2166" t="str">
        <f t="shared" si="202"/>
        <v>伤害</v>
      </c>
      <c r="N2166" t="str">
        <f t="shared" si="203"/>
        <v>累计承受700万伤害</v>
      </c>
    </row>
    <row r="2167" ht="14.25" spans="4:14">
      <c r="D2167" t="s">
        <v>324</v>
      </c>
      <c r="G2167" s="5" t="str">
        <f t="shared" si="198"/>
        <v>14000000</v>
      </c>
      <c r="I2167" s="6">
        <v>14000000</v>
      </c>
      <c r="J2167" t="str">
        <f t="shared" si="199"/>
        <v>1400万</v>
      </c>
      <c r="K2167">
        <f t="shared" si="200"/>
        <v>5</v>
      </c>
      <c r="L2167" t="str">
        <f t="shared" si="201"/>
        <v>累计承受</v>
      </c>
      <c r="M2167" t="str">
        <f t="shared" si="202"/>
        <v>伤害</v>
      </c>
      <c r="N2167" t="str">
        <f t="shared" si="203"/>
        <v>累计承受1400万伤害</v>
      </c>
    </row>
    <row r="2168" ht="14.25" spans="4:14">
      <c r="D2168" t="s">
        <v>325</v>
      </c>
      <c r="G2168" s="5" t="str">
        <f t="shared" si="198"/>
        <v>28000000</v>
      </c>
      <c r="I2168" s="6">
        <v>28000000</v>
      </c>
      <c r="J2168" t="str">
        <f t="shared" si="199"/>
        <v>2800万</v>
      </c>
      <c r="K2168">
        <f t="shared" si="200"/>
        <v>5</v>
      </c>
      <c r="L2168" t="str">
        <f t="shared" si="201"/>
        <v>累计承受</v>
      </c>
      <c r="M2168" t="str">
        <f t="shared" si="202"/>
        <v>伤害</v>
      </c>
      <c r="N2168" t="str">
        <f t="shared" si="203"/>
        <v>累计承受2800万伤害</v>
      </c>
    </row>
    <row r="2169" ht="14.25" spans="4:14">
      <c r="D2169" t="s">
        <v>326</v>
      </c>
      <c r="G2169" s="5" t="str">
        <f t="shared" si="198"/>
        <v>42000000</v>
      </c>
      <c r="I2169" s="6">
        <v>42000000</v>
      </c>
      <c r="J2169" t="str">
        <f t="shared" si="199"/>
        <v>4200万</v>
      </c>
      <c r="K2169">
        <f t="shared" si="200"/>
        <v>5</v>
      </c>
      <c r="L2169" t="str">
        <f t="shared" si="201"/>
        <v>累计承受</v>
      </c>
      <c r="M2169" t="str">
        <f t="shared" si="202"/>
        <v>伤害</v>
      </c>
      <c r="N2169" t="str">
        <f t="shared" si="203"/>
        <v>累计承受4200万伤害</v>
      </c>
    </row>
    <row r="2170" ht="14.25" spans="4:14">
      <c r="D2170" t="s">
        <v>327</v>
      </c>
      <c r="G2170" s="5" t="str">
        <f t="shared" si="198"/>
        <v>56000000</v>
      </c>
      <c r="I2170" s="6">
        <v>56000000</v>
      </c>
      <c r="J2170" t="str">
        <f t="shared" si="199"/>
        <v>5600万</v>
      </c>
      <c r="K2170">
        <f t="shared" si="200"/>
        <v>5</v>
      </c>
      <c r="L2170" t="str">
        <f t="shared" si="201"/>
        <v>累计承受</v>
      </c>
      <c r="M2170" t="str">
        <f t="shared" si="202"/>
        <v>伤害</v>
      </c>
      <c r="N2170" t="str">
        <f t="shared" si="203"/>
        <v>累计承受5600万伤害</v>
      </c>
    </row>
    <row r="2171" ht="14.25" spans="4:14">
      <c r="D2171" t="s">
        <v>328</v>
      </c>
      <c r="G2171" s="5" t="str">
        <f t="shared" si="198"/>
        <v>70000000</v>
      </c>
      <c r="I2171" s="6">
        <v>70000000</v>
      </c>
      <c r="J2171" t="str">
        <f t="shared" si="199"/>
        <v>7000万</v>
      </c>
      <c r="K2171">
        <f t="shared" si="200"/>
        <v>5</v>
      </c>
      <c r="L2171" t="str">
        <f t="shared" si="201"/>
        <v>累计承受</v>
      </c>
      <c r="M2171" t="str">
        <f t="shared" si="202"/>
        <v>伤害</v>
      </c>
      <c r="N2171" t="str">
        <f t="shared" si="203"/>
        <v>累计承受7000万伤害</v>
      </c>
    </row>
    <row r="2172" ht="14.25" spans="4:14">
      <c r="D2172" t="s">
        <v>193</v>
      </c>
      <c r="G2172" s="5" t="str">
        <f t="shared" si="198"/>
        <v>700</v>
      </c>
      <c r="I2172" s="6">
        <v>700</v>
      </c>
      <c r="J2172">
        <f t="shared" si="199"/>
        <v>700</v>
      </c>
      <c r="K2172">
        <f t="shared" si="200"/>
        <v>5</v>
      </c>
      <c r="L2172" t="str">
        <f t="shared" si="201"/>
        <v>累计释放</v>
      </c>
      <c r="M2172" t="str">
        <f t="shared" si="202"/>
        <v>次绝技</v>
      </c>
      <c r="N2172" t="str">
        <f t="shared" si="203"/>
        <v>累计释放700次绝技</v>
      </c>
    </row>
    <row r="2173" ht="14.25" spans="4:14">
      <c r="D2173" t="s">
        <v>194</v>
      </c>
      <c r="G2173" s="5" t="str">
        <f t="shared" si="198"/>
        <v>1400</v>
      </c>
      <c r="I2173" s="6">
        <v>1400</v>
      </c>
      <c r="J2173">
        <f t="shared" si="199"/>
        <v>1400</v>
      </c>
      <c r="K2173">
        <f t="shared" si="200"/>
        <v>5</v>
      </c>
      <c r="L2173" t="str">
        <f t="shared" si="201"/>
        <v>累计释放</v>
      </c>
      <c r="M2173" t="str">
        <f t="shared" si="202"/>
        <v>次绝技</v>
      </c>
      <c r="N2173" t="str">
        <f t="shared" si="203"/>
        <v>累计释放1400次绝技</v>
      </c>
    </row>
    <row r="2174" ht="14.25" spans="4:14">
      <c r="D2174" t="s">
        <v>195</v>
      </c>
      <c r="G2174" s="5" t="str">
        <f t="shared" si="198"/>
        <v>2800</v>
      </c>
      <c r="I2174" s="6">
        <v>2800</v>
      </c>
      <c r="J2174">
        <f t="shared" si="199"/>
        <v>2800</v>
      </c>
      <c r="K2174">
        <f t="shared" si="200"/>
        <v>5</v>
      </c>
      <c r="L2174" t="str">
        <f t="shared" si="201"/>
        <v>累计释放</v>
      </c>
      <c r="M2174" t="str">
        <f t="shared" si="202"/>
        <v>次绝技</v>
      </c>
      <c r="N2174" t="str">
        <f t="shared" si="203"/>
        <v>累计释放2800次绝技</v>
      </c>
    </row>
    <row r="2175" ht="14.25" spans="4:14">
      <c r="D2175" t="s">
        <v>196</v>
      </c>
      <c r="G2175" s="5" t="str">
        <f t="shared" si="198"/>
        <v>4200</v>
      </c>
      <c r="I2175" s="6">
        <v>4200</v>
      </c>
      <c r="J2175">
        <f t="shared" si="199"/>
        <v>4200</v>
      </c>
      <c r="K2175">
        <f t="shared" si="200"/>
        <v>5</v>
      </c>
      <c r="L2175" t="str">
        <f t="shared" si="201"/>
        <v>累计释放</v>
      </c>
      <c r="M2175" t="str">
        <f t="shared" si="202"/>
        <v>次绝技</v>
      </c>
      <c r="N2175" t="str">
        <f t="shared" si="203"/>
        <v>累计释放4200次绝技</v>
      </c>
    </row>
    <row r="2176" ht="14.25" spans="4:14">
      <c r="D2176" t="s">
        <v>197</v>
      </c>
      <c r="G2176" s="5" t="str">
        <f t="shared" si="198"/>
        <v>5600</v>
      </c>
      <c r="I2176" s="6">
        <v>5600</v>
      </c>
      <c r="J2176">
        <f t="shared" si="199"/>
        <v>5600</v>
      </c>
      <c r="K2176">
        <f t="shared" si="200"/>
        <v>5</v>
      </c>
      <c r="L2176" t="str">
        <f t="shared" si="201"/>
        <v>累计释放</v>
      </c>
      <c r="M2176" t="str">
        <f t="shared" si="202"/>
        <v>次绝技</v>
      </c>
      <c r="N2176" t="str">
        <f t="shared" si="203"/>
        <v>累计释放5600次绝技</v>
      </c>
    </row>
    <row r="2177" ht="14.25" spans="4:14">
      <c r="D2177" t="s">
        <v>198</v>
      </c>
      <c r="G2177" s="5" t="str">
        <f t="shared" si="198"/>
        <v>7000</v>
      </c>
      <c r="I2177" s="6">
        <v>7000</v>
      </c>
      <c r="J2177">
        <f t="shared" si="199"/>
        <v>7000</v>
      </c>
      <c r="K2177">
        <f t="shared" si="200"/>
        <v>5</v>
      </c>
      <c r="L2177" t="str">
        <f t="shared" si="201"/>
        <v>累计释放</v>
      </c>
      <c r="M2177" t="str">
        <f t="shared" si="202"/>
        <v>次绝技</v>
      </c>
      <c r="N2177" t="str">
        <f t="shared" si="203"/>
        <v>累计释放7000次绝技</v>
      </c>
    </row>
    <row r="2178" ht="14.25" spans="4:14">
      <c r="D2178" t="s">
        <v>126</v>
      </c>
      <c r="G2178" s="5" t="str">
        <f t="shared" si="198"/>
        <v>1310</v>
      </c>
      <c r="I2178" s="6">
        <v>1310</v>
      </c>
      <c r="J2178">
        <f t="shared" si="199"/>
        <v>1310</v>
      </c>
      <c r="K2178">
        <f t="shared" si="200"/>
        <v>7</v>
      </c>
      <c r="L2178" t="str">
        <f t="shared" si="201"/>
        <v>累计成功控制</v>
      </c>
      <c r="M2178" t="str">
        <f t="shared" si="202"/>
        <v>个敌方单位</v>
      </c>
      <c r="N2178" t="str">
        <f t="shared" si="203"/>
        <v>累计成功控制1310个敌方单位</v>
      </c>
    </row>
    <row r="2179" ht="14.25" spans="4:14">
      <c r="D2179" t="s">
        <v>127</v>
      </c>
      <c r="G2179" s="5" t="str">
        <f t="shared" si="198"/>
        <v>2620</v>
      </c>
      <c r="I2179" s="6">
        <v>2620</v>
      </c>
      <c r="J2179">
        <f t="shared" si="199"/>
        <v>2620</v>
      </c>
      <c r="K2179">
        <f t="shared" si="200"/>
        <v>7</v>
      </c>
      <c r="L2179" t="str">
        <f t="shared" si="201"/>
        <v>累计成功控制</v>
      </c>
      <c r="M2179" t="str">
        <f t="shared" si="202"/>
        <v>个敌方单位</v>
      </c>
      <c r="N2179" t="str">
        <f t="shared" si="203"/>
        <v>累计成功控制2620个敌方单位</v>
      </c>
    </row>
    <row r="2180" ht="14.25" spans="4:14">
      <c r="D2180" t="s">
        <v>128</v>
      </c>
      <c r="G2180" s="5" t="str">
        <f t="shared" si="198"/>
        <v>5240</v>
      </c>
      <c r="I2180" s="6">
        <v>5240</v>
      </c>
      <c r="J2180">
        <f t="shared" si="199"/>
        <v>5240</v>
      </c>
      <c r="K2180">
        <f t="shared" si="200"/>
        <v>7</v>
      </c>
      <c r="L2180" t="str">
        <f t="shared" si="201"/>
        <v>累计成功控制</v>
      </c>
      <c r="M2180" t="str">
        <f t="shared" si="202"/>
        <v>个敌方单位</v>
      </c>
      <c r="N2180" t="str">
        <f t="shared" si="203"/>
        <v>累计成功控制5240个敌方单位</v>
      </c>
    </row>
    <row r="2181" ht="14.25" spans="4:14">
      <c r="D2181" t="s">
        <v>129</v>
      </c>
      <c r="G2181" s="5" t="str">
        <f t="shared" si="198"/>
        <v>7860</v>
      </c>
      <c r="I2181" s="6">
        <v>7860</v>
      </c>
      <c r="J2181">
        <f t="shared" si="199"/>
        <v>7860</v>
      </c>
      <c r="K2181">
        <f t="shared" si="200"/>
        <v>7</v>
      </c>
      <c r="L2181" t="str">
        <f t="shared" si="201"/>
        <v>累计成功控制</v>
      </c>
      <c r="M2181" t="str">
        <f t="shared" si="202"/>
        <v>个敌方单位</v>
      </c>
      <c r="N2181" t="str">
        <f t="shared" si="203"/>
        <v>累计成功控制7860个敌方单位</v>
      </c>
    </row>
    <row r="2182" ht="14.25" spans="4:14">
      <c r="D2182" t="s">
        <v>130</v>
      </c>
      <c r="G2182" s="5" t="str">
        <f t="shared" si="198"/>
        <v>10480</v>
      </c>
      <c r="I2182" s="6">
        <v>10480</v>
      </c>
      <c r="J2182">
        <f t="shared" si="199"/>
        <v>10480</v>
      </c>
      <c r="K2182">
        <f t="shared" si="200"/>
        <v>7</v>
      </c>
      <c r="L2182" t="str">
        <f t="shared" si="201"/>
        <v>累计成功控制</v>
      </c>
      <c r="M2182" t="str">
        <f t="shared" si="202"/>
        <v>个敌方单位</v>
      </c>
      <c r="N2182" t="str">
        <f t="shared" si="203"/>
        <v>累计成功控制10480个敌方单位</v>
      </c>
    </row>
    <row r="2183" ht="14.25" spans="4:14">
      <c r="D2183" t="s">
        <v>131</v>
      </c>
      <c r="G2183" s="5" t="str">
        <f t="shared" ref="G2183:G2246" si="204">MIDB(D2183,SEARCHB("?",D2183),2*LEN(D2183)-LENB(D2183))</f>
        <v>13100</v>
      </c>
      <c r="I2183" s="6">
        <v>13100</v>
      </c>
      <c r="J2183">
        <f t="shared" ref="J2183:J2246" si="205">IF(I2183/100000&gt;1,I2183/10000&amp;"万",I2183)</f>
        <v>13100</v>
      </c>
      <c r="K2183">
        <f t="shared" ref="K2183:K2246" si="206">SEARCH(I2183,D2183)</f>
        <v>7</v>
      </c>
      <c r="L2183" t="str">
        <f t="shared" ref="L2183:L2246" si="207">LEFT(D2183,K2183-1)</f>
        <v>累计成功控制</v>
      </c>
      <c r="M2183" t="str">
        <f t="shared" ref="M2183:M2246" si="208">RIGHT(D2183,LEN(D2183)-LEN(L2183)-LEN(I2183))</f>
        <v>个敌方单位</v>
      </c>
      <c r="N2183" t="str">
        <f t="shared" ref="N2183:N2246" si="209">L2183&amp;J2183&amp;M2183</f>
        <v>累计成功控制13100个敌方单位</v>
      </c>
    </row>
    <row r="2184" ht="14.25" spans="4:14">
      <c r="D2184" t="s">
        <v>174</v>
      </c>
      <c r="G2184" s="5" t="str">
        <f t="shared" si="204"/>
        <v>700000 </v>
      </c>
      <c r="I2184" s="6">
        <v>700000</v>
      </c>
      <c r="J2184" t="str">
        <f t="shared" si="205"/>
        <v>70万</v>
      </c>
      <c r="K2184">
        <f t="shared" si="206"/>
        <v>5</v>
      </c>
      <c r="L2184" t="str">
        <f t="shared" si="207"/>
        <v>累计增加</v>
      </c>
      <c r="M2184" t="str">
        <f t="shared" si="208"/>
        <v>点S能量</v>
      </c>
      <c r="N2184" t="str">
        <f t="shared" si="209"/>
        <v>累计增加70万点S能量</v>
      </c>
    </row>
    <row r="2185" ht="14.25" spans="4:14">
      <c r="D2185" t="s">
        <v>175</v>
      </c>
      <c r="G2185" s="5" t="str">
        <f t="shared" si="204"/>
        <v>1400000 </v>
      </c>
      <c r="I2185" s="6">
        <v>1400000</v>
      </c>
      <c r="J2185" t="str">
        <f t="shared" si="205"/>
        <v>140万</v>
      </c>
      <c r="K2185">
        <f t="shared" si="206"/>
        <v>5</v>
      </c>
      <c r="L2185" t="str">
        <f t="shared" si="207"/>
        <v>累计增加</v>
      </c>
      <c r="M2185" t="str">
        <f t="shared" si="208"/>
        <v>点S能量</v>
      </c>
      <c r="N2185" t="str">
        <f t="shared" si="209"/>
        <v>累计增加140万点S能量</v>
      </c>
    </row>
    <row r="2186" ht="14.25" spans="4:14">
      <c r="D2186" t="s">
        <v>176</v>
      </c>
      <c r="G2186" s="5" t="str">
        <f t="shared" si="204"/>
        <v>2800000 </v>
      </c>
      <c r="I2186" s="6">
        <v>2800000</v>
      </c>
      <c r="J2186" t="str">
        <f t="shared" si="205"/>
        <v>280万</v>
      </c>
      <c r="K2186">
        <f t="shared" si="206"/>
        <v>5</v>
      </c>
      <c r="L2186" t="str">
        <f t="shared" si="207"/>
        <v>累计增加</v>
      </c>
      <c r="M2186" t="str">
        <f t="shared" si="208"/>
        <v>点S能量</v>
      </c>
      <c r="N2186" t="str">
        <f t="shared" si="209"/>
        <v>累计增加280万点S能量</v>
      </c>
    </row>
    <row r="2187" ht="14.25" spans="4:14">
      <c r="D2187" t="s">
        <v>177</v>
      </c>
      <c r="G2187" s="5" t="str">
        <f t="shared" si="204"/>
        <v>4200000 </v>
      </c>
      <c r="I2187" s="6">
        <v>4200000</v>
      </c>
      <c r="J2187" t="str">
        <f t="shared" si="205"/>
        <v>420万</v>
      </c>
      <c r="K2187">
        <f t="shared" si="206"/>
        <v>5</v>
      </c>
      <c r="L2187" t="str">
        <f t="shared" si="207"/>
        <v>累计增加</v>
      </c>
      <c r="M2187" t="str">
        <f t="shared" si="208"/>
        <v>点S能量</v>
      </c>
      <c r="N2187" t="str">
        <f t="shared" si="209"/>
        <v>累计增加420万点S能量</v>
      </c>
    </row>
    <row r="2188" ht="14.25" spans="4:14">
      <c r="D2188" t="s">
        <v>178</v>
      </c>
      <c r="G2188" s="5" t="str">
        <f t="shared" si="204"/>
        <v>5600000 </v>
      </c>
      <c r="I2188" s="6">
        <v>5600000</v>
      </c>
      <c r="J2188" t="str">
        <f t="shared" si="205"/>
        <v>560万</v>
      </c>
      <c r="K2188">
        <f t="shared" si="206"/>
        <v>5</v>
      </c>
      <c r="L2188" t="str">
        <f t="shared" si="207"/>
        <v>累计增加</v>
      </c>
      <c r="M2188" t="str">
        <f t="shared" si="208"/>
        <v>点S能量</v>
      </c>
      <c r="N2188" t="str">
        <f t="shared" si="209"/>
        <v>累计增加560万点S能量</v>
      </c>
    </row>
    <row r="2189" ht="14.25" spans="4:14">
      <c r="D2189" t="s">
        <v>179</v>
      </c>
      <c r="G2189" s="5" t="str">
        <f t="shared" si="204"/>
        <v>7000000 </v>
      </c>
      <c r="I2189" s="6">
        <v>7000000</v>
      </c>
      <c r="J2189" t="str">
        <f t="shared" si="205"/>
        <v>700万</v>
      </c>
      <c r="K2189">
        <f t="shared" si="206"/>
        <v>5</v>
      </c>
      <c r="L2189" t="str">
        <f t="shared" si="207"/>
        <v>累计增加</v>
      </c>
      <c r="M2189" t="str">
        <f t="shared" si="208"/>
        <v>点S能量</v>
      </c>
      <c r="N2189" t="str">
        <f t="shared" si="209"/>
        <v>累计增加700万点S能量</v>
      </c>
    </row>
    <row r="2190" ht="14.25" spans="4:14">
      <c r="D2190" t="s">
        <v>243</v>
      </c>
      <c r="G2190" s="5" t="str">
        <f t="shared" si="204"/>
        <v>4</v>
      </c>
      <c r="I2190" s="6">
        <v>4</v>
      </c>
      <c r="J2190">
        <f t="shared" si="205"/>
        <v>4</v>
      </c>
      <c r="K2190">
        <f t="shared" si="206"/>
        <v>5</v>
      </c>
      <c r="L2190" t="str">
        <f t="shared" si="207"/>
        <v>进阶达到</v>
      </c>
      <c r="M2190" t="str">
        <f t="shared" si="208"/>
        <v>星</v>
      </c>
      <c r="N2190" t="str">
        <f t="shared" si="209"/>
        <v>进阶达到4星</v>
      </c>
    </row>
    <row r="2191" ht="14.25" spans="4:14">
      <c r="D2191" t="s">
        <v>244</v>
      </c>
      <c r="G2191" s="5" t="str">
        <f t="shared" si="204"/>
        <v>5</v>
      </c>
      <c r="I2191" s="6">
        <v>5</v>
      </c>
      <c r="J2191">
        <f t="shared" si="205"/>
        <v>5</v>
      </c>
      <c r="K2191">
        <f t="shared" si="206"/>
        <v>5</v>
      </c>
      <c r="L2191" t="str">
        <f t="shared" si="207"/>
        <v>进阶达到</v>
      </c>
      <c r="M2191" t="str">
        <f t="shared" si="208"/>
        <v>星</v>
      </c>
      <c r="N2191" t="str">
        <f t="shared" si="209"/>
        <v>进阶达到5星</v>
      </c>
    </row>
    <row r="2192" ht="14.25" spans="4:14">
      <c r="D2192" t="s">
        <v>245</v>
      </c>
      <c r="G2192" s="5" t="str">
        <f t="shared" si="204"/>
        <v>6</v>
      </c>
      <c r="I2192" s="6">
        <v>6</v>
      </c>
      <c r="J2192">
        <f t="shared" si="205"/>
        <v>6</v>
      </c>
      <c r="K2192">
        <f t="shared" si="206"/>
        <v>5</v>
      </c>
      <c r="L2192" t="str">
        <f t="shared" si="207"/>
        <v>进阶达到</v>
      </c>
      <c r="M2192" t="str">
        <f t="shared" si="208"/>
        <v>星</v>
      </c>
      <c r="N2192" t="str">
        <f t="shared" si="209"/>
        <v>进阶达到6星</v>
      </c>
    </row>
    <row r="2193" ht="14.25" spans="4:14">
      <c r="D2193" t="s">
        <v>246</v>
      </c>
      <c r="G2193" s="5" t="str">
        <f t="shared" si="204"/>
        <v>4</v>
      </c>
      <c r="I2193" s="6">
        <v>4</v>
      </c>
      <c r="J2193">
        <f t="shared" si="205"/>
        <v>4</v>
      </c>
      <c r="K2193">
        <f t="shared" si="206"/>
        <v>5</v>
      </c>
      <c r="L2193" t="str">
        <f t="shared" si="207"/>
        <v>觉醒达到</v>
      </c>
      <c r="M2193" t="str">
        <f t="shared" si="208"/>
        <v>阶觉醒</v>
      </c>
      <c r="N2193" t="str">
        <f t="shared" si="209"/>
        <v>觉醒达到4阶觉醒</v>
      </c>
    </row>
    <row r="2194" ht="14.25" spans="4:14">
      <c r="D2194" t="s">
        <v>247</v>
      </c>
      <c r="G2194" s="5" t="str">
        <f t="shared" si="204"/>
        <v>7</v>
      </c>
      <c r="I2194" s="6">
        <v>7</v>
      </c>
      <c r="J2194">
        <f t="shared" si="205"/>
        <v>7</v>
      </c>
      <c r="K2194">
        <f t="shared" si="206"/>
        <v>5</v>
      </c>
      <c r="L2194" t="str">
        <f t="shared" si="207"/>
        <v>觉醒达到</v>
      </c>
      <c r="M2194" t="str">
        <f t="shared" si="208"/>
        <v>阶觉醒</v>
      </c>
      <c r="N2194" t="str">
        <f t="shared" si="209"/>
        <v>觉醒达到7阶觉醒</v>
      </c>
    </row>
    <row r="2195" ht="14.25" spans="4:14">
      <c r="D2195" t="s">
        <v>248</v>
      </c>
      <c r="G2195" s="5" t="str">
        <f t="shared" si="204"/>
        <v>6000</v>
      </c>
      <c r="I2195" s="6">
        <v>6000</v>
      </c>
      <c r="J2195">
        <f t="shared" si="205"/>
        <v>6000</v>
      </c>
      <c r="K2195">
        <f t="shared" si="206"/>
        <v>7</v>
      </c>
      <c r="L2195" t="str">
        <f t="shared" si="207"/>
        <v>进行治安委派</v>
      </c>
      <c r="M2195" t="str">
        <f t="shared" si="208"/>
        <v>分钟</v>
      </c>
      <c r="N2195" t="str">
        <f t="shared" si="209"/>
        <v>进行治安委派6000分钟</v>
      </c>
    </row>
    <row r="2196" ht="14.25" spans="4:14">
      <c r="D2196" t="s">
        <v>249</v>
      </c>
      <c r="G2196" s="5" t="str">
        <f t="shared" si="204"/>
        <v>12000</v>
      </c>
      <c r="I2196" s="6">
        <v>12000</v>
      </c>
      <c r="J2196">
        <f t="shared" si="205"/>
        <v>12000</v>
      </c>
      <c r="K2196">
        <f t="shared" si="206"/>
        <v>7</v>
      </c>
      <c r="L2196" t="str">
        <f t="shared" si="207"/>
        <v>进行治安委派</v>
      </c>
      <c r="M2196" t="str">
        <f t="shared" si="208"/>
        <v>分钟</v>
      </c>
      <c r="N2196" t="str">
        <f t="shared" si="209"/>
        <v>进行治安委派12000分钟</v>
      </c>
    </row>
    <row r="2197" ht="14.25" spans="4:14">
      <c r="D2197" t="s">
        <v>250</v>
      </c>
      <c r="G2197" s="5" t="str">
        <f t="shared" si="204"/>
        <v>24000</v>
      </c>
      <c r="I2197" s="6">
        <v>24000</v>
      </c>
      <c r="J2197">
        <f t="shared" si="205"/>
        <v>24000</v>
      </c>
      <c r="K2197">
        <f t="shared" si="206"/>
        <v>7</v>
      </c>
      <c r="L2197" t="str">
        <f t="shared" si="207"/>
        <v>进行治安委派</v>
      </c>
      <c r="M2197" t="str">
        <f t="shared" si="208"/>
        <v>分钟</v>
      </c>
      <c r="N2197" t="str">
        <f t="shared" si="209"/>
        <v>进行治安委派24000分钟</v>
      </c>
    </row>
    <row r="2198" ht="14.25" spans="4:14">
      <c r="D2198" t="s">
        <v>251</v>
      </c>
      <c r="G2198" s="5" t="str">
        <f t="shared" si="204"/>
        <v>36000</v>
      </c>
      <c r="I2198" s="6">
        <v>36000</v>
      </c>
      <c r="J2198">
        <f t="shared" si="205"/>
        <v>36000</v>
      </c>
      <c r="K2198">
        <f t="shared" si="206"/>
        <v>7</v>
      </c>
      <c r="L2198" t="str">
        <f t="shared" si="207"/>
        <v>进行治安委派</v>
      </c>
      <c r="M2198" t="str">
        <f t="shared" si="208"/>
        <v>分钟</v>
      </c>
      <c r="N2198" t="str">
        <f t="shared" si="209"/>
        <v>进行治安委派36000分钟</v>
      </c>
    </row>
    <row r="2199" ht="14.25" spans="4:14">
      <c r="D2199" t="s">
        <v>252</v>
      </c>
      <c r="G2199" s="5" t="str">
        <f t="shared" si="204"/>
        <v>48000</v>
      </c>
      <c r="I2199" s="6">
        <v>48000</v>
      </c>
      <c r="J2199">
        <f t="shared" si="205"/>
        <v>48000</v>
      </c>
      <c r="K2199">
        <f t="shared" si="206"/>
        <v>7</v>
      </c>
      <c r="L2199" t="str">
        <f t="shared" si="207"/>
        <v>进行治安委派</v>
      </c>
      <c r="M2199" t="str">
        <f t="shared" si="208"/>
        <v>分钟</v>
      </c>
      <c r="N2199" t="str">
        <f t="shared" si="209"/>
        <v>进行治安委派48000分钟</v>
      </c>
    </row>
    <row r="2200" ht="14.25" spans="4:14">
      <c r="D2200" t="s">
        <v>253</v>
      </c>
      <c r="G2200" s="5" t="str">
        <f t="shared" si="204"/>
        <v>60000</v>
      </c>
      <c r="I2200" s="6">
        <v>60000</v>
      </c>
      <c r="J2200">
        <f t="shared" si="205"/>
        <v>60000</v>
      </c>
      <c r="K2200">
        <f t="shared" si="206"/>
        <v>7</v>
      </c>
      <c r="L2200" t="str">
        <f t="shared" si="207"/>
        <v>进行治安委派</v>
      </c>
      <c r="M2200" t="str">
        <f t="shared" si="208"/>
        <v>分钟</v>
      </c>
      <c r="N2200" t="str">
        <f t="shared" si="209"/>
        <v>进行治安委派60000分钟</v>
      </c>
    </row>
    <row r="2201" ht="14.25" spans="4:14">
      <c r="D2201" t="s">
        <v>254</v>
      </c>
      <c r="G2201" s="5" t="str">
        <f t="shared" si="204"/>
        <v>80</v>
      </c>
      <c r="I2201" s="6">
        <v>80</v>
      </c>
      <c r="J2201">
        <f t="shared" si="205"/>
        <v>80</v>
      </c>
      <c r="K2201">
        <f t="shared" si="206"/>
        <v>9</v>
      </c>
      <c r="L2201" t="str">
        <f t="shared" si="207"/>
        <v>进行武道大会胜利</v>
      </c>
      <c r="M2201" t="str">
        <f t="shared" si="208"/>
        <v>次</v>
      </c>
      <c r="N2201" t="str">
        <f t="shared" si="209"/>
        <v>进行武道大会胜利80次</v>
      </c>
    </row>
    <row r="2202" ht="14.25" spans="4:14">
      <c r="D2202" t="s">
        <v>255</v>
      </c>
      <c r="G2202" s="5" t="str">
        <f t="shared" si="204"/>
        <v>160</v>
      </c>
      <c r="I2202" s="6">
        <v>160</v>
      </c>
      <c r="J2202">
        <f t="shared" si="205"/>
        <v>160</v>
      </c>
      <c r="K2202">
        <f t="shared" si="206"/>
        <v>9</v>
      </c>
      <c r="L2202" t="str">
        <f t="shared" si="207"/>
        <v>进行武道大会胜利</v>
      </c>
      <c r="M2202" t="str">
        <f t="shared" si="208"/>
        <v>次</v>
      </c>
      <c r="N2202" t="str">
        <f t="shared" si="209"/>
        <v>进行武道大会胜利160次</v>
      </c>
    </row>
    <row r="2203" ht="14.25" spans="4:14">
      <c r="D2203" t="s">
        <v>256</v>
      </c>
      <c r="G2203" s="5" t="str">
        <f t="shared" si="204"/>
        <v>320</v>
      </c>
      <c r="I2203" s="6">
        <v>320</v>
      </c>
      <c r="J2203">
        <f t="shared" si="205"/>
        <v>320</v>
      </c>
      <c r="K2203">
        <f t="shared" si="206"/>
        <v>9</v>
      </c>
      <c r="L2203" t="str">
        <f t="shared" si="207"/>
        <v>进行武道大会胜利</v>
      </c>
      <c r="M2203" t="str">
        <f t="shared" si="208"/>
        <v>次</v>
      </c>
      <c r="N2203" t="str">
        <f t="shared" si="209"/>
        <v>进行武道大会胜利320次</v>
      </c>
    </row>
    <row r="2204" ht="14.25" spans="4:14">
      <c r="D2204" t="s">
        <v>257</v>
      </c>
      <c r="G2204" s="5" t="str">
        <f t="shared" si="204"/>
        <v>480</v>
      </c>
      <c r="I2204" s="6">
        <v>480</v>
      </c>
      <c r="J2204">
        <f t="shared" si="205"/>
        <v>480</v>
      </c>
      <c r="K2204">
        <f t="shared" si="206"/>
        <v>9</v>
      </c>
      <c r="L2204" t="str">
        <f t="shared" si="207"/>
        <v>进行武道大会胜利</v>
      </c>
      <c r="M2204" t="str">
        <f t="shared" si="208"/>
        <v>次</v>
      </c>
      <c r="N2204" t="str">
        <f t="shared" si="209"/>
        <v>进行武道大会胜利480次</v>
      </c>
    </row>
    <row r="2205" ht="14.25" spans="4:14">
      <c r="D2205" t="s">
        <v>258</v>
      </c>
      <c r="G2205" s="5" t="str">
        <f t="shared" si="204"/>
        <v>640</v>
      </c>
      <c r="I2205" s="6">
        <v>640</v>
      </c>
      <c r="J2205">
        <f t="shared" si="205"/>
        <v>640</v>
      </c>
      <c r="K2205">
        <f t="shared" si="206"/>
        <v>9</v>
      </c>
      <c r="L2205" t="str">
        <f t="shared" si="207"/>
        <v>进行武道大会胜利</v>
      </c>
      <c r="M2205" t="str">
        <f t="shared" si="208"/>
        <v>次</v>
      </c>
      <c r="N2205" t="str">
        <f t="shared" si="209"/>
        <v>进行武道大会胜利640次</v>
      </c>
    </row>
    <row r="2206" ht="14.25" spans="4:14">
      <c r="D2206" t="s">
        <v>259</v>
      </c>
      <c r="G2206" s="5" t="str">
        <f t="shared" si="204"/>
        <v>800</v>
      </c>
      <c r="I2206" s="6">
        <v>800</v>
      </c>
      <c r="J2206">
        <f t="shared" si="205"/>
        <v>800</v>
      </c>
      <c r="K2206">
        <f t="shared" si="206"/>
        <v>9</v>
      </c>
      <c r="L2206" t="str">
        <f t="shared" si="207"/>
        <v>进行武道大会胜利</v>
      </c>
      <c r="M2206" t="str">
        <f t="shared" si="208"/>
        <v>次</v>
      </c>
      <c r="N2206" t="str">
        <f t="shared" si="209"/>
        <v>进行武道大会胜利800次</v>
      </c>
    </row>
    <row r="2207" ht="14.25" spans="4:14">
      <c r="D2207" t="s">
        <v>260</v>
      </c>
      <c r="G2207" s="5" t="str">
        <f t="shared" si="204"/>
        <v>270</v>
      </c>
      <c r="I2207" s="6">
        <v>270</v>
      </c>
      <c r="J2207">
        <f t="shared" si="205"/>
        <v>270</v>
      </c>
      <c r="K2207">
        <f t="shared" si="206"/>
        <v>7</v>
      </c>
      <c r="L2207" t="str">
        <f t="shared" si="207"/>
        <v>通关模拟训练</v>
      </c>
      <c r="M2207" t="str">
        <f t="shared" si="208"/>
        <v>次</v>
      </c>
      <c r="N2207" t="str">
        <f t="shared" si="209"/>
        <v>通关模拟训练270次</v>
      </c>
    </row>
    <row r="2208" ht="14.25" spans="4:14">
      <c r="D2208" t="s">
        <v>67</v>
      </c>
      <c r="G2208" s="5" t="str">
        <f t="shared" si="204"/>
        <v>540</v>
      </c>
      <c r="I2208" s="6">
        <v>540</v>
      </c>
      <c r="J2208">
        <f t="shared" si="205"/>
        <v>540</v>
      </c>
      <c r="K2208">
        <f t="shared" si="206"/>
        <v>7</v>
      </c>
      <c r="L2208" t="str">
        <f t="shared" si="207"/>
        <v>通关模拟训练</v>
      </c>
      <c r="M2208" t="str">
        <f t="shared" si="208"/>
        <v>次</v>
      </c>
      <c r="N2208" t="str">
        <f t="shared" si="209"/>
        <v>通关模拟训练540次</v>
      </c>
    </row>
    <row r="2209" ht="14.25" spans="4:14">
      <c r="D2209" t="s">
        <v>69</v>
      </c>
      <c r="G2209" s="5" t="str">
        <f t="shared" si="204"/>
        <v>1080</v>
      </c>
      <c r="I2209" s="6">
        <v>1080</v>
      </c>
      <c r="J2209">
        <f t="shared" si="205"/>
        <v>1080</v>
      </c>
      <c r="K2209">
        <f t="shared" si="206"/>
        <v>7</v>
      </c>
      <c r="L2209" t="str">
        <f t="shared" si="207"/>
        <v>通关模拟训练</v>
      </c>
      <c r="M2209" t="str">
        <f t="shared" si="208"/>
        <v>次</v>
      </c>
      <c r="N2209" t="str">
        <f t="shared" si="209"/>
        <v>通关模拟训练1080次</v>
      </c>
    </row>
    <row r="2210" ht="14.25" spans="4:14">
      <c r="D2210" t="s">
        <v>71</v>
      </c>
      <c r="G2210" s="5" t="str">
        <f t="shared" si="204"/>
        <v>1620</v>
      </c>
      <c r="I2210" s="6">
        <v>1620</v>
      </c>
      <c r="J2210">
        <f t="shared" si="205"/>
        <v>1620</v>
      </c>
      <c r="K2210">
        <f t="shared" si="206"/>
        <v>7</v>
      </c>
      <c r="L2210" t="str">
        <f t="shared" si="207"/>
        <v>通关模拟训练</v>
      </c>
      <c r="M2210" t="str">
        <f t="shared" si="208"/>
        <v>次</v>
      </c>
      <c r="N2210" t="str">
        <f t="shared" si="209"/>
        <v>通关模拟训练1620次</v>
      </c>
    </row>
    <row r="2211" ht="14.25" spans="4:14">
      <c r="D2211" t="s">
        <v>73</v>
      </c>
      <c r="G2211" s="5" t="str">
        <f t="shared" si="204"/>
        <v>2160</v>
      </c>
      <c r="I2211" s="6">
        <v>2160</v>
      </c>
      <c r="J2211">
        <f t="shared" si="205"/>
        <v>2160</v>
      </c>
      <c r="K2211">
        <f t="shared" si="206"/>
        <v>7</v>
      </c>
      <c r="L2211" t="str">
        <f t="shared" si="207"/>
        <v>通关模拟训练</v>
      </c>
      <c r="M2211" t="str">
        <f t="shared" si="208"/>
        <v>次</v>
      </c>
      <c r="N2211" t="str">
        <f t="shared" si="209"/>
        <v>通关模拟训练2160次</v>
      </c>
    </row>
    <row r="2212" ht="14.25" spans="4:14">
      <c r="D2212" t="s">
        <v>261</v>
      </c>
      <c r="G2212" s="5" t="str">
        <f t="shared" si="204"/>
        <v>2430</v>
      </c>
      <c r="I2212" s="6">
        <v>2430</v>
      </c>
      <c r="J2212">
        <f t="shared" si="205"/>
        <v>2430</v>
      </c>
      <c r="K2212">
        <f t="shared" si="206"/>
        <v>7</v>
      </c>
      <c r="L2212" t="str">
        <f t="shared" si="207"/>
        <v>通关模拟训练</v>
      </c>
      <c r="M2212" t="str">
        <f t="shared" si="208"/>
        <v>次</v>
      </c>
      <c r="N2212" t="str">
        <f t="shared" si="209"/>
        <v>通关模拟训练2430次</v>
      </c>
    </row>
    <row r="2213" ht="14.25" spans="4:14">
      <c r="D2213" t="s">
        <v>74</v>
      </c>
      <c r="G2213" s="5" t="str">
        <f t="shared" si="204"/>
        <v>2700</v>
      </c>
      <c r="I2213" s="6">
        <v>2700</v>
      </c>
      <c r="J2213">
        <f t="shared" si="205"/>
        <v>2700</v>
      </c>
      <c r="K2213">
        <f t="shared" si="206"/>
        <v>7</v>
      </c>
      <c r="L2213" t="str">
        <f t="shared" si="207"/>
        <v>通关模拟训练</v>
      </c>
      <c r="M2213" t="str">
        <f t="shared" si="208"/>
        <v>次</v>
      </c>
      <c r="N2213" t="str">
        <f t="shared" si="209"/>
        <v>通关模拟训练2700次</v>
      </c>
    </row>
    <row r="2214" ht="14.25" spans="4:14">
      <c r="D2214" t="s">
        <v>262</v>
      </c>
      <c r="G2214" s="5" t="str">
        <f t="shared" si="204"/>
        <v>270</v>
      </c>
      <c r="I2214" s="6">
        <v>270</v>
      </c>
      <c r="J2214">
        <f t="shared" si="205"/>
        <v>270</v>
      </c>
      <c r="K2214">
        <f t="shared" si="206"/>
        <v>8</v>
      </c>
      <c r="L2214" t="str">
        <f t="shared" si="207"/>
        <v>通关怪人研究所</v>
      </c>
      <c r="M2214" t="str">
        <f t="shared" si="208"/>
        <v>次</v>
      </c>
      <c r="N2214" t="str">
        <f t="shared" si="209"/>
        <v>通关怪人研究所270次</v>
      </c>
    </row>
    <row r="2215" ht="14.25" spans="4:14">
      <c r="D2215" t="s">
        <v>263</v>
      </c>
      <c r="G2215" s="5" t="str">
        <f t="shared" si="204"/>
        <v>540</v>
      </c>
      <c r="I2215" s="6">
        <v>540</v>
      </c>
      <c r="J2215">
        <f t="shared" si="205"/>
        <v>540</v>
      </c>
      <c r="K2215">
        <f t="shared" si="206"/>
        <v>8</v>
      </c>
      <c r="L2215" t="str">
        <f t="shared" si="207"/>
        <v>通关怪人研究所</v>
      </c>
      <c r="M2215" t="str">
        <f t="shared" si="208"/>
        <v>次</v>
      </c>
      <c r="N2215" t="str">
        <f t="shared" si="209"/>
        <v>通关怪人研究所540次</v>
      </c>
    </row>
    <row r="2216" ht="14.25" spans="4:14">
      <c r="D2216" t="s">
        <v>264</v>
      </c>
      <c r="G2216" s="5" t="str">
        <f t="shared" si="204"/>
        <v>1080</v>
      </c>
      <c r="I2216" s="6">
        <v>1080</v>
      </c>
      <c r="J2216">
        <f t="shared" si="205"/>
        <v>1080</v>
      </c>
      <c r="K2216">
        <f t="shared" si="206"/>
        <v>8</v>
      </c>
      <c r="L2216" t="str">
        <f t="shared" si="207"/>
        <v>通关怪人研究所</v>
      </c>
      <c r="M2216" t="str">
        <f t="shared" si="208"/>
        <v>次</v>
      </c>
      <c r="N2216" t="str">
        <f t="shared" si="209"/>
        <v>通关怪人研究所1080次</v>
      </c>
    </row>
    <row r="2217" ht="14.25" spans="4:14">
      <c r="D2217" t="s">
        <v>265</v>
      </c>
      <c r="G2217" s="5" t="str">
        <f t="shared" si="204"/>
        <v>1620</v>
      </c>
      <c r="I2217" s="6">
        <v>1620</v>
      </c>
      <c r="J2217">
        <f t="shared" si="205"/>
        <v>1620</v>
      </c>
      <c r="K2217">
        <f t="shared" si="206"/>
        <v>8</v>
      </c>
      <c r="L2217" t="str">
        <f t="shared" si="207"/>
        <v>通关怪人研究所</v>
      </c>
      <c r="M2217" t="str">
        <f t="shared" si="208"/>
        <v>次</v>
      </c>
      <c r="N2217" t="str">
        <f t="shared" si="209"/>
        <v>通关怪人研究所1620次</v>
      </c>
    </row>
    <row r="2218" ht="14.25" spans="4:14">
      <c r="D2218" t="s">
        <v>266</v>
      </c>
      <c r="G2218" s="5" t="str">
        <f t="shared" si="204"/>
        <v>2160</v>
      </c>
      <c r="I2218" s="6">
        <v>2160</v>
      </c>
      <c r="J2218">
        <f t="shared" si="205"/>
        <v>2160</v>
      </c>
      <c r="K2218">
        <f t="shared" si="206"/>
        <v>8</v>
      </c>
      <c r="L2218" t="str">
        <f t="shared" si="207"/>
        <v>通关怪人研究所</v>
      </c>
      <c r="M2218" t="str">
        <f t="shared" si="208"/>
        <v>次</v>
      </c>
      <c r="N2218" t="str">
        <f t="shared" si="209"/>
        <v>通关怪人研究所2160次</v>
      </c>
    </row>
    <row r="2219" ht="14.25" spans="4:14">
      <c r="D2219" t="s">
        <v>267</v>
      </c>
      <c r="G2219" s="5" t="str">
        <f t="shared" si="204"/>
        <v>2430</v>
      </c>
      <c r="I2219" s="6">
        <v>2430</v>
      </c>
      <c r="J2219">
        <f t="shared" si="205"/>
        <v>2430</v>
      </c>
      <c r="K2219">
        <f t="shared" si="206"/>
        <v>8</v>
      </c>
      <c r="L2219" t="str">
        <f t="shared" si="207"/>
        <v>通关怪人研究所</v>
      </c>
      <c r="M2219" t="str">
        <f t="shared" si="208"/>
        <v>次</v>
      </c>
      <c r="N2219" t="str">
        <f t="shared" si="209"/>
        <v>通关怪人研究所2430次</v>
      </c>
    </row>
    <row r="2220" ht="14.25" spans="4:14">
      <c r="D2220" t="s">
        <v>268</v>
      </c>
      <c r="G2220" s="5" t="str">
        <f t="shared" si="204"/>
        <v>2700</v>
      </c>
      <c r="I2220" s="6">
        <v>2700</v>
      </c>
      <c r="J2220">
        <f t="shared" si="205"/>
        <v>2700</v>
      </c>
      <c r="K2220">
        <f t="shared" si="206"/>
        <v>8</v>
      </c>
      <c r="L2220" t="str">
        <f t="shared" si="207"/>
        <v>通关怪人研究所</v>
      </c>
      <c r="M2220" t="str">
        <f t="shared" si="208"/>
        <v>次</v>
      </c>
      <c r="N2220" t="str">
        <f t="shared" si="209"/>
        <v>通关怪人研究所2700次</v>
      </c>
    </row>
    <row r="2221" ht="14.25" spans="4:14">
      <c r="D2221" t="s">
        <v>269</v>
      </c>
      <c r="G2221" s="5" t="str">
        <f t="shared" si="204"/>
        <v>270</v>
      </c>
      <c r="I2221" s="6">
        <v>270</v>
      </c>
      <c r="J2221">
        <f t="shared" si="205"/>
        <v>270</v>
      </c>
      <c r="K2221">
        <f t="shared" si="206"/>
        <v>7</v>
      </c>
      <c r="L2221" t="str">
        <f t="shared" si="207"/>
        <v>通关英雄试炼</v>
      </c>
      <c r="M2221" t="str">
        <f t="shared" si="208"/>
        <v>次</v>
      </c>
      <c r="N2221" t="str">
        <f t="shared" si="209"/>
        <v>通关英雄试炼270次</v>
      </c>
    </row>
    <row r="2222" ht="14.25" spans="4:14">
      <c r="D2222" t="s">
        <v>75</v>
      </c>
      <c r="G2222" s="5" t="str">
        <f t="shared" si="204"/>
        <v>540</v>
      </c>
      <c r="I2222" s="6">
        <v>540</v>
      </c>
      <c r="J2222">
        <f t="shared" si="205"/>
        <v>540</v>
      </c>
      <c r="K2222">
        <f t="shared" si="206"/>
        <v>7</v>
      </c>
      <c r="L2222" t="str">
        <f t="shared" si="207"/>
        <v>通关英雄试炼</v>
      </c>
      <c r="M2222" t="str">
        <f t="shared" si="208"/>
        <v>次</v>
      </c>
      <c r="N2222" t="str">
        <f t="shared" si="209"/>
        <v>通关英雄试炼540次</v>
      </c>
    </row>
    <row r="2223" ht="14.25" spans="4:14">
      <c r="D2223" t="s">
        <v>77</v>
      </c>
      <c r="G2223" s="5" t="str">
        <f t="shared" si="204"/>
        <v>1080</v>
      </c>
      <c r="I2223" s="6">
        <v>1080</v>
      </c>
      <c r="J2223">
        <f t="shared" si="205"/>
        <v>1080</v>
      </c>
      <c r="K2223">
        <f t="shared" si="206"/>
        <v>7</v>
      </c>
      <c r="L2223" t="str">
        <f t="shared" si="207"/>
        <v>通关英雄试炼</v>
      </c>
      <c r="M2223" t="str">
        <f t="shared" si="208"/>
        <v>次</v>
      </c>
      <c r="N2223" t="str">
        <f t="shared" si="209"/>
        <v>通关英雄试炼1080次</v>
      </c>
    </row>
    <row r="2224" ht="14.25" spans="4:14">
      <c r="D2224" t="s">
        <v>79</v>
      </c>
      <c r="G2224" s="5" t="str">
        <f t="shared" si="204"/>
        <v>1620</v>
      </c>
      <c r="I2224" s="6">
        <v>1620</v>
      </c>
      <c r="J2224">
        <f t="shared" si="205"/>
        <v>1620</v>
      </c>
      <c r="K2224">
        <f t="shared" si="206"/>
        <v>7</v>
      </c>
      <c r="L2224" t="str">
        <f t="shared" si="207"/>
        <v>通关英雄试炼</v>
      </c>
      <c r="M2224" t="str">
        <f t="shared" si="208"/>
        <v>次</v>
      </c>
      <c r="N2224" t="str">
        <f t="shared" si="209"/>
        <v>通关英雄试炼1620次</v>
      </c>
    </row>
    <row r="2225" ht="14.25" spans="4:14">
      <c r="D2225" t="s">
        <v>81</v>
      </c>
      <c r="G2225" s="5" t="str">
        <f t="shared" si="204"/>
        <v>2160</v>
      </c>
      <c r="I2225" s="6">
        <v>2160</v>
      </c>
      <c r="J2225">
        <f t="shared" si="205"/>
        <v>2160</v>
      </c>
      <c r="K2225">
        <f t="shared" si="206"/>
        <v>7</v>
      </c>
      <c r="L2225" t="str">
        <f t="shared" si="207"/>
        <v>通关英雄试炼</v>
      </c>
      <c r="M2225" t="str">
        <f t="shared" si="208"/>
        <v>次</v>
      </c>
      <c r="N2225" t="str">
        <f t="shared" si="209"/>
        <v>通关英雄试炼2160次</v>
      </c>
    </row>
    <row r="2226" ht="14.25" spans="4:14">
      <c r="D2226" t="s">
        <v>270</v>
      </c>
      <c r="G2226" s="5" t="str">
        <f t="shared" si="204"/>
        <v>2430</v>
      </c>
      <c r="I2226" s="6">
        <v>2430</v>
      </c>
      <c r="J2226">
        <f t="shared" si="205"/>
        <v>2430</v>
      </c>
      <c r="K2226">
        <f t="shared" si="206"/>
        <v>7</v>
      </c>
      <c r="L2226" t="str">
        <f t="shared" si="207"/>
        <v>通关英雄试炼</v>
      </c>
      <c r="M2226" t="str">
        <f t="shared" si="208"/>
        <v>次</v>
      </c>
      <c r="N2226" t="str">
        <f t="shared" si="209"/>
        <v>通关英雄试炼2430次</v>
      </c>
    </row>
    <row r="2227" ht="14.25" spans="4:14">
      <c r="D2227" t="s">
        <v>82</v>
      </c>
      <c r="G2227" s="5" t="str">
        <f t="shared" si="204"/>
        <v>2700</v>
      </c>
      <c r="I2227" s="6">
        <v>2700</v>
      </c>
      <c r="J2227">
        <f t="shared" si="205"/>
        <v>2700</v>
      </c>
      <c r="K2227">
        <f t="shared" si="206"/>
        <v>7</v>
      </c>
      <c r="L2227" t="str">
        <f t="shared" si="207"/>
        <v>通关英雄试炼</v>
      </c>
      <c r="M2227" t="str">
        <f t="shared" si="208"/>
        <v>次</v>
      </c>
      <c r="N2227" t="str">
        <f t="shared" si="209"/>
        <v>通关英雄试炼2700次</v>
      </c>
    </row>
    <row r="2228" ht="14.25" spans="4:14">
      <c r="D2228" t="s">
        <v>271</v>
      </c>
      <c r="G2228" s="5" t="str">
        <f t="shared" si="204"/>
        <v>40</v>
      </c>
      <c r="I2228" s="6">
        <v>40</v>
      </c>
      <c r="J2228">
        <f t="shared" si="205"/>
        <v>40</v>
      </c>
      <c r="K2228">
        <f t="shared" si="206"/>
        <v>9</v>
      </c>
      <c r="L2228" t="str">
        <f t="shared" si="207"/>
        <v>在正义角逐中胜利</v>
      </c>
      <c r="M2228" t="str">
        <f t="shared" si="208"/>
        <v>次</v>
      </c>
      <c r="N2228" t="str">
        <f t="shared" si="209"/>
        <v>在正义角逐中胜利40次</v>
      </c>
    </row>
    <row r="2229" ht="14.25" spans="4:14">
      <c r="D2229" t="s">
        <v>272</v>
      </c>
      <c r="G2229" s="5" t="str">
        <f t="shared" si="204"/>
        <v>80</v>
      </c>
      <c r="I2229" s="6">
        <v>80</v>
      </c>
      <c r="J2229">
        <f t="shared" si="205"/>
        <v>80</v>
      </c>
      <c r="K2229">
        <f t="shared" si="206"/>
        <v>9</v>
      </c>
      <c r="L2229" t="str">
        <f t="shared" si="207"/>
        <v>在正义角逐中胜利</v>
      </c>
      <c r="M2229" t="str">
        <f t="shared" si="208"/>
        <v>次</v>
      </c>
      <c r="N2229" t="str">
        <f t="shared" si="209"/>
        <v>在正义角逐中胜利80次</v>
      </c>
    </row>
    <row r="2230" ht="14.25" spans="4:14">
      <c r="D2230" t="s">
        <v>273</v>
      </c>
      <c r="G2230" s="5" t="str">
        <f t="shared" si="204"/>
        <v>160</v>
      </c>
      <c r="I2230" s="6">
        <v>160</v>
      </c>
      <c r="J2230">
        <f t="shared" si="205"/>
        <v>160</v>
      </c>
      <c r="K2230">
        <f t="shared" si="206"/>
        <v>9</v>
      </c>
      <c r="L2230" t="str">
        <f t="shared" si="207"/>
        <v>在正义角逐中胜利</v>
      </c>
      <c r="M2230" t="str">
        <f t="shared" si="208"/>
        <v>次</v>
      </c>
      <c r="N2230" t="str">
        <f t="shared" si="209"/>
        <v>在正义角逐中胜利160次</v>
      </c>
    </row>
    <row r="2231" ht="14.25" spans="4:14">
      <c r="D2231" t="s">
        <v>274</v>
      </c>
      <c r="G2231" s="5" t="str">
        <f t="shared" si="204"/>
        <v>240</v>
      </c>
      <c r="I2231" s="6">
        <v>240</v>
      </c>
      <c r="J2231">
        <f t="shared" si="205"/>
        <v>240</v>
      </c>
      <c r="K2231">
        <f t="shared" si="206"/>
        <v>9</v>
      </c>
      <c r="L2231" t="str">
        <f t="shared" si="207"/>
        <v>在正义角逐中胜利</v>
      </c>
      <c r="M2231" t="str">
        <f t="shared" si="208"/>
        <v>次</v>
      </c>
      <c r="N2231" t="str">
        <f t="shared" si="209"/>
        <v>在正义角逐中胜利240次</v>
      </c>
    </row>
    <row r="2232" ht="14.25" spans="4:14">
      <c r="D2232" t="s">
        <v>275</v>
      </c>
      <c r="G2232" s="5" t="str">
        <f t="shared" si="204"/>
        <v>320</v>
      </c>
      <c r="I2232" s="6">
        <v>320</v>
      </c>
      <c r="J2232">
        <f t="shared" si="205"/>
        <v>320</v>
      </c>
      <c r="K2232">
        <f t="shared" si="206"/>
        <v>9</v>
      </c>
      <c r="L2232" t="str">
        <f t="shared" si="207"/>
        <v>在正义角逐中胜利</v>
      </c>
      <c r="M2232" t="str">
        <f t="shared" si="208"/>
        <v>次</v>
      </c>
      <c r="N2232" t="str">
        <f t="shared" si="209"/>
        <v>在正义角逐中胜利320次</v>
      </c>
    </row>
    <row r="2233" ht="14.25" spans="4:14">
      <c r="D2233" t="s">
        <v>276</v>
      </c>
      <c r="G2233" s="5" t="str">
        <f t="shared" si="204"/>
        <v>400</v>
      </c>
      <c r="I2233" s="6">
        <v>400</v>
      </c>
      <c r="J2233">
        <f t="shared" si="205"/>
        <v>400</v>
      </c>
      <c r="K2233">
        <f t="shared" si="206"/>
        <v>9</v>
      </c>
      <c r="L2233" t="str">
        <f t="shared" si="207"/>
        <v>在正义角逐中胜利</v>
      </c>
      <c r="M2233" t="str">
        <f t="shared" si="208"/>
        <v>次</v>
      </c>
      <c r="N2233" t="str">
        <f t="shared" si="209"/>
        <v>在正义角逐中胜利400次</v>
      </c>
    </row>
    <row r="2234" ht="14.25" spans="4:14">
      <c r="D2234" t="s">
        <v>277</v>
      </c>
      <c r="G2234" s="5" t="str">
        <f t="shared" si="204"/>
        <v>12</v>
      </c>
      <c r="I2234" s="6">
        <v>12</v>
      </c>
      <c r="J2234">
        <f t="shared" si="205"/>
        <v>12</v>
      </c>
      <c r="K2234">
        <f t="shared" si="206"/>
        <v>9</v>
      </c>
      <c r="L2234" t="str">
        <f t="shared" si="207"/>
        <v>在强者之梦中通关</v>
      </c>
      <c r="M2234" t="str">
        <f t="shared" si="208"/>
        <v>次</v>
      </c>
      <c r="N2234" t="str">
        <f t="shared" si="209"/>
        <v>在强者之梦中通关12次</v>
      </c>
    </row>
    <row r="2235" ht="14.25" spans="4:14">
      <c r="D2235" t="s">
        <v>278</v>
      </c>
      <c r="G2235" s="5" t="str">
        <f t="shared" si="204"/>
        <v>24</v>
      </c>
      <c r="I2235" s="6">
        <v>24</v>
      </c>
      <c r="J2235">
        <f t="shared" si="205"/>
        <v>24</v>
      </c>
      <c r="K2235">
        <f t="shared" si="206"/>
        <v>9</v>
      </c>
      <c r="L2235" t="str">
        <f t="shared" si="207"/>
        <v>在强者之梦中通关</v>
      </c>
      <c r="M2235" t="str">
        <f t="shared" si="208"/>
        <v>次</v>
      </c>
      <c r="N2235" t="str">
        <f t="shared" si="209"/>
        <v>在强者之梦中通关24次</v>
      </c>
    </row>
    <row r="2236" ht="14.25" spans="4:14">
      <c r="D2236" t="s">
        <v>279</v>
      </c>
      <c r="G2236" s="5" t="str">
        <f t="shared" si="204"/>
        <v>48</v>
      </c>
      <c r="I2236" s="6">
        <v>48</v>
      </c>
      <c r="J2236">
        <f t="shared" si="205"/>
        <v>48</v>
      </c>
      <c r="K2236">
        <f t="shared" si="206"/>
        <v>9</v>
      </c>
      <c r="L2236" t="str">
        <f t="shared" si="207"/>
        <v>在强者之梦中通关</v>
      </c>
      <c r="M2236" t="str">
        <f t="shared" si="208"/>
        <v>次</v>
      </c>
      <c r="N2236" t="str">
        <f t="shared" si="209"/>
        <v>在强者之梦中通关48次</v>
      </c>
    </row>
    <row r="2237" ht="14.25" spans="4:14">
      <c r="D2237" t="s">
        <v>280</v>
      </c>
      <c r="G2237" s="5" t="str">
        <f t="shared" si="204"/>
        <v>72</v>
      </c>
      <c r="I2237" s="6">
        <v>72</v>
      </c>
      <c r="J2237">
        <f t="shared" si="205"/>
        <v>72</v>
      </c>
      <c r="K2237">
        <f t="shared" si="206"/>
        <v>9</v>
      </c>
      <c r="L2237" t="str">
        <f t="shared" si="207"/>
        <v>在强者之梦中通关</v>
      </c>
      <c r="M2237" t="str">
        <f t="shared" si="208"/>
        <v>次</v>
      </c>
      <c r="N2237" t="str">
        <f t="shared" si="209"/>
        <v>在强者之梦中通关72次</v>
      </c>
    </row>
    <row r="2238" ht="14.25" spans="4:14">
      <c r="D2238" t="s">
        <v>281</v>
      </c>
      <c r="G2238" s="5" t="str">
        <f t="shared" si="204"/>
        <v>96</v>
      </c>
      <c r="I2238" s="6">
        <v>96</v>
      </c>
      <c r="J2238">
        <f t="shared" si="205"/>
        <v>96</v>
      </c>
      <c r="K2238">
        <f t="shared" si="206"/>
        <v>9</v>
      </c>
      <c r="L2238" t="str">
        <f t="shared" si="207"/>
        <v>在强者之梦中通关</v>
      </c>
      <c r="M2238" t="str">
        <f t="shared" si="208"/>
        <v>次</v>
      </c>
      <c r="N2238" t="str">
        <f t="shared" si="209"/>
        <v>在强者之梦中通关96次</v>
      </c>
    </row>
    <row r="2239" ht="14.25" spans="4:14">
      <c r="D2239" t="s">
        <v>282</v>
      </c>
      <c r="G2239" s="5" t="str">
        <f t="shared" si="204"/>
        <v>120</v>
      </c>
      <c r="I2239" s="6">
        <v>120</v>
      </c>
      <c r="J2239">
        <f t="shared" si="205"/>
        <v>120</v>
      </c>
      <c r="K2239">
        <f t="shared" si="206"/>
        <v>9</v>
      </c>
      <c r="L2239" t="str">
        <f t="shared" si="207"/>
        <v>在强者之梦中通关</v>
      </c>
      <c r="M2239" t="str">
        <f t="shared" si="208"/>
        <v>次</v>
      </c>
      <c r="N2239" t="str">
        <f t="shared" si="209"/>
        <v>在强者之梦中通关120次</v>
      </c>
    </row>
    <row r="2240" ht="14.25" spans="4:14">
      <c r="D2240" t="s">
        <v>283</v>
      </c>
      <c r="G2240" s="5" t="str">
        <f t="shared" si="204"/>
        <v>8</v>
      </c>
      <c r="I2240" s="6">
        <v>8</v>
      </c>
      <c r="J2240">
        <f t="shared" si="205"/>
        <v>8</v>
      </c>
      <c r="K2240">
        <f t="shared" si="206"/>
        <v>10</v>
      </c>
      <c r="L2240" t="str">
        <f t="shared" si="207"/>
        <v>在无人区探索中胜利</v>
      </c>
      <c r="M2240" t="str">
        <f t="shared" si="208"/>
        <v>次</v>
      </c>
      <c r="N2240" t="str">
        <f t="shared" si="209"/>
        <v>在无人区探索中胜利8次</v>
      </c>
    </row>
    <row r="2241" ht="14.25" spans="4:14">
      <c r="D2241" t="s">
        <v>91</v>
      </c>
      <c r="G2241" s="5" t="str">
        <f t="shared" si="204"/>
        <v>16</v>
      </c>
      <c r="I2241" s="6">
        <v>16</v>
      </c>
      <c r="J2241">
        <f t="shared" si="205"/>
        <v>16</v>
      </c>
      <c r="K2241">
        <f t="shared" si="206"/>
        <v>10</v>
      </c>
      <c r="L2241" t="str">
        <f t="shared" si="207"/>
        <v>在无人区探索中胜利</v>
      </c>
      <c r="M2241" t="str">
        <f t="shared" si="208"/>
        <v>次</v>
      </c>
      <c r="N2241" t="str">
        <f t="shared" si="209"/>
        <v>在无人区探索中胜利16次</v>
      </c>
    </row>
    <row r="2242" ht="14.25" spans="4:14">
      <c r="D2242" t="s">
        <v>92</v>
      </c>
      <c r="G2242" s="5" t="str">
        <f t="shared" si="204"/>
        <v>24</v>
      </c>
      <c r="I2242" s="6">
        <v>24</v>
      </c>
      <c r="J2242">
        <f t="shared" si="205"/>
        <v>24</v>
      </c>
      <c r="K2242">
        <f t="shared" si="206"/>
        <v>10</v>
      </c>
      <c r="L2242" t="str">
        <f t="shared" si="207"/>
        <v>在无人区探索中胜利</v>
      </c>
      <c r="M2242" t="str">
        <f t="shared" si="208"/>
        <v>次</v>
      </c>
      <c r="N2242" t="str">
        <f t="shared" si="209"/>
        <v>在无人区探索中胜利24次</v>
      </c>
    </row>
    <row r="2243" ht="14.25" spans="4:14">
      <c r="D2243" t="s">
        <v>93</v>
      </c>
      <c r="G2243" s="5" t="str">
        <f t="shared" si="204"/>
        <v>32</v>
      </c>
      <c r="I2243" s="6">
        <v>32</v>
      </c>
      <c r="J2243">
        <f t="shared" si="205"/>
        <v>32</v>
      </c>
      <c r="K2243">
        <f t="shared" si="206"/>
        <v>10</v>
      </c>
      <c r="L2243" t="str">
        <f t="shared" si="207"/>
        <v>在无人区探索中胜利</v>
      </c>
      <c r="M2243" t="str">
        <f t="shared" si="208"/>
        <v>次</v>
      </c>
      <c r="N2243" t="str">
        <f t="shared" si="209"/>
        <v>在无人区探索中胜利32次</v>
      </c>
    </row>
    <row r="2244" ht="14.25" spans="4:14">
      <c r="D2244" t="s">
        <v>284</v>
      </c>
      <c r="G2244" s="5" t="str">
        <f t="shared" si="204"/>
        <v>36</v>
      </c>
      <c r="I2244" s="6">
        <v>36</v>
      </c>
      <c r="J2244">
        <f t="shared" si="205"/>
        <v>36</v>
      </c>
      <c r="K2244">
        <f t="shared" si="206"/>
        <v>10</v>
      </c>
      <c r="L2244" t="str">
        <f t="shared" si="207"/>
        <v>在无人区探索中胜利</v>
      </c>
      <c r="M2244" t="str">
        <f t="shared" si="208"/>
        <v>次</v>
      </c>
      <c r="N2244" t="str">
        <f t="shared" si="209"/>
        <v>在无人区探索中胜利36次</v>
      </c>
    </row>
    <row r="2245" ht="14.25" spans="4:14">
      <c r="D2245" t="s">
        <v>94</v>
      </c>
      <c r="G2245" s="5" t="str">
        <f t="shared" si="204"/>
        <v>40</v>
      </c>
      <c r="I2245" s="6">
        <v>40</v>
      </c>
      <c r="J2245">
        <f t="shared" si="205"/>
        <v>40</v>
      </c>
      <c r="K2245">
        <f t="shared" si="206"/>
        <v>10</v>
      </c>
      <c r="L2245" t="str">
        <f t="shared" si="207"/>
        <v>在无人区探索中胜利</v>
      </c>
      <c r="M2245" t="str">
        <f t="shared" si="208"/>
        <v>次</v>
      </c>
      <c r="N2245" t="str">
        <f t="shared" si="209"/>
        <v>在无人区探索中胜利40次</v>
      </c>
    </row>
    <row r="2246" ht="14.25" spans="4:14">
      <c r="D2246" t="s">
        <v>323</v>
      </c>
      <c r="G2246" s="5" t="str">
        <f t="shared" si="204"/>
        <v>7000000</v>
      </c>
      <c r="I2246" s="6">
        <v>7000000</v>
      </c>
      <c r="J2246" t="str">
        <f t="shared" si="205"/>
        <v>700万</v>
      </c>
      <c r="K2246">
        <f t="shared" si="206"/>
        <v>5</v>
      </c>
      <c r="L2246" t="str">
        <f t="shared" si="207"/>
        <v>累计承受</v>
      </c>
      <c r="M2246" t="str">
        <f t="shared" si="208"/>
        <v>伤害</v>
      </c>
      <c r="N2246" t="str">
        <f t="shared" si="209"/>
        <v>累计承受700万伤害</v>
      </c>
    </row>
    <row r="2247" ht="14.25" spans="4:14">
      <c r="D2247" t="s">
        <v>324</v>
      </c>
      <c r="G2247" s="5" t="str">
        <f t="shared" ref="G2247:G2310" si="210">MIDB(D2247,SEARCHB("?",D2247),2*LEN(D2247)-LENB(D2247))</f>
        <v>14000000</v>
      </c>
      <c r="I2247" s="6">
        <v>14000000</v>
      </c>
      <c r="J2247" t="str">
        <f t="shared" ref="J2247:J2310" si="211">IF(I2247/100000&gt;1,I2247/10000&amp;"万",I2247)</f>
        <v>1400万</v>
      </c>
      <c r="K2247">
        <f t="shared" ref="K2247:K2310" si="212">SEARCH(I2247,D2247)</f>
        <v>5</v>
      </c>
      <c r="L2247" t="str">
        <f t="shared" ref="L2247:L2310" si="213">LEFT(D2247,K2247-1)</f>
        <v>累计承受</v>
      </c>
      <c r="M2247" t="str">
        <f t="shared" ref="M2247:M2310" si="214">RIGHT(D2247,LEN(D2247)-LEN(L2247)-LEN(I2247))</f>
        <v>伤害</v>
      </c>
      <c r="N2247" t="str">
        <f t="shared" ref="N2247:N2310" si="215">L2247&amp;J2247&amp;M2247</f>
        <v>累计承受1400万伤害</v>
      </c>
    </row>
    <row r="2248" ht="14.25" spans="4:14">
      <c r="D2248" t="s">
        <v>325</v>
      </c>
      <c r="G2248" s="5" t="str">
        <f t="shared" si="210"/>
        <v>28000000</v>
      </c>
      <c r="I2248" s="6">
        <v>28000000</v>
      </c>
      <c r="J2248" t="str">
        <f t="shared" si="211"/>
        <v>2800万</v>
      </c>
      <c r="K2248">
        <f t="shared" si="212"/>
        <v>5</v>
      </c>
      <c r="L2248" t="str">
        <f t="shared" si="213"/>
        <v>累计承受</v>
      </c>
      <c r="M2248" t="str">
        <f t="shared" si="214"/>
        <v>伤害</v>
      </c>
      <c r="N2248" t="str">
        <f t="shared" si="215"/>
        <v>累计承受2800万伤害</v>
      </c>
    </row>
    <row r="2249" ht="14.25" spans="4:14">
      <c r="D2249" t="s">
        <v>326</v>
      </c>
      <c r="G2249" s="5" t="str">
        <f t="shared" si="210"/>
        <v>42000000</v>
      </c>
      <c r="I2249" s="6">
        <v>42000000</v>
      </c>
      <c r="J2249" t="str">
        <f t="shared" si="211"/>
        <v>4200万</v>
      </c>
      <c r="K2249">
        <f t="shared" si="212"/>
        <v>5</v>
      </c>
      <c r="L2249" t="str">
        <f t="shared" si="213"/>
        <v>累计承受</v>
      </c>
      <c r="M2249" t="str">
        <f t="shared" si="214"/>
        <v>伤害</v>
      </c>
      <c r="N2249" t="str">
        <f t="shared" si="215"/>
        <v>累计承受4200万伤害</v>
      </c>
    </row>
    <row r="2250" ht="14.25" spans="4:14">
      <c r="D2250" t="s">
        <v>327</v>
      </c>
      <c r="G2250" s="5" t="str">
        <f t="shared" si="210"/>
        <v>56000000</v>
      </c>
      <c r="I2250" s="6">
        <v>56000000</v>
      </c>
      <c r="J2250" t="str">
        <f t="shared" si="211"/>
        <v>5600万</v>
      </c>
      <c r="K2250">
        <f t="shared" si="212"/>
        <v>5</v>
      </c>
      <c r="L2250" t="str">
        <f t="shared" si="213"/>
        <v>累计承受</v>
      </c>
      <c r="M2250" t="str">
        <f t="shared" si="214"/>
        <v>伤害</v>
      </c>
      <c r="N2250" t="str">
        <f t="shared" si="215"/>
        <v>累计承受5600万伤害</v>
      </c>
    </row>
    <row r="2251" ht="14.25" spans="4:14">
      <c r="D2251" t="s">
        <v>328</v>
      </c>
      <c r="G2251" s="5" t="str">
        <f t="shared" si="210"/>
        <v>70000000</v>
      </c>
      <c r="I2251" s="6">
        <v>70000000</v>
      </c>
      <c r="J2251" t="str">
        <f t="shared" si="211"/>
        <v>7000万</v>
      </c>
      <c r="K2251">
        <f t="shared" si="212"/>
        <v>5</v>
      </c>
      <c r="L2251" t="str">
        <f t="shared" si="213"/>
        <v>累计承受</v>
      </c>
      <c r="M2251" t="str">
        <f t="shared" si="214"/>
        <v>伤害</v>
      </c>
      <c r="N2251" t="str">
        <f t="shared" si="215"/>
        <v>累计承受7000万伤害</v>
      </c>
    </row>
    <row r="2252" ht="14.25" spans="4:14">
      <c r="D2252" t="s">
        <v>211</v>
      </c>
      <c r="G2252" s="5" t="str">
        <f t="shared" si="210"/>
        <v>350</v>
      </c>
      <c r="I2252" s="6">
        <v>350</v>
      </c>
      <c r="J2252">
        <f t="shared" si="211"/>
        <v>350</v>
      </c>
      <c r="K2252">
        <f t="shared" si="212"/>
        <v>5</v>
      </c>
      <c r="L2252" t="str">
        <f t="shared" si="213"/>
        <v>累计释放</v>
      </c>
      <c r="M2252" t="str">
        <f t="shared" si="214"/>
        <v>次绝技</v>
      </c>
      <c r="N2252" t="str">
        <f t="shared" si="215"/>
        <v>累计释放350次绝技</v>
      </c>
    </row>
    <row r="2253" ht="14.25" spans="4:14">
      <c r="D2253" t="s">
        <v>193</v>
      </c>
      <c r="G2253" s="5" t="str">
        <f t="shared" si="210"/>
        <v>700</v>
      </c>
      <c r="I2253" s="6">
        <v>700</v>
      </c>
      <c r="J2253">
        <f t="shared" si="211"/>
        <v>700</v>
      </c>
      <c r="K2253">
        <f t="shared" si="212"/>
        <v>5</v>
      </c>
      <c r="L2253" t="str">
        <f t="shared" si="213"/>
        <v>累计释放</v>
      </c>
      <c r="M2253" t="str">
        <f t="shared" si="214"/>
        <v>次绝技</v>
      </c>
      <c r="N2253" t="str">
        <f t="shared" si="215"/>
        <v>累计释放700次绝技</v>
      </c>
    </row>
    <row r="2254" ht="14.25" spans="4:14">
      <c r="D2254" t="s">
        <v>194</v>
      </c>
      <c r="G2254" s="5" t="str">
        <f t="shared" si="210"/>
        <v>1400</v>
      </c>
      <c r="I2254" s="6">
        <v>1400</v>
      </c>
      <c r="J2254">
        <f t="shared" si="211"/>
        <v>1400</v>
      </c>
      <c r="K2254">
        <f t="shared" si="212"/>
        <v>5</v>
      </c>
      <c r="L2254" t="str">
        <f t="shared" si="213"/>
        <v>累计释放</v>
      </c>
      <c r="M2254" t="str">
        <f t="shared" si="214"/>
        <v>次绝技</v>
      </c>
      <c r="N2254" t="str">
        <f t="shared" si="215"/>
        <v>累计释放1400次绝技</v>
      </c>
    </row>
    <row r="2255" ht="14.25" spans="4:14">
      <c r="D2255" t="s">
        <v>212</v>
      </c>
      <c r="G2255" s="5" t="str">
        <f t="shared" si="210"/>
        <v>2100</v>
      </c>
      <c r="I2255" s="6">
        <v>2100</v>
      </c>
      <c r="J2255">
        <f t="shared" si="211"/>
        <v>2100</v>
      </c>
      <c r="K2255">
        <f t="shared" si="212"/>
        <v>5</v>
      </c>
      <c r="L2255" t="str">
        <f t="shared" si="213"/>
        <v>累计释放</v>
      </c>
      <c r="M2255" t="str">
        <f t="shared" si="214"/>
        <v>次绝技</v>
      </c>
      <c r="N2255" t="str">
        <f t="shared" si="215"/>
        <v>累计释放2100次绝技</v>
      </c>
    </row>
    <row r="2256" ht="14.25" spans="4:14">
      <c r="D2256" t="s">
        <v>195</v>
      </c>
      <c r="G2256" s="5" t="str">
        <f t="shared" si="210"/>
        <v>2800</v>
      </c>
      <c r="I2256" s="6">
        <v>2800</v>
      </c>
      <c r="J2256">
        <f t="shared" si="211"/>
        <v>2800</v>
      </c>
      <c r="K2256">
        <f t="shared" si="212"/>
        <v>5</v>
      </c>
      <c r="L2256" t="str">
        <f t="shared" si="213"/>
        <v>累计释放</v>
      </c>
      <c r="M2256" t="str">
        <f t="shared" si="214"/>
        <v>次绝技</v>
      </c>
      <c r="N2256" t="str">
        <f t="shared" si="215"/>
        <v>累计释放2800次绝技</v>
      </c>
    </row>
    <row r="2257" ht="14.25" spans="4:14">
      <c r="D2257" t="s">
        <v>213</v>
      </c>
      <c r="G2257" s="5" t="str">
        <f t="shared" si="210"/>
        <v>3500</v>
      </c>
      <c r="I2257" s="6">
        <v>3500</v>
      </c>
      <c r="J2257">
        <f t="shared" si="211"/>
        <v>3500</v>
      </c>
      <c r="K2257">
        <f t="shared" si="212"/>
        <v>5</v>
      </c>
      <c r="L2257" t="str">
        <f t="shared" si="213"/>
        <v>累计释放</v>
      </c>
      <c r="M2257" t="str">
        <f t="shared" si="214"/>
        <v>次绝技</v>
      </c>
      <c r="N2257" t="str">
        <f t="shared" si="215"/>
        <v>累计释放3500次绝技</v>
      </c>
    </row>
    <row r="2258" ht="14.25" spans="4:14">
      <c r="D2258" t="s">
        <v>126</v>
      </c>
      <c r="G2258" s="5" t="str">
        <f t="shared" si="210"/>
        <v>1310</v>
      </c>
      <c r="I2258" s="6">
        <v>1310</v>
      </c>
      <c r="J2258">
        <f t="shared" si="211"/>
        <v>1310</v>
      </c>
      <c r="K2258">
        <f t="shared" si="212"/>
        <v>7</v>
      </c>
      <c r="L2258" t="str">
        <f t="shared" si="213"/>
        <v>累计成功控制</v>
      </c>
      <c r="M2258" t="str">
        <f t="shared" si="214"/>
        <v>个敌方单位</v>
      </c>
      <c r="N2258" t="str">
        <f t="shared" si="215"/>
        <v>累计成功控制1310个敌方单位</v>
      </c>
    </row>
    <row r="2259" ht="14.25" spans="4:14">
      <c r="D2259" t="s">
        <v>127</v>
      </c>
      <c r="G2259" s="5" t="str">
        <f t="shared" si="210"/>
        <v>2620</v>
      </c>
      <c r="I2259" s="6">
        <v>2620</v>
      </c>
      <c r="J2259">
        <f t="shared" si="211"/>
        <v>2620</v>
      </c>
      <c r="K2259">
        <f t="shared" si="212"/>
        <v>7</v>
      </c>
      <c r="L2259" t="str">
        <f t="shared" si="213"/>
        <v>累计成功控制</v>
      </c>
      <c r="M2259" t="str">
        <f t="shared" si="214"/>
        <v>个敌方单位</v>
      </c>
      <c r="N2259" t="str">
        <f t="shared" si="215"/>
        <v>累计成功控制2620个敌方单位</v>
      </c>
    </row>
    <row r="2260" ht="14.25" spans="4:14">
      <c r="D2260" t="s">
        <v>128</v>
      </c>
      <c r="G2260" s="5" t="str">
        <f t="shared" si="210"/>
        <v>5240</v>
      </c>
      <c r="I2260" s="6">
        <v>5240</v>
      </c>
      <c r="J2260">
        <f t="shared" si="211"/>
        <v>5240</v>
      </c>
      <c r="K2260">
        <f t="shared" si="212"/>
        <v>7</v>
      </c>
      <c r="L2260" t="str">
        <f t="shared" si="213"/>
        <v>累计成功控制</v>
      </c>
      <c r="M2260" t="str">
        <f t="shared" si="214"/>
        <v>个敌方单位</v>
      </c>
      <c r="N2260" t="str">
        <f t="shared" si="215"/>
        <v>累计成功控制5240个敌方单位</v>
      </c>
    </row>
    <row r="2261" ht="14.25" spans="4:14">
      <c r="D2261" t="s">
        <v>129</v>
      </c>
      <c r="G2261" s="5" t="str">
        <f t="shared" si="210"/>
        <v>7860</v>
      </c>
      <c r="I2261" s="6">
        <v>7860</v>
      </c>
      <c r="J2261">
        <f t="shared" si="211"/>
        <v>7860</v>
      </c>
      <c r="K2261">
        <f t="shared" si="212"/>
        <v>7</v>
      </c>
      <c r="L2261" t="str">
        <f t="shared" si="213"/>
        <v>累计成功控制</v>
      </c>
      <c r="M2261" t="str">
        <f t="shared" si="214"/>
        <v>个敌方单位</v>
      </c>
      <c r="N2261" t="str">
        <f t="shared" si="215"/>
        <v>累计成功控制7860个敌方单位</v>
      </c>
    </row>
    <row r="2262" ht="14.25" spans="4:14">
      <c r="D2262" t="s">
        <v>130</v>
      </c>
      <c r="G2262" s="5" t="str">
        <f t="shared" si="210"/>
        <v>10480</v>
      </c>
      <c r="I2262" s="6">
        <v>10480</v>
      </c>
      <c r="J2262">
        <f t="shared" si="211"/>
        <v>10480</v>
      </c>
      <c r="K2262">
        <f t="shared" si="212"/>
        <v>7</v>
      </c>
      <c r="L2262" t="str">
        <f t="shared" si="213"/>
        <v>累计成功控制</v>
      </c>
      <c r="M2262" t="str">
        <f t="shared" si="214"/>
        <v>个敌方单位</v>
      </c>
      <c r="N2262" t="str">
        <f t="shared" si="215"/>
        <v>累计成功控制10480个敌方单位</v>
      </c>
    </row>
    <row r="2263" ht="14.25" spans="4:14">
      <c r="D2263" t="s">
        <v>131</v>
      </c>
      <c r="G2263" s="5" t="str">
        <f t="shared" si="210"/>
        <v>13100</v>
      </c>
      <c r="I2263" s="6">
        <v>13100</v>
      </c>
      <c r="J2263">
        <f t="shared" si="211"/>
        <v>13100</v>
      </c>
      <c r="K2263">
        <f t="shared" si="212"/>
        <v>7</v>
      </c>
      <c r="L2263" t="str">
        <f t="shared" si="213"/>
        <v>累计成功控制</v>
      </c>
      <c r="M2263" t="str">
        <f t="shared" si="214"/>
        <v>个敌方单位</v>
      </c>
      <c r="N2263" t="str">
        <f t="shared" si="215"/>
        <v>累计成功控制13100个敌方单位</v>
      </c>
    </row>
    <row r="2264" ht="14.25" spans="4:14">
      <c r="D2264" t="s">
        <v>174</v>
      </c>
      <c r="G2264" s="5" t="str">
        <f t="shared" si="210"/>
        <v>700000 </v>
      </c>
      <c r="I2264" s="6">
        <v>700000</v>
      </c>
      <c r="J2264" t="str">
        <f t="shared" si="211"/>
        <v>70万</v>
      </c>
      <c r="K2264">
        <f t="shared" si="212"/>
        <v>5</v>
      </c>
      <c r="L2264" t="str">
        <f t="shared" si="213"/>
        <v>累计增加</v>
      </c>
      <c r="M2264" t="str">
        <f t="shared" si="214"/>
        <v>点S能量</v>
      </c>
      <c r="N2264" t="str">
        <f t="shared" si="215"/>
        <v>累计增加70万点S能量</v>
      </c>
    </row>
    <row r="2265" ht="14.25" spans="4:14">
      <c r="D2265" t="s">
        <v>175</v>
      </c>
      <c r="G2265" s="5" t="str">
        <f t="shared" si="210"/>
        <v>1400000 </v>
      </c>
      <c r="I2265" s="6">
        <v>1400000</v>
      </c>
      <c r="J2265" t="str">
        <f t="shared" si="211"/>
        <v>140万</v>
      </c>
      <c r="K2265">
        <f t="shared" si="212"/>
        <v>5</v>
      </c>
      <c r="L2265" t="str">
        <f t="shared" si="213"/>
        <v>累计增加</v>
      </c>
      <c r="M2265" t="str">
        <f t="shared" si="214"/>
        <v>点S能量</v>
      </c>
      <c r="N2265" t="str">
        <f t="shared" si="215"/>
        <v>累计增加140万点S能量</v>
      </c>
    </row>
    <row r="2266" ht="14.25" spans="4:14">
      <c r="D2266" t="s">
        <v>176</v>
      </c>
      <c r="G2266" s="5" t="str">
        <f t="shared" si="210"/>
        <v>2800000 </v>
      </c>
      <c r="I2266" s="6">
        <v>2800000</v>
      </c>
      <c r="J2266" t="str">
        <f t="shared" si="211"/>
        <v>280万</v>
      </c>
      <c r="K2266">
        <f t="shared" si="212"/>
        <v>5</v>
      </c>
      <c r="L2266" t="str">
        <f t="shared" si="213"/>
        <v>累计增加</v>
      </c>
      <c r="M2266" t="str">
        <f t="shared" si="214"/>
        <v>点S能量</v>
      </c>
      <c r="N2266" t="str">
        <f t="shared" si="215"/>
        <v>累计增加280万点S能量</v>
      </c>
    </row>
    <row r="2267" ht="14.25" spans="4:14">
      <c r="D2267" t="s">
        <v>177</v>
      </c>
      <c r="G2267" s="5" t="str">
        <f t="shared" si="210"/>
        <v>4200000 </v>
      </c>
      <c r="I2267" s="6">
        <v>4200000</v>
      </c>
      <c r="J2267" t="str">
        <f t="shared" si="211"/>
        <v>420万</v>
      </c>
      <c r="K2267">
        <f t="shared" si="212"/>
        <v>5</v>
      </c>
      <c r="L2267" t="str">
        <f t="shared" si="213"/>
        <v>累计增加</v>
      </c>
      <c r="M2267" t="str">
        <f t="shared" si="214"/>
        <v>点S能量</v>
      </c>
      <c r="N2267" t="str">
        <f t="shared" si="215"/>
        <v>累计增加420万点S能量</v>
      </c>
    </row>
    <row r="2268" ht="14.25" spans="4:14">
      <c r="D2268" t="s">
        <v>178</v>
      </c>
      <c r="G2268" s="5" t="str">
        <f t="shared" si="210"/>
        <v>5600000 </v>
      </c>
      <c r="I2268" s="6">
        <v>5600000</v>
      </c>
      <c r="J2268" t="str">
        <f t="shared" si="211"/>
        <v>560万</v>
      </c>
      <c r="K2268">
        <f t="shared" si="212"/>
        <v>5</v>
      </c>
      <c r="L2268" t="str">
        <f t="shared" si="213"/>
        <v>累计增加</v>
      </c>
      <c r="M2268" t="str">
        <f t="shared" si="214"/>
        <v>点S能量</v>
      </c>
      <c r="N2268" t="str">
        <f t="shared" si="215"/>
        <v>累计增加560万点S能量</v>
      </c>
    </row>
    <row r="2269" ht="14.25" spans="4:14">
      <c r="D2269" t="s">
        <v>179</v>
      </c>
      <c r="G2269" s="5" t="str">
        <f t="shared" si="210"/>
        <v>7000000 </v>
      </c>
      <c r="I2269" s="6">
        <v>7000000</v>
      </c>
      <c r="J2269" t="str">
        <f t="shared" si="211"/>
        <v>700万</v>
      </c>
      <c r="K2269">
        <f t="shared" si="212"/>
        <v>5</v>
      </c>
      <c r="L2269" t="str">
        <f t="shared" si="213"/>
        <v>累计增加</v>
      </c>
      <c r="M2269" t="str">
        <f t="shared" si="214"/>
        <v>点S能量</v>
      </c>
      <c r="N2269" t="str">
        <f t="shared" si="215"/>
        <v>累计增加700万点S能量</v>
      </c>
    </row>
    <row r="2270" ht="14.25" spans="4:14">
      <c r="D2270" t="s">
        <v>243</v>
      </c>
      <c r="G2270" s="5" t="str">
        <f t="shared" si="210"/>
        <v>4</v>
      </c>
      <c r="I2270" s="6">
        <v>4</v>
      </c>
      <c r="J2270">
        <f t="shared" si="211"/>
        <v>4</v>
      </c>
      <c r="K2270">
        <f t="shared" si="212"/>
        <v>5</v>
      </c>
      <c r="L2270" t="str">
        <f t="shared" si="213"/>
        <v>进阶达到</v>
      </c>
      <c r="M2270" t="str">
        <f t="shared" si="214"/>
        <v>星</v>
      </c>
      <c r="N2270" t="str">
        <f t="shared" si="215"/>
        <v>进阶达到4星</v>
      </c>
    </row>
    <row r="2271" ht="14.25" spans="4:14">
      <c r="D2271" t="s">
        <v>244</v>
      </c>
      <c r="G2271" s="5" t="str">
        <f t="shared" si="210"/>
        <v>5</v>
      </c>
      <c r="I2271" s="6">
        <v>5</v>
      </c>
      <c r="J2271">
        <f t="shared" si="211"/>
        <v>5</v>
      </c>
      <c r="K2271">
        <f t="shared" si="212"/>
        <v>5</v>
      </c>
      <c r="L2271" t="str">
        <f t="shared" si="213"/>
        <v>进阶达到</v>
      </c>
      <c r="M2271" t="str">
        <f t="shared" si="214"/>
        <v>星</v>
      </c>
      <c r="N2271" t="str">
        <f t="shared" si="215"/>
        <v>进阶达到5星</v>
      </c>
    </row>
    <row r="2272" ht="14.25" spans="4:14">
      <c r="D2272" t="s">
        <v>245</v>
      </c>
      <c r="G2272" s="5" t="str">
        <f t="shared" si="210"/>
        <v>6</v>
      </c>
      <c r="I2272" s="6">
        <v>6</v>
      </c>
      <c r="J2272">
        <f t="shared" si="211"/>
        <v>6</v>
      </c>
      <c r="K2272">
        <f t="shared" si="212"/>
        <v>5</v>
      </c>
      <c r="L2272" t="str">
        <f t="shared" si="213"/>
        <v>进阶达到</v>
      </c>
      <c r="M2272" t="str">
        <f t="shared" si="214"/>
        <v>星</v>
      </c>
      <c r="N2272" t="str">
        <f t="shared" si="215"/>
        <v>进阶达到6星</v>
      </c>
    </row>
    <row r="2273" ht="14.25" spans="4:14">
      <c r="D2273" t="s">
        <v>246</v>
      </c>
      <c r="G2273" s="5" t="str">
        <f t="shared" si="210"/>
        <v>4</v>
      </c>
      <c r="I2273" s="6">
        <v>4</v>
      </c>
      <c r="J2273">
        <f t="shared" si="211"/>
        <v>4</v>
      </c>
      <c r="K2273">
        <f t="shared" si="212"/>
        <v>5</v>
      </c>
      <c r="L2273" t="str">
        <f t="shared" si="213"/>
        <v>觉醒达到</v>
      </c>
      <c r="M2273" t="str">
        <f t="shared" si="214"/>
        <v>阶觉醒</v>
      </c>
      <c r="N2273" t="str">
        <f t="shared" si="215"/>
        <v>觉醒达到4阶觉醒</v>
      </c>
    </row>
    <row r="2274" ht="14.25" spans="4:14">
      <c r="D2274" t="s">
        <v>247</v>
      </c>
      <c r="G2274" s="5" t="str">
        <f t="shared" si="210"/>
        <v>7</v>
      </c>
      <c r="I2274" s="6">
        <v>7</v>
      </c>
      <c r="J2274">
        <f t="shared" si="211"/>
        <v>7</v>
      </c>
      <c r="K2274">
        <f t="shared" si="212"/>
        <v>5</v>
      </c>
      <c r="L2274" t="str">
        <f t="shared" si="213"/>
        <v>觉醒达到</v>
      </c>
      <c r="M2274" t="str">
        <f t="shared" si="214"/>
        <v>阶觉醒</v>
      </c>
      <c r="N2274" t="str">
        <f t="shared" si="215"/>
        <v>觉醒达到7阶觉醒</v>
      </c>
    </row>
    <row r="2275" ht="14.25" spans="4:14">
      <c r="D2275" t="s">
        <v>248</v>
      </c>
      <c r="G2275" s="5" t="str">
        <f t="shared" si="210"/>
        <v>6000</v>
      </c>
      <c r="I2275" s="6">
        <v>6000</v>
      </c>
      <c r="J2275">
        <f t="shared" si="211"/>
        <v>6000</v>
      </c>
      <c r="K2275">
        <f t="shared" si="212"/>
        <v>7</v>
      </c>
      <c r="L2275" t="str">
        <f t="shared" si="213"/>
        <v>进行治安委派</v>
      </c>
      <c r="M2275" t="str">
        <f t="shared" si="214"/>
        <v>分钟</v>
      </c>
      <c r="N2275" t="str">
        <f t="shared" si="215"/>
        <v>进行治安委派6000分钟</v>
      </c>
    </row>
    <row r="2276" ht="14.25" spans="4:14">
      <c r="D2276" t="s">
        <v>249</v>
      </c>
      <c r="G2276" s="5" t="str">
        <f t="shared" si="210"/>
        <v>12000</v>
      </c>
      <c r="I2276" s="6">
        <v>12000</v>
      </c>
      <c r="J2276">
        <f t="shared" si="211"/>
        <v>12000</v>
      </c>
      <c r="K2276">
        <f t="shared" si="212"/>
        <v>7</v>
      </c>
      <c r="L2276" t="str">
        <f t="shared" si="213"/>
        <v>进行治安委派</v>
      </c>
      <c r="M2276" t="str">
        <f t="shared" si="214"/>
        <v>分钟</v>
      </c>
      <c r="N2276" t="str">
        <f t="shared" si="215"/>
        <v>进行治安委派12000分钟</v>
      </c>
    </row>
    <row r="2277" ht="14.25" spans="4:14">
      <c r="D2277" t="s">
        <v>250</v>
      </c>
      <c r="G2277" s="5" t="str">
        <f t="shared" si="210"/>
        <v>24000</v>
      </c>
      <c r="I2277" s="6">
        <v>24000</v>
      </c>
      <c r="J2277">
        <f t="shared" si="211"/>
        <v>24000</v>
      </c>
      <c r="K2277">
        <f t="shared" si="212"/>
        <v>7</v>
      </c>
      <c r="L2277" t="str">
        <f t="shared" si="213"/>
        <v>进行治安委派</v>
      </c>
      <c r="M2277" t="str">
        <f t="shared" si="214"/>
        <v>分钟</v>
      </c>
      <c r="N2277" t="str">
        <f t="shared" si="215"/>
        <v>进行治安委派24000分钟</v>
      </c>
    </row>
    <row r="2278" ht="14.25" spans="4:14">
      <c r="D2278" t="s">
        <v>251</v>
      </c>
      <c r="G2278" s="5" t="str">
        <f t="shared" si="210"/>
        <v>36000</v>
      </c>
      <c r="I2278" s="6">
        <v>36000</v>
      </c>
      <c r="J2278">
        <f t="shared" si="211"/>
        <v>36000</v>
      </c>
      <c r="K2278">
        <f t="shared" si="212"/>
        <v>7</v>
      </c>
      <c r="L2278" t="str">
        <f t="shared" si="213"/>
        <v>进行治安委派</v>
      </c>
      <c r="M2278" t="str">
        <f t="shared" si="214"/>
        <v>分钟</v>
      </c>
      <c r="N2278" t="str">
        <f t="shared" si="215"/>
        <v>进行治安委派36000分钟</v>
      </c>
    </row>
    <row r="2279" ht="14.25" spans="4:14">
      <c r="D2279" t="s">
        <v>252</v>
      </c>
      <c r="G2279" s="5" t="str">
        <f t="shared" si="210"/>
        <v>48000</v>
      </c>
      <c r="I2279" s="6">
        <v>48000</v>
      </c>
      <c r="J2279">
        <f t="shared" si="211"/>
        <v>48000</v>
      </c>
      <c r="K2279">
        <f t="shared" si="212"/>
        <v>7</v>
      </c>
      <c r="L2279" t="str">
        <f t="shared" si="213"/>
        <v>进行治安委派</v>
      </c>
      <c r="M2279" t="str">
        <f t="shared" si="214"/>
        <v>分钟</v>
      </c>
      <c r="N2279" t="str">
        <f t="shared" si="215"/>
        <v>进行治安委派48000分钟</v>
      </c>
    </row>
    <row r="2280" ht="14.25" spans="4:14">
      <c r="D2280" t="s">
        <v>253</v>
      </c>
      <c r="G2280" s="5" t="str">
        <f t="shared" si="210"/>
        <v>60000</v>
      </c>
      <c r="I2280" s="6">
        <v>60000</v>
      </c>
      <c r="J2280">
        <f t="shared" si="211"/>
        <v>60000</v>
      </c>
      <c r="K2280">
        <f t="shared" si="212"/>
        <v>7</v>
      </c>
      <c r="L2280" t="str">
        <f t="shared" si="213"/>
        <v>进行治安委派</v>
      </c>
      <c r="M2280" t="str">
        <f t="shared" si="214"/>
        <v>分钟</v>
      </c>
      <c r="N2280" t="str">
        <f t="shared" si="215"/>
        <v>进行治安委派60000分钟</v>
      </c>
    </row>
    <row r="2281" ht="14.25" spans="4:14">
      <c r="D2281" t="s">
        <v>254</v>
      </c>
      <c r="G2281" s="5" t="str">
        <f t="shared" si="210"/>
        <v>80</v>
      </c>
      <c r="I2281" s="6">
        <v>80</v>
      </c>
      <c r="J2281">
        <f t="shared" si="211"/>
        <v>80</v>
      </c>
      <c r="K2281">
        <f t="shared" si="212"/>
        <v>9</v>
      </c>
      <c r="L2281" t="str">
        <f t="shared" si="213"/>
        <v>进行武道大会胜利</v>
      </c>
      <c r="M2281" t="str">
        <f t="shared" si="214"/>
        <v>次</v>
      </c>
      <c r="N2281" t="str">
        <f t="shared" si="215"/>
        <v>进行武道大会胜利80次</v>
      </c>
    </row>
    <row r="2282" ht="14.25" spans="4:14">
      <c r="D2282" t="s">
        <v>255</v>
      </c>
      <c r="G2282" s="5" t="str">
        <f t="shared" si="210"/>
        <v>160</v>
      </c>
      <c r="I2282" s="6">
        <v>160</v>
      </c>
      <c r="J2282">
        <f t="shared" si="211"/>
        <v>160</v>
      </c>
      <c r="K2282">
        <f t="shared" si="212"/>
        <v>9</v>
      </c>
      <c r="L2282" t="str">
        <f t="shared" si="213"/>
        <v>进行武道大会胜利</v>
      </c>
      <c r="M2282" t="str">
        <f t="shared" si="214"/>
        <v>次</v>
      </c>
      <c r="N2282" t="str">
        <f t="shared" si="215"/>
        <v>进行武道大会胜利160次</v>
      </c>
    </row>
    <row r="2283" ht="14.25" spans="4:14">
      <c r="D2283" t="s">
        <v>256</v>
      </c>
      <c r="G2283" s="5" t="str">
        <f t="shared" si="210"/>
        <v>320</v>
      </c>
      <c r="I2283" s="6">
        <v>320</v>
      </c>
      <c r="J2283">
        <f t="shared" si="211"/>
        <v>320</v>
      </c>
      <c r="K2283">
        <f t="shared" si="212"/>
        <v>9</v>
      </c>
      <c r="L2283" t="str">
        <f t="shared" si="213"/>
        <v>进行武道大会胜利</v>
      </c>
      <c r="M2283" t="str">
        <f t="shared" si="214"/>
        <v>次</v>
      </c>
      <c r="N2283" t="str">
        <f t="shared" si="215"/>
        <v>进行武道大会胜利320次</v>
      </c>
    </row>
    <row r="2284" ht="14.25" spans="4:14">
      <c r="D2284" t="s">
        <v>257</v>
      </c>
      <c r="G2284" s="5" t="str">
        <f t="shared" si="210"/>
        <v>480</v>
      </c>
      <c r="I2284" s="6">
        <v>480</v>
      </c>
      <c r="J2284">
        <f t="shared" si="211"/>
        <v>480</v>
      </c>
      <c r="K2284">
        <f t="shared" si="212"/>
        <v>9</v>
      </c>
      <c r="L2284" t="str">
        <f t="shared" si="213"/>
        <v>进行武道大会胜利</v>
      </c>
      <c r="M2284" t="str">
        <f t="shared" si="214"/>
        <v>次</v>
      </c>
      <c r="N2284" t="str">
        <f t="shared" si="215"/>
        <v>进行武道大会胜利480次</v>
      </c>
    </row>
    <row r="2285" ht="14.25" spans="4:14">
      <c r="D2285" t="s">
        <v>258</v>
      </c>
      <c r="G2285" s="5" t="str">
        <f t="shared" si="210"/>
        <v>640</v>
      </c>
      <c r="I2285" s="6">
        <v>640</v>
      </c>
      <c r="J2285">
        <f t="shared" si="211"/>
        <v>640</v>
      </c>
      <c r="K2285">
        <f t="shared" si="212"/>
        <v>9</v>
      </c>
      <c r="L2285" t="str">
        <f t="shared" si="213"/>
        <v>进行武道大会胜利</v>
      </c>
      <c r="M2285" t="str">
        <f t="shared" si="214"/>
        <v>次</v>
      </c>
      <c r="N2285" t="str">
        <f t="shared" si="215"/>
        <v>进行武道大会胜利640次</v>
      </c>
    </row>
    <row r="2286" ht="14.25" spans="4:14">
      <c r="D2286" t="s">
        <v>259</v>
      </c>
      <c r="G2286" s="5" t="str">
        <f t="shared" si="210"/>
        <v>800</v>
      </c>
      <c r="I2286" s="6">
        <v>800</v>
      </c>
      <c r="J2286">
        <f t="shared" si="211"/>
        <v>800</v>
      </c>
      <c r="K2286">
        <f t="shared" si="212"/>
        <v>9</v>
      </c>
      <c r="L2286" t="str">
        <f t="shared" si="213"/>
        <v>进行武道大会胜利</v>
      </c>
      <c r="M2286" t="str">
        <f t="shared" si="214"/>
        <v>次</v>
      </c>
      <c r="N2286" t="str">
        <f t="shared" si="215"/>
        <v>进行武道大会胜利800次</v>
      </c>
    </row>
    <row r="2287" ht="14.25" spans="4:14">
      <c r="D2287" t="s">
        <v>260</v>
      </c>
      <c r="G2287" s="5" t="str">
        <f t="shared" si="210"/>
        <v>270</v>
      </c>
      <c r="I2287" s="6">
        <v>270</v>
      </c>
      <c r="J2287">
        <f t="shared" si="211"/>
        <v>270</v>
      </c>
      <c r="K2287">
        <f t="shared" si="212"/>
        <v>7</v>
      </c>
      <c r="L2287" t="str">
        <f t="shared" si="213"/>
        <v>通关模拟训练</v>
      </c>
      <c r="M2287" t="str">
        <f t="shared" si="214"/>
        <v>次</v>
      </c>
      <c r="N2287" t="str">
        <f t="shared" si="215"/>
        <v>通关模拟训练270次</v>
      </c>
    </row>
    <row r="2288" ht="14.25" spans="4:14">
      <c r="D2288" t="s">
        <v>67</v>
      </c>
      <c r="G2288" s="5" t="str">
        <f t="shared" si="210"/>
        <v>540</v>
      </c>
      <c r="I2288" s="6">
        <v>540</v>
      </c>
      <c r="J2288">
        <f t="shared" si="211"/>
        <v>540</v>
      </c>
      <c r="K2288">
        <f t="shared" si="212"/>
        <v>7</v>
      </c>
      <c r="L2288" t="str">
        <f t="shared" si="213"/>
        <v>通关模拟训练</v>
      </c>
      <c r="M2288" t="str">
        <f t="shared" si="214"/>
        <v>次</v>
      </c>
      <c r="N2288" t="str">
        <f t="shared" si="215"/>
        <v>通关模拟训练540次</v>
      </c>
    </row>
    <row r="2289" ht="14.25" spans="4:14">
      <c r="D2289" t="s">
        <v>69</v>
      </c>
      <c r="G2289" s="5" t="str">
        <f t="shared" si="210"/>
        <v>1080</v>
      </c>
      <c r="I2289" s="6">
        <v>1080</v>
      </c>
      <c r="J2289">
        <f t="shared" si="211"/>
        <v>1080</v>
      </c>
      <c r="K2289">
        <f t="shared" si="212"/>
        <v>7</v>
      </c>
      <c r="L2289" t="str">
        <f t="shared" si="213"/>
        <v>通关模拟训练</v>
      </c>
      <c r="M2289" t="str">
        <f t="shared" si="214"/>
        <v>次</v>
      </c>
      <c r="N2289" t="str">
        <f t="shared" si="215"/>
        <v>通关模拟训练1080次</v>
      </c>
    </row>
    <row r="2290" ht="14.25" spans="4:14">
      <c r="D2290" t="s">
        <v>71</v>
      </c>
      <c r="G2290" s="5" t="str">
        <f t="shared" si="210"/>
        <v>1620</v>
      </c>
      <c r="I2290" s="6">
        <v>1620</v>
      </c>
      <c r="J2290">
        <f t="shared" si="211"/>
        <v>1620</v>
      </c>
      <c r="K2290">
        <f t="shared" si="212"/>
        <v>7</v>
      </c>
      <c r="L2290" t="str">
        <f t="shared" si="213"/>
        <v>通关模拟训练</v>
      </c>
      <c r="M2290" t="str">
        <f t="shared" si="214"/>
        <v>次</v>
      </c>
      <c r="N2290" t="str">
        <f t="shared" si="215"/>
        <v>通关模拟训练1620次</v>
      </c>
    </row>
    <row r="2291" ht="14.25" spans="4:14">
      <c r="D2291" t="s">
        <v>73</v>
      </c>
      <c r="G2291" s="5" t="str">
        <f t="shared" si="210"/>
        <v>2160</v>
      </c>
      <c r="I2291" s="6">
        <v>2160</v>
      </c>
      <c r="J2291">
        <f t="shared" si="211"/>
        <v>2160</v>
      </c>
      <c r="K2291">
        <f t="shared" si="212"/>
        <v>7</v>
      </c>
      <c r="L2291" t="str">
        <f t="shared" si="213"/>
        <v>通关模拟训练</v>
      </c>
      <c r="M2291" t="str">
        <f t="shared" si="214"/>
        <v>次</v>
      </c>
      <c r="N2291" t="str">
        <f t="shared" si="215"/>
        <v>通关模拟训练2160次</v>
      </c>
    </row>
    <row r="2292" ht="14.25" spans="4:14">
      <c r="D2292" t="s">
        <v>261</v>
      </c>
      <c r="G2292" s="5" t="str">
        <f t="shared" si="210"/>
        <v>2430</v>
      </c>
      <c r="I2292" s="6">
        <v>2430</v>
      </c>
      <c r="J2292">
        <f t="shared" si="211"/>
        <v>2430</v>
      </c>
      <c r="K2292">
        <f t="shared" si="212"/>
        <v>7</v>
      </c>
      <c r="L2292" t="str">
        <f t="shared" si="213"/>
        <v>通关模拟训练</v>
      </c>
      <c r="M2292" t="str">
        <f t="shared" si="214"/>
        <v>次</v>
      </c>
      <c r="N2292" t="str">
        <f t="shared" si="215"/>
        <v>通关模拟训练2430次</v>
      </c>
    </row>
    <row r="2293" ht="14.25" spans="4:14">
      <c r="D2293" t="s">
        <v>74</v>
      </c>
      <c r="G2293" s="5" t="str">
        <f t="shared" si="210"/>
        <v>2700</v>
      </c>
      <c r="I2293" s="6">
        <v>2700</v>
      </c>
      <c r="J2293">
        <f t="shared" si="211"/>
        <v>2700</v>
      </c>
      <c r="K2293">
        <f t="shared" si="212"/>
        <v>7</v>
      </c>
      <c r="L2293" t="str">
        <f t="shared" si="213"/>
        <v>通关模拟训练</v>
      </c>
      <c r="M2293" t="str">
        <f t="shared" si="214"/>
        <v>次</v>
      </c>
      <c r="N2293" t="str">
        <f t="shared" si="215"/>
        <v>通关模拟训练2700次</v>
      </c>
    </row>
    <row r="2294" ht="14.25" spans="4:14">
      <c r="D2294" t="s">
        <v>262</v>
      </c>
      <c r="G2294" s="5" t="str">
        <f t="shared" si="210"/>
        <v>270</v>
      </c>
      <c r="I2294" s="6">
        <v>270</v>
      </c>
      <c r="J2294">
        <f t="shared" si="211"/>
        <v>270</v>
      </c>
      <c r="K2294">
        <f t="shared" si="212"/>
        <v>8</v>
      </c>
      <c r="L2294" t="str">
        <f t="shared" si="213"/>
        <v>通关怪人研究所</v>
      </c>
      <c r="M2294" t="str">
        <f t="shared" si="214"/>
        <v>次</v>
      </c>
      <c r="N2294" t="str">
        <f t="shared" si="215"/>
        <v>通关怪人研究所270次</v>
      </c>
    </row>
    <row r="2295" ht="14.25" spans="4:14">
      <c r="D2295" t="s">
        <v>263</v>
      </c>
      <c r="G2295" s="5" t="str">
        <f t="shared" si="210"/>
        <v>540</v>
      </c>
      <c r="I2295" s="6">
        <v>540</v>
      </c>
      <c r="J2295">
        <f t="shared" si="211"/>
        <v>540</v>
      </c>
      <c r="K2295">
        <f t="shared" si="212"/>
        <v>8</v>
      </c>
      <c r="L2295" t="str">
        <f t="shared" si="213"/>
        <v>通关怪人研究所</v>
      </c>
      <c r="M2295" t="str">
        <f t="shared" si="214"/>
        <v>次</v>
      </c>
      <c r="N2295" t="str">
        <f t="shared" si="215"/>
        <v>通关怪人研究所540次</v>
      </c>
    </row>
    <row r="2296" ht="14.25" spans="4:14">
      <c r="D2296" t="s">
        <v>264</v>
      </c>
      <c r="G2296" s="5" t="str">
        <f t="shared" si="210"/>
        <v>1080</v>
      </c>
      <c r="I2296" s="6">
        <v>1080</v>
      </c>
      <c r="J2296">
        <f t="shared" si="211"/>
        <v>1080</v>
      </c>
      <c r="K2296">
        <f t="shared" si="212"/>
        <v>8</v>
      </c>
      <c r="L2296" t="str">
        <f t="shared" si="213"/>
        <v>通关怪人研究所</v>
      </c>
      <c r="M2296" t="str">
        <f t="shared" si="214"/>
        <v>次</v>
      </c>
      <c r="N2296" t="str">
        <f t="shared" si="215"/>
        <v>通关怪人研究所1080次</v>
      </c>
    </row>
    <row r="2297" ht="14.25" spans="4:14">
      <c r="D2297" t="s">
        <v>265</v>
      </c>
      <c r="G2297" s="5" t="str">
        <f t="shared" si="210"/>
        <v>1620</v>
      </c>
      <c r="I2297" s="6">
        <v>1620</v>
      </c>
      <c r="J2297">
        <f t="shared" si="211"/>
        <v>1620</v>
      </c>
      <c r="K2297">
        <f t="shared" si="212"/>
        <v>8</v>
      </c>
      <c r="L2297" t="str">
        <f t="shared" si="213"/>
        <v>通关怪人研究所</v>
      </c>
      <c r="M2297" t="str">
        <f t="shared" si="214"/>
        <v>次</v>
      </c>
      <c r="N2297" t="str">
        <f t="shared" si="215"/>
        <v>通关怪人研究所1620次</v>
      </c>
    </row>
    <row r="2298" ht="14.25" spans="4:14">
      <c r="D2298" t="s">
        <v>266</v>
      </c>
      <c r="G2298" s="5" t="str">
        <f t="shared" si="210"/>
        <v>2160</v>
      </c>
      <c r="I2298" s="6">
        <v>2160</v>
      </c>
      <c r="J2298">
        <f t="shared" si="211"/>
        <v>2160</v>
      </c>
      <c r="K2298">
        <f t="shared" si="212"/>
        <v>8</v>
      </c>
      <c r="L2298" t="str">
        <f t="shared" si="213"/>
        <v>通关怪人研究所</v>
      </c>
      <c r="M2298" t="str">
        <f t="shared" si="214"/>
        <v>次</v>
      </c>
      <c r="N2298" t="str">
        <f t="shared" si="215"/>
        <v>通关怪人研究所2160次</v>
      </c>
    </row>
    <row r="2299" ht="14.25" spans="4:14">
      <c r="D2299" t="s">
        <v>267</v>
      </c>
      <c r="G2299" s="5" t="str">
        <f t="shared" si="210"/>
        <v>2430</v>
      </c>
      <c r="I2299" s="6">
        <v>2430</v>
      </c>
      <c r="J2299">
        <f t="shared" si="211"/>
        <v>2430</v>
      </c>
      <c r="K2299">
        <f t="shared" si="212"/>
        <v>8</v>
      </c>
      <c r="L2299" t="str">
        <f t="shared" si="213"/>
        <v>通关怪人研究所</v>
      </c>
      <c r="M2299" t="str">
        <f t="shared" si="214"/>
        <v>次</v>
      </c>
      <c r="N2299" t="str">
        <f t="shared" si="215"/>
        <v>通关怪人研究所2430次</v>
      </c>
    </row>
    <row r="2300" ht="14.25" spans="4:14">
      <c r="D2300" t="s">
        <v>268</v>
      </c>
      <c r="G2300" s="5" t="str">
        <f t="shared" si="210"/>
        <v>2700</v>
      </c>
      <c r="I2300" s="6">
        <v>2700</v>
      </c>
      <c r="J2300">
        <f t="shared" si="211"/>
        <v>2700</v>
      </c>
      <c r="K2300">
        <f t="shared" si="212"/>
        <v>8</v>
      </c>
      <c r="L2300" t="str">
        <f t="shared" si="213"/>
        <v>通关怪人研究所</v>
      </c>
      <c r="M2300" t="str">
        <f t="shared" si="214"/>
        <v>次</v>
      </c>
      <c r="N2300" t="str">
        <f t="shared" si="215"/>
        <v>通关怪人研究所2700次</v>
      </c>
    </row>
    <row r="2301" ht="14.25" spans="4:14">
      <c r="D2301" t="s">
        <v>269</v>
      </c>
      <c r="G2301" s="5" t="str">
        <f t="shared" si="210"/>
        <v>270</v>
      </c>
      <c r="I2301" s="6">
        <v>270</v>
      </c>
      <c r="J2301">
        <f t="shared" si="211"/>
        <v>270</v>
      </c>
      <c r="K2301">
        <f t="shared" si="212"/>
        <v>7</v>
      </c>
      <c r="L2301" t="str">
        <f t="shared" si="213"/>
        <v>通关英雄试炼</v>
      </c>
      <c r="M2301" t="str">
        <f t="shared" si="214"/>
        <v>次</v>
      </c>
      <c r="N2301" t="str">
        <f t="shared" si="215"/>
        <v>通关英雄试炼270次</v>
      </c>
    </row>
    <row r="2302" ht="14.25" spans="4:14">
      <c r="D2302" t="s">
        <v>75</v>
      </c>
      <c r="G2302" s="5" t="str">
        <f t="shared" si="210"/>
        <v>540</v>
      </c>
      <c r="I2302" s="6">
        <v>540</v>
      </c>
      <c r="J2302">
        <f t="shared" si="211"/>
        <v>540</v>
      </c>
      <c r="K2302">
        <f t="shared" si="212"/>
        <v>7</v>
      </c>
      <c r="L2302" t="str">
        <f t="shared" si="213"/>
        <v>通关英雄试炼</v>
      </c>
      <c r="M2302" t="str">
        <f t="shared" si="214"/>
        <v>次</v>
      </c>
      <c r="N2302" t="str">
        <f t="shared" si="215"/>
        <v>通关英雄试炼540次</v>
      </c>
    </row>
    <row r="2303" ht="14.25" spans="4:14">
      <c r="D2303" t="s">
        <v>77</v>
      </c>
      <c r="G2303" s="5" t="str">
        <f t="shared" si="210"/>
        <v>1080</v>
      </c>
      <c r="I2303" s="6">
        <v>1080</v>
      </c>
      <c r="J2303">
        <f t="shared" si="211"/>
        <v>1080</v>
      </c>
      <c r="K2303">
        <f t="shared" si="212"/>
        <v>7</v>
      </c>
      <c r="L2303" t="str">
        <f t="shared" si="213"/>
        <v>通关英雄试炼</v>
      </c>
      <c r="M2303" t="str">
        <f t="shared" si="214"/>
        <v>次</v>
      </c>
      <c r="N2303" t="str">
        <f t="shared" si="215"/>
        <v>通关英雄试炼1080次</v>
      </c>
    </row>
    <row r="2304" ht="14.25" spans="4:14">
      <c r="D2304" t="s">
        <v>79</v>
      </c>
      <c r="G2304" s="5" t="str">
        <f t="shared" si="210"/>
        <v>1620</v>
      </c>
      <c r="I2304" s="6">
        <v>1620</v>
      </c>
      <c r="J2304">
        <f t="shared" si="211"/>
        <v>1620</v>
      </c>
      <c r="K2304">
        <f t="shared" si="212"/>
        <v>7</v>
      </c>
      <c r="L2304" t="str">
        <f t="shared" si="213"/>
        <v>通关英雄试炼</v>
      </c>
      <c r="M2304" t="str">
        <f t="shared" si="214"/>
        <v>次</v>
      </c>
      <c r="N2304" t="str">
        <f t="shared" si="215"/>
        <v>通关英雄试炼1620次</v>
      </c>
    </row>
    <row r="2305" ht="14.25" spans="4:14">
      <c r="D2305" t="s">
        <v>81</v>
      </c>
      <c r="G2305" s="5" t="str">
        <f t="shared" si="210"/>
        <v>2160</v>
      </c>
      <c r="I2305" s="6">
        <v>2160</v>
      </c>
      <c r="J2305">
        <f t="shared" si="211"/>
        <v>2160</v>
      </c>
      <c r="K2305">
        <f t="shared" si="212"/>
        <v>7</v>
      </c>
      <c r="L2305" t="str">
        <f t="shared" si="213"/>
        <v>通关英雄试炼</v>
      </c>
      <c r="M2305" t="str">
        <f t="shared" si="214"/>
        <v>次</v>
      </c>
      <c r="N2305" t="str">
        <f t="shared" si="215"/>
        <v>通关英雄试炼2160次</v>
      </c>
    </row>
    <row r="2306" ht="14.25" spans="4:14">
      <c r="D2306" t="s">
        <v>270</v>
      </c>
      <c r="G2306" s="5" t="str">
        <f t="shared" si="210"/>
        <v>2430</v>
      </c>
      <c r="I2306" s="6">
        <v>2430</v>
      </c>
      <c r="J2306">
        <f t="shared" si="211"/>
        <v>2430</v>
      </c>
      <c r="K2306">
        <f t="shared" si="212"/>
        <v>7</v>
      </c>
      <c r="L2306" t="str">
        <f t="shared" si="213"/>
        <v>通关英雄试炼</v>
      </c>
      <c r="M2306" t="str">
        <f t="shared" si="214"/>
        <v>次</v>
      </c>
      <c r="N2306" t="str">
        <f t="shared" si="215"/>
        <v>通关英雄试炼2430次</v>
      </c>
    </row>
    <row r="2307" ht="14.25" spans="4:14">
      <c r="D2307" t="s">
        <v>82</v>
      </c>
      <c r="G2307" s="5" t="str">
        <f t="shared" si="210"/>
        <v>2700</v>
      </c>
      <c r="I2307" s="6">
        <v>2700</v>
      </c>
      <c r="J2307">
        <f t="shared" si="211"/>
        <v>2700</v>
      </c>
      <c r="K2307">
        <f t="shared" si="212"/>
        <v>7</v>
      </c>
      <c r="L2307" t="str">
        <f t="shared" si="213"/>
        <v>通关英雄试炼</v>
      </c>
      <c r="M2307" t="str">
        <f t="shared" si="214"/>
        <v>次</v>
      </c>
      <c r="N2307" t="str">
        <f t="shared" si="215"/>
        <v>通关英雄试炼2700次</v>
      </c>
    </row>
    <row r="2308" ht="14.25" spans="4:14">
      <c r="D2308" t="s">
        <v>271</v>
      </c>
      <c r="G2308" s="5" t="str">
        <f t="shared" si="210"/>
        <v>40</v>
      </c>
      <c r="I2308" s="6">
        <v>40</v>
      </c>
      <c r="J2308">
        <f t="shared" si="211"/>
        <v>40</v>
      </c>
      <c r="K2308">
        <f t="shared" si="212"/>
        <v>9</v>
      </c>
      <c r="L2308" t="str">
        <f t="shared" si="213"/>
        <v>在正义角逐中胜利</v>
      </c>
      <c r="M2308" t="str">
        <f t="shared" si="214"/>
        <v>次</v>
      </c>
      <c r="N2308" t="str">
        <f t="shared" si="215"/>
        <v>在正义角逐中胜利40次</v>
      </c>
    </row>
    <row r="2309" ht="14.25" spans="4:14">
      <c r="D2309" t="s">
        <v>272</v>
      </c>
      <c r="G2309" s="5" t="str">
        <f t="shared" si="210"/>
        <v>80</v>
      </c>
      <c r="I2309" s="6">
        <v>80</v>
      </c>
      <c r="J2309">
        <f t="shared" si="211"/>
        <v>80</v>
      </c>
      <c r="K2309">
        <f t="shared" si="212"/>
        <v>9</v>
      </c>
      <c r="L2309" t="str">
        <f t="shared" si="213"/>
        <v>在正义角逐中胜利</v>
      </c>
      <c r="M2309" t="str">
        <f t="shared" si="214"/>
        <v>次</v>
      </c>
      <c r="N2309" t="str">
        <f t="shared" si="215"/>
        <v>在正义角逐中胜利80次</v>
      </c>
    </row>
    <row r="2310" ht="14.25" spans="4:14">
      <c r="D2310" t="s">
        <v>273</v>
      </c>
      <c r="G2310" s="5" t="str">
        <f t="shared" si="210"/>
        <v>160</v>
      </c>
      <c r="I2310" s="6">
        <v>160</v>
      </c>
      <c r="J2310">
        <f t="shared" si="211"/>
        <v>160</v>
      </c>
      <c r="K2310">
        <f t="shared" si="212"/>
        <v>9</v>
      </c>
      <c r="L2310" t="str">
        <f t="shared" si="213"/>
        <v>在正义角逐中胜利</v>
      </c>
      <c r="M2310" t="str">
        <f t="shared" si="214"/>
        <v>次</v>
      </c>
      <c r="N2310" t="str">
        <f t="shared" si="215"/>
        <v>在正义角逐中胜利160次</v>
      </c>
    </row>
    <row r="2311" ht="14.25" spans="4:14">
      <c r="D2311" t="s">
        <v>274</v>
      </c>
      <c r="G2311" s="5" t="str">
        <f t="shared" ref="G2311:G2374" si="216">MIDB(D2311,SEARCHB("?",D2311),2*LEN(D2311)-LENB(D2311))</f>
        <v>240</v>
      </c>
      <c r="I2311" s="6">
        <v>240</v>
      </c>
      <c r="J2311">
        <f t="shared" ref="J2311:J2374" si="217">IF(I2311/100000&gt;1,I2311/10000&amp;"万",I2311)</f>
        <v>240</v>
      </c>
      <c r="K2311">
        <f t="shared" ref="K2311:K2374" si="218">SEARCH(I2311,D2311)</f>
        <v>9</v>
      </c>
      <c r="L2311" t="str">
        <f t="shared" ref="L2311:L2374" si="219">LEFT(D2311,K2311-1)</f>
        <v>在正义角逐中胜利</v>
      </c>
      <c r="M2311" t="str">
        <f t="shared" ref="M2311:M2374" si="220">RIGHT(D2311,LEN(D2311)-LEN(L2311)-LEN(I2311))</f>
        <v>次</v>
      </c>
      <c r="N2311" t="str">
        <f t="shared" ref="N2311:N2374" si="221">L2311&amp;J2311&amp;M2311</f>
        <v>在正义角逐中胜利240次</v>
      </c>
    </row>
    <row r="2312" ht="14.25" spans="4:14">
      <c r="D2312" t="s">
        <v>275</v>
      </c>
      <c r="G2312" s="5" t="str">
        <f t="shared" si="216"/>
        <v>320</v>
      </c>
      <c r="I2312" s="6">
        <v>320</v>
      </c>
      <c r="J2312">
        <f t="shared" si="217"/>
        <v>320</v>
      </c>
      <c r="K2312">
        <f t="shared" si="218"/>
        <v>9</v>
      </c>
      <c r="L2312" t="str">
        <f t="shared" si="219"/>
        <v>在正义角逐中胜利</v>
      </c>
      <c r="M2312" t="str">
        <f t="shared" si="220"/>
        <v>次</v>
      </c>
      <c r="N2312" t="str">
        <f t="shared" si="221"/>
        <v>在正义角逐中胜利320次</v>
      </c>
    </row>
    <row r="2313" ht="14.25" spans="4:14">
      <c r="D2313" t="s">
        <v>276</v>
      </c>
      <c r="G2313" s="5" t="str">
        <f t="shared" si="216"/>
        <v>400</v>
      </c>
      <c r="I2313" s="6">
        <v>400</v>
      </c>
      <c r="J2313">
        <f t="shared" si="217"/>
        <v>400</v>
      </c>
      <c r="K2313">
        <f t="shared" si="218"/>
        <v>9</v>
      </c>
      <c r="L2313" t="str">
        <f t="shared" si="219"/>
        <v>在正义角逐中胜利</v>
      </c>
      <c r="M2313" t="str">
        <f t="shared" si="220"/>
        <v>次</v>
      </c>
      <c r="N2313" t="str">
        <f t="shared" si="221"/>
        <v>在正义角逐中胜利400次</v>
      </c>
    </row>
    <row r="2314" ht="14.25" spans="4:14">
      <c r="D2314" t="s">
        <v>277</v>
      </c>
      <c r="G2314" s="5" t="str">
        <f t="shared" si="216"/>
        <v>12</v>
      </c>
      <c r="I2314" s="6">
        <v>12</v>
      </c>
      <c r="J2314">
        <f t="shared" si="217"/>
        <v>12</v>
      </c>
      <c r="K2314">
        <f t="shared" si="218"/>
        <v>9</v>
      </c>
      <c r="L2314" t="str">
        <f t="shared" si="219"/>
        <v>在强者之梦中通关</v>
      </c>
      <c r="M2314" t="str">
        <f t="shared" si="220"/>
        <v>次</v>
      </c>
      <c r="N2314" t="str">
        <f t="shared" si="221"/>
        <v>在强者之梦中通关12次</v>
      </c>
    </row>
    <row r="2315" ht="14.25" spans="4:14">
      <c r="D2315" t="s">
        <v>278</v>
      </c>
      <c r="G2315" s="5" t="str">
        <f t="shared" si="216"/>
        <v>24</v>
      </c>
      <c r="I2315" s="6">
        <v>24</v>
      </c>
      <c r="J2315">
        <f t="shared" si="217"/>
        <v>24</v>
      </c>
      <c r="K2315">
        <f t="shared" si="218"/>
        <v>9</v>
      </c>
      <c r="L2315" t="str">
        <f t="shared" si="219"/>
        <v>在强者之梦中通关</v>
      </c>
      <c r="M2315" t="str">
        <f t="shared" si="220"/>
        <v>次</v>
      </c>
      <c r="N2315" t="str">
        <f t="shared" si="221"/>
        <v>在强者之梦中通关24次</v>
      </c>
    </row>
    <row r="2316" ht="14.25" spans="4:14">
      <c r="D2316" t="s">
        <v>279</v>
      </c>
      <c r="G2316" s="5" t="str">
        <f t="shared" si="216"/>
        <v>48</v>
      </c>
      <c r="I2316" s="6">
        <v>48</v>
      </c>
      <c r="J2316">
        <f t="shared" si="217"/>
        <v>48</v>
      </c>
      <c r="K2316">
        <f t="shared" si="218"/>
        <v>9</v>
      </c>
      <c r="L2316" t="str">
        <f t="shared" si="219"/>
        <v>在强者之梦中通关</v>
      </c>
      <c r="M2316" t="str">
        <f t="shared" si="220"/>
        <v>次</v>
      </c>
      <c r="N2316" t="str">
        <f t="shared" si="221"/>
        <v>在强者之梦中通关48次</v>
      </c>
    </row>
    <row r="2317" ht="14.25" spans="4:14">
      <c r="D2317" t="s">
        <v>280</v>
      </c>
      <c r="G2317" s="5" t="str">
        <f t="shared" si="216"/>
        <v>72</v>
      </c>
      <c r="I2317" s="6">
        <v>72</v>
      </c>
      <c r="J2317">
        <f t="shared" si="217"/>
        <v>72</v>
      </c>
      <c r="K2317">
        <f t="shared" si="218"/>
        <v>9</v>
      </c>
      <c r="L2317" t="str">
        <f t="shared" si="219"/>
        <v>在强者之梦中通关</v>
      </c>
      <c r="M2317" t="str">
        <f t="shared" si="220"/>
        <v>次</v>
      </c>
      <c r="N2317" t="str">
        <f t="shared" si="221"/>
        <v>在强者之梦中通关72次</v>
      </c>
    </row>
    <row r="2318" ht="14.25" spans="4:14">
      <c r="D2318" t="s">
        <v>281</v>
      </c>
      <c r="G2318" s="5" t="str">
        <f t="shared" si="216"/>
        <v>96</v>
      </c>
      <c r="I2318" s="6">
        <v>96</v>
      </c>
      <c r="J2318">
        <f t="shared" si="217"/>
        <v>96</v>
      </c>
      <c r="K2318">
        <f t="shared" si="218"/>
        <v>9</v>
      </c>
      <c r="L2318" t="str">
        <f t="shared" si="219"/>
        <v>在强者之梦中通关</v>
      </c>
      <c r="M2318" t="str">
        <f t="shared" si="220"/>
        <v>次</v>
      </c>
      <c r="N2318" t="str">
        <f t="shared" si="221"/>
        <v>在强者之梦中通关96次</v>
      </c>
    </row>
    <row r="2319" ht="14.25" spans="4:14">
      <c r="D2319" t="s">
        <v>282</v>
      </c>
      <c r="G2319" s="5" t="str">
        <f t="shared" si="216"/>
        <v>120</v>
      </c>
      <c r="I2319" s="6">
        <v>120</v>
      </c>
      <c r="J2319">
        <f t="shared" si="217"/>
        <v>120</v>
      </c>
      <c r="K2319">
        <f t="shared" si="218"/>
        <v>9</v>
      </c>
      <c r="L2319" t="str">
        <f t="shared" si="219"/>
        <v>在强者之梦中通关</v>
      </c>
      <c r="M2319" t="str">
        <f t="shared" si="220"/>
        <v>次</v>
      </c>
      <c r="N2319" t="str">
        <f t="shared" si="221"/>
        <v>在强者之梦中通关120次</v>
      </c>
    </row>
    <row r="2320" ht="14.25" spans="4:14">
      <c r="D2320" t="s">
        <v>283</v>
      </c>
      <c r="G2320" s="5" t="str">
        <f t="shared" si="216"/>
        <v>8</v>
      </c>
      <c r="I2320" s="6">
        <v>8</v>
      </c>
      <c r="J2320">
        <f t="shared" si="217"/>
        <v>8</v>
      </c>
      <c r="K2320">
        <f t="shared" si="218"/>
        <v>10</v>
      </c>
      <c r="L2320" t="str">
        <f t="shared" si="219"/>
        <v>在无人区探索中胜利</v>
      </c>
      <c r="M2320" t="str">
        <f t="shared" si="220"/>
        <v>次</v>
      </c>
      <c r="N2320" t="str">
        <f t="shared" si="221"/>
        <v>在无人区探索中胜利8次</v>
      </c>
    </row>
    <row r="2321" ht="14.25" spans="4:14">
      <c r="D2321" t="s">
        <v>91</v>
      </c>
      <c r="G2321" s="5" t="str">
        <f t="shared" si="216"/>
        <v>16</v>
      </c>
      <c r="I2321" s="6">
        <v>16</v>
      </c>
      <c r="J2321">
        <f t="shared" si="217"/>
        <v>16</v>
      </c>
      <c r="K2321">
        <f t="shared" si="218"/>
        <v>10</v>
      </c>
      <c r="L2321" t="str">
        <f t="shared" si="219"/>
        <v>在无人区探索中胜利</v>
      </c>
      <c r="M2321" t="str">
        <f t="shared" si="220"/>
        <v>次</v>
      </c>
      <c r="N2321" t="str">
        <f t="shared" si="221"/>
        <v>在无人区探索中胜利16次</v>
      </c>
    </row>
    <row r="2322" ht="14.25" spans="4:14">
      <c r="D2322" t="s">
        <v>92</v>
      </c>
      <c r="G2322" s="5" t="str">
        <f t="shared" si="216"/>
        <v>24</v>
      </c>
      <c r="I2322" s="6">
        <v>24</v>
      </c>
      <c r="J2322">
        <f t="shared" si="217"/>
        <v>24</v>
      </c>
      <c r="K2322">
        <f t="shared" si="218"/>
        <v>10</v>
      </c>
      <c r="L2322" t="str">
        <f t="shared" si="219"/>
        <v>在无人区探索中胜利</v>
      </c>
      <c r="M2322" t="str">
        <f t="shared" si="220"/>
        <v>次</v>
      </c>
      <c r="N2322" t="str">
        <f t="shared" si="221"/>
        <v>在无人区探索中胜利24次</v>
      </c>
    </row>
    <row r="2323" ht="14.25" spans="4:14">
      <c r="D2323" t="s">
        <v>93</v>
      </c>
      <c r="G2323" s="5" t="str">
        <f t="shared" si="216"/>
        <v>32</v>
      </c>
      <c r="I2323" s="6">
        <v>32</v>
      </c>
      <c r="J2323">
        <f t="shared" si="217"/>
        <v>32</v>
      </c>
      <c r="K2323">
        <f t="shared" si="218"/>
        <v>10</v>
      </c>
      <c r="L2323" t="str">
        <f t="shared" si="219"/>
        <v>在无人区探索中胜利</v>
      </c>
      <c r="M2323" t="str">
        <f t="shared" si="220"/>
        <v>次</v>
      </c>
      <c r="N2323" t="str">
        <f t="shared" si="221"/>
        <v>在无人区探索中胜利32次</v>
      </c>
    </row>
    <row r="2324" ht="14.25" spans="4:14">
      <c r="D2324" t="s">
        <v>284</v>
      </c>
      <c r="G2324" s="5" t="str">
        <f t="shared" si="216"/>
        <v>36</v>
      </c>
      <c r="I2324" s="6">
        <v>36</v>
      </c>
      <c r="J2324">
        <f t="shared" si="217"/>
        <v>36</v>
      </c>
      <c r="K2324">
        <f t="shared" si="218"/>
        <v>10</v>
      </c>
      <c r="L2324" t="str">
        <f t="shared" si="219"/>
        <v>在无人区探索中胜利</v>
      </c>
      <c r="M2324" t="str">
        <f t="shared" si="220"/>
        <v>次</v>
      </c>
      <c r="N2324" t="str">
        <f t="shared" si="221"/>
        <v>在无人区探索中胜利36次</v>
      </c>
    </row>
    <row r="2325" ht="14.25" spans="4:14">
      <c r="D2325" t="s">
        <v>94</v>
      </c>
      <c r="G2325" s="5" t="str">
        <f t="shared" si="216"/>
        <v>40</v>
      </c>
      <c r="I2325" s="6">
        <v>40</v>
      </c>
      <c r="J2325">
        <f t="shared" si="217"/>
        <v>40</v>
      </c>
      <c r="K2325">
        <f t="shared" si="218"/>
        <v>10</v>
      </c>
      <c r="L2325" t="str">
        <f t="shared" si="219"/>
        <v>在无人区探索中胜利</v>
      </c>
      <c r="M2325" t="str">
        <f t="shared" si="220"/>
        <v>次</v>
      </c>
      <c r="N2325" t="str">
        <f t="shared" si="221"/>
        <v>在无人区探索中胜利40次</v>
      </c>
    </row>
    <row r="2326" ht="14.25" spans="4:14">
      <c r="D2326" t="s">
        <v>318</v>
      </c>
      <c r="G2326" s="5" t="str">
        <f t="shared" si="216"/>
        <v>19200000</v>
      </c>
      <c r="I2326" s="6">
        <v>19200000</v>
      </c>
      <c r="J2326" t="str">
        <f t="shared" si="217"/>
        <v>1920万</v>
      </c>
      <c r="K2326">
        <f t="shared" si="218"/>
        <v>5</v>
      </c>
      <c r="L2326" t="str">
        <f t="shared" si="219"/>
        <v>累计造成</v>
      </c>
      <c r="M2326" t="str">
        <f t="shared" si="220"/>
        <v>伤害</v>
      </c>
      <c r="N2326" t="str">
        <f t="shared" si="221"/>
        <v>累计造成1920万伤害</v>
      </c>
    </row>
    <row r="2327" ht="14.25" spans="4:14">
      <c r="D2327" t="s">
        <v>319</v>
      </c>
      <c r="G2327" s="5" t="str">
        <f t="shared" si="216"/>
        <v>38400000</v>
      </c>
      <c r="I2327" s="6">
        <v>38400000</v>
      </c>
      <c r="J2327" t="str">
        <f t="shared" si="217"/>
        <v>3840万</v>
      </c>
      <c r="K2327">
        <f t="shared" si="218"/>
        <v>5</v>
      </c>
      <c r="L2327" t="str">
        <f t="shared" si="219"/>
        <v>累计造成</v>
      </c>
      <c r="M2327" t="str">
        <f t="shared" si="220"/>
        <v>伤害</v>
      </c>
      <c r="N2327" t="str">
        <f t="shared" si="221"/>
        <v>累计造成3840万伤害</v>
      </c>
    </row>
    <row r="2328" ht="14.25" spans="4:14">
      <c r="D2328" t="s">
        <v>320</v>
      </c>
      <c r="G2328" s="5" t="str">
        <f t="shared" si="216"/>
        <v>76800000</v>
      </c>
      <c r="I2328" s="6">
        <v>76800000</v>
      </c>
      <c r="J2328" t="str">
        <f t="shared" si="217"/>
        <v>7680万</v>
      </c>
      <c r="K2328">
        <f t="shared" si="218"/>
        <v>5</v>
      </c>
      <c r="L2328" t="str">
        <f t="shared" si="219"/>
        <v>累计造成</v>
      </c>
      <c r="M2328" t="str">
        <f t="shared" si="220"/>
        <v>伤害</v>
      </c>
      <c r="N2328" t="str">
        <f t="shared" si="221"/>
        <v>累计造成7680万伤害</v>
      </c>
    </row>
    <row r="2329" ht="14.25" spans="4:14">
      <c r="D2329" t="s">
        <v>321</v>
      </c>
      <c r="G2329" s="5" t="str">
        <f t="shared" si="216"/>
        <v>115200000</v>
      </c>
      <c r="I2329" s="6">
        <v>115200000</v>
      </c>
      <c r="J2329" t="str">
        <f t="shared" si="217"/>
        <v>11520万</v>
      </c>
      <c r="K2329">
        <f t="shared" si="218"/>
        <v>5</v>
      </c>
      <c r="L2329" t="str">
        <f t="shared" si="219"/>
        <v>累计造成</v>
      </c>
      <c r="M2329" t="str">
        <f t="shared" si="220"/>
        <v>伤害</v>
      </c>
      <c r="N2329" t="str">
        <f t="shared" si="221"/>
        <v>累计造成11520万伤害</v>
      </c>
    </row>
    <row r="2330" ht="14.25" spans="4:14">
      <c r="D2330" t="s">
        <v>322</v>
      </c>
      <c r="G2330" s="5" t="str">
        <f t="shared" si="216"/>
        <v>153600000</v>
      </c>
      <c r="I2330" s="6">
        <v>153600000</v>
      </c>
      <c r="J2330" t="str">
        <f t="shared" si="217"/>
        <v>15360万</v>
      </c>
      <c r="K2330">
        <f t="shared" si="218"/>
        <v>5</v>
      </c>
      <c r="L2330" t="str">
        <f t="shared" si="219"/>
        <v>累计造成</v>
      </c>
      <c r="M2330" t="str">
        <f t="shared" si="220"/>
        <v>伤害</v>
      </c>
      <c r="N2330" t="str">
        <f t="shared" si="221"/>
        <v>累计造成15360万伤害</v>
      </c>
    </row>
    <row r="2331" ht="14.25" spans="4:14">
      <c r="D2331" t="s">
        <v>303</v>
      </c>
      <c r="G2331" s="5" t="str">
        <f t="shared" si="216"/>
        <v>192000000</v>
      </c>
      <c r="I2331" s="6">
        <v>192000000</v>
      </c>
      <c r="J2331" t="str">
        <f t="shared" si="217"/>
        <v>19200万</v>
      </c>
      <c r="K2331">
        <f t="shared" si="218"/>
        <v>5</v>
      </c>
      <c r="L2331" t="str">
        <f t="shared" si="219"/>
        <v>累计造成</v>
      </c>
      <c r="M2331" t="str">
        <f t="shared" si="220"/>
        <v>伤害</v>
      </c>
      <c r="N2331" t="str">
        <f t="shared" si="221"/>
        <v>累计造成19200万伤害</v>
      </c>
    </row>
    <row r="2332" ht="14.25" spans="4:14">
      <c r="D2332" t="s">
        <v>323</v>
      </c>
      <c r="G2332" s="5" t="str">
        <f t="shared" si="216"/>
        <v>7000000</v>
      </c>
      <c r="I2332" s="6">
        <v>7000000</v>
      </c>
      <c r="J2332" t="str">
        <f t="shared" si="217"/>
        <v>700万</v>
      </c>
      <c r="K2332">
        <f t="shared" si="218"/>
        <v>5</v>
      </c>
      <c r="L2332" t="str">
        <f t="shared" si="219"/>
        <v>累计承受</v>
      </c>
      <c r="M2332" t="str">
        <f t="shared" si="220"/>
        <v>伤害</v>
      </c>
      <c r="N2332" t="str">
        <f t="shared" si="221"/>
        <v>累计承受700万伤害</v>
      </c>
    </row>
    <row r="2333" ht="14.25" spans="4:14">
      <c r="D2333" t="s">
        <v>324</v>
      </c>
      <c r="G2333" s="5" t="str">
        <f t="shared" si="216"/>
        <v>14000000</v>
      </c>
      <c r="I2333" s="6">
        <v>14000000</v>
      </c>
      <c r="J2333" t="str">
        <f t="shared" si="217"/>
        <v>1400万</v>
      </c>
      <c r="K2333">
        <f t="shared" si="218"/>
        <v>5</v>
      </c>
      <c r="L2333" t="str">
        <f t="shared" si="219"/>
        <v>累计承受</v>
      </c>
      <c r="M2333" t="str">
        <f t="shared" si="220"/>
        <v>伤害</v>
      </c>
      <c r="N2333" t="str">
        <f t="shared" si="221"/>
        <v>累计承受1400万伤害</v>
      </c>
    </row>
    <row r="2334" ht="14.25" spans="4:14">
      <c r="D2334" t="s">
        <v>325</v>
      </c>
      <c r="G2334" s="5" t="str">
        <f t="shared" si="216"/>
        <v>28000000</v>
      </c>
      <c r="I2334" s="6">
        <v>28000000</v>
      </c>
      <c r="J2334" t="str">
        <f t="shared" si="217"/>
        <v>2800万</v>
      </c>
      <c r="K2334">
        <f t="shared" si="218"/>
        <v>5</v>
      </c>
      <c r="L2334" t="str">
        <f t="shared" si="219"/>
        <v>累计承受</v>
      </c>
      <c r="M2334" t="str">
        <f t="shared" si="220"/>
        <v>伤害</v>
      </c>
      <c r="N2334" t="str">
        <f t="shared" si="221"/>
        <v>累计承受2800万伤害</v>
      </c>
    </row>
    <row r="2335" ht="14.25" spans="4:14">
      <c r="D2335" t="s">
        <v>326</v>
      </c>
      <c r="G2335" s="5" t="str">
        <f t="shared" si="216"/>
        <v>42000000</v>
      </c>
      <c r="I2335" s="6">
        <v>42000000</v>
      </c>
      <c r="J2335" t="str">
        <f t="shared" si="217"/>
        <v>4200万</v>
      </c>
      <c r="K2335">
        <f t="shared" si="218"/>
        <v>5</v>
      </c>
      <c r="L2335" t="str">
        <f t="shared" si="219"/>
        <v>累计承受</v>
      </c>
      <c r="M2335" t="str">
        <f t="shared" si="220"/>
        <v>伤害</v>
      </c>
      <c r="N2335" t="str">
        <f t="shared" si="221"/>
        <v>累计承受4200万伤害</v>
      </c>
    </row>
    <row r="2336" ht="14.25" spans="4:14">
      <c r="D2336" t="s">
        <v>327</v>
      </c>
      <c r="G2336" s="5" t="str">
        <f t="shared" si="216"/>
        <v>56000000</v>
      </c>
      <c r="I2336" s="6">
        <v>56000000</v>
      </c>
      <c r="J2336" t="str">
        <f t="shared" si="217"/>
        <v>5600万</v>
      </c>
      <c r="K2336">
        <f t="shared" si="218"/>
        <v>5</v>
      </c>
      <c r="L2336" t="str">
        <f t="shared" si="219"/>
        <v>累计承受</v>
      </c>
      <c r="M2336" t="str">
        <f t="shared" si="220"/>
        <v>伤害</v>
      </c>
      <c r="N2336" t="str">
        <f t="shared" si="221"/>
        <v>累计承受5600万伤害</v>
      </c>
    </row>
    <row r="2337" ht="14.25" spans="4:14">
      <c r="D2337" t="s">
        <v>328</v>
      </c>
      <c r="G2337" s="5" t="str">
        <f t="shared" si="216"/>
        <v>70000000</v>
      </c>
      <c r="I2337" s="6">
        <v>70000000</v>
      </c>
      <c r="J2337" t="str">
        <f t="shared" si="217"/>
        <v>7000万</v>
      </c>
      <c r="K2337">
        <f t="shared" si="218"/>
        <v>5</v>
      </c>
      <c r="L2337" t="str">
        <f t="shared" si="219"/>
        <v>累计承受</v>
      </c>
      <c r="M2337" t="str">
        <f t="shared" si="220"/>
        <v>伤害</v>
      </c>
      <c r="N2337" t="str">
        <f t="shared" si="221"/>
        <v>累计承受7000万伤害</v>
      </c>
    </row>
    <row r="2338" ht="14.25" spans="4:14">
      <c r="D2338" t="s">
        <v>193</v>
      </c>
      <c r="G2338" s="5" t="str">
        <f t="shared" si="216"/>
        <v>700</v>
      </c>
      <c r="I2338" s="6">
        <v>700</v>
      </c>
      <c r="J2338">
        <f t="shared" si="217"/>
        <v>700</v>
      </c>
      <c r="K2338">
        <f t="shared" si="218"/>
        <v>5</v>
      </c>
      <c r="L2338" t="str">
        <f t="shared" si="219"/>
        <v>累计释放</v>
      </c>
      <c r="M2338" t="str">
        <f t="shared" si="220"/>
        <v>次绝技</v>
      </c>
      <c r="N2338" t="str">
        <f t="shared" si="221"/>
        <v>累计释放700次绝技</v>
      </c>
    </row>
    <row r="2339" ht="14.25" spans="4:14">
      <c r="D2339" t="s">
        <v>194</v>
      </c>
      <c r="G2339" s="5" t="str">
        <f t="shared" si="216"/>
        <v>1400</v>
      </c>
      <c r="I2339" s="6">
        <v>1400</v>
      </c>
      <c r="J2339">
        <f t="shared" si="217"/>
        <v>1400</v>
      </c>
      <c r="K2339">
        <f t="shared" si="218"/>
        <v>5</v>
      </c>
      <c r="L2339" t="str">
        <f t="shared" si="219"/>
        <v>累计释放</v>
      </c>
      <c r="M2339" t="str">
        <f t="shared" si="220"/>
        <v>次绝技</v>
      </c>
      <c r="N2339" t="str">
        <f t="shared" si="221"/>
        <v>累计释放1400次绝技</v>
      </c>
    </row>
    <row r="2340" ht="14.25" spans="4:14">
      <c r="D2340" t="s">
        <v>195</v>
      </c>
      <c r="G2340" s="5" t="str">
        <f t="shared" si="216"/>
        <v>2800</v>
      </c>
      <c r="I2340" s="6">
        <v>2800</v>
      </c>
      <c r="J2340">
        <f t="shared" si="217"/>
        <v>2800</v>
      </c>
      <c r="K2340">
        <f t="shared" si="218"/>
        <v>5</v>
      </c>
      <c r="L2340" t="str">
        <f t="shared" si="219"/>
        <v>累计释放</v>
      </c>
      <c r="M2340" t="str">
        <f t="shared" si="220"/>
        <v>次绝技</v>
      </c>
      <c r="N2340" t="str">
        <f t="shared" si="221"/>
        <v>累计释放2800次绝技</v>
      </c>
    </row>
    <row r="2341" ht="14.25" spans="4:14">
      <c r="D2341" t="s">
        <v>196</v>
      </c>
      <c r="G2341" s="5" t="str">
        <f t="shared" si="216"/>
        <v>4200</v>
      </c>
      <c r="I2341" s="6">
        <v>4200</v>
      </c>
      <c r="J2341">
        <f t="shared" si="217"/>
        <v>4200</v>
      </c>
      <c r="K2341">
        <f t="shared" si="218"/>
        <v>5</v>
      </c>
      <c r="L2341" t="str">
        <f t="shared" si="219"/>
        <v>累计释放</v>
      </c>
      <c r="M2341" t="str">
        <f t="shared" si="220"/>
        <v>次绝技</v>
      </c>
      <c r="N2341" t="str">
        <f t="shared" si="221"/>
        <v>累计释放4200次绝技</v>
      </c>
    </row>
    <row r="2342" ht="14.25" spans="4:14">
      <c r="D2342" t="s">
        <v>197</v>
      </c>
      <c r="G2342" s="5" t="str">
        <f t="shared" si="216"/>
        <v>5600</v>
      </c>
      <c r="I2342" s="6">
        <v>5600</v>
      </c>
      <c r="J2342">
        <f t="shared" si="217"/>
        <v>5600</v>
      </c>
      <c r="K2342">
        <f t="shared" si="218"/>
        <v>5</v>
      </c>
      <c r="L2342" t="str">
        <f t="shared" si="219"/>
        <v>累计释放</v>
      </c>
      <c r="M2342" t="str">
        <f t="shared" si="220"/>
        <v>次绝技</v>
      </c>
      <c r="N2342" t="str">
        <f t="shared" si="221"/>
        <v>累计释放5600次绝技</v>
      </c>
    </row>
    <row r="2343" ht="14.25" spans="4:14">
      <c r="D2343" t="s">
        <v>198</v>
      </c>
      <c r="G2343" s="5" t="str">
        <f t="shared" si="216"/>
        <v>7000</v>
      </c>
      <c r="I2343" s="6">
        <v>7000</v>
      </c>
      <c r="J2343">
        <f t="shared" si="217"/>
        <v>7000</v>
      </c>
      <c r="K2343">
        <f t="shared" si="218"/>
        <v>5</v>
      </c>
      <c r="L2343" t="str">
        <f t="shared" si="219"/>
        <v>累计释放</v>
      </c>
      <c r="M2343" t="str">
        <f t="shared" si="220"/>
        <v>次绝技</v>
      </c>
      <c r="N2343" t="str">
        <f t="shared" si="221"/>
        <v>累计释放7000次绝技</v>
      </c>
    </row>
    <row r="2344" ht="14.25" spans="4:14">
      <c r="D2344" t="s">
        <v>99</v>
      </c>
      <c r="G2344" s="5" t="str">
        <f t="shared" si="216"/>
        <v>800</v>
      </c>
      <c r="I2344" s="6">
        <v>800</v>
      </c>
      <c r="J2344">
        <f t="shared" si="217"/>
        <v>800</v>
      </c>
      <c r="K2344">
        <f t="shared" si="218"/>
        <v>5</v>
      </c>
      <c r="L2344" t="str">
        <f t="shared" si="219"/>
        <v>累计击败</v>
      </c>
      <c r="M2344" t="str">
        <f t="shared" si="220"/>
        <v>个敌方单位</v>
      </c>
      <c r="N2344" t="str">
        <f t="shared" si="221"/>
        <v>累计击败800个敌方单位</v>
      </c>
    </row>
    <row r="2345" ht="14.25" spans="4:14">
      <c r="D2345" t="s">
        <v>100</v>
      </c>
      <c r="G2345" s="5" t="str">
        <f t="shared" si="216"/>
        <v>1600</v>
      </c>
      <c r="I2345" s="6">
        <v>1600</v>
      </c>
      <c r="J2345">
        <f t="shared" si="217"/>
        <v>1600</v>
      </c>
      <c r="K2345">
        <f t="shared" si="218"/>
        <v>5</v>
      </c>
      <c r="L2345" t="str">
        <f t="shared" si="219"/>
        <v>累计击败</v>
      </c>
      <c r="M2345" t="str">
        <f t="shared" si="220"/>
        <v>个敌方单位</v>
      </c>
      <c r="N2345" t="str">
        <f t="shared" si="221"/>
        <v>累计击败1600个敌方单位</v>
      </c>
    </row>
    <row r="2346" ht="14.25" spans="4:14">
      <c r="D2346" t="s">
        <v>101</v>
      </c>
      <c r="G2346" s="5" t="str">
        <f t="shared" si="216"/>
        <v>3200</v>
      </c>
      <c r="I2346" s="6">
        <v>3200</v>
      </c>
      <c r="J2346">
        <f t="shared" si="217"/>
        <v>3200</v>
      </c>
      <c r="K2346">
        <f t="shared" si="218"/>
        <v>5</v>
      </c>
      <c r="L2346" t="str">
        <f t="shared" si="219"/>
        <v>累计击败</v>
      </c>
      <c r="M2346" t="str">
        <f t="shared" si="220"/>
        <v>个敌方单位</v>
      </c>
      <c r="N2346" t="str">
        <f t="shared" si="221"/>
        <v>累计击败3200个敌方单位</v>
      </c>
    </row>
    <row r="2347" ht="14.25" spans="4:14">
      <c r="D2347" t="s">
        <v>102</v>
      </c>
      <c r="G2347" s="5" t="str">
        <f t="shared" si="216"/>
        <v>4800</v>
      </c>
      <c r="I2347" s="6">
        <v>4800</v>
      </c>
      <c r="J2347">
        <f t="shared" si="217"/>
        <v>4800</v>
      </c>
      <c r="K2347">
        <f t="shared" si="218"/>
        <v>5</v>
      </c>
      <c r="L2347" t="str">
        <f t="shared" si="219"/>
        <v>累计击败</v>
      </c>
      <c r="M2347" t="str">
        <f t="shared" si="220"/>
        <v>个敌方单位</v>
      </c>
      <c r="N2347" t="str">
        <f t="shared" si="221"/>
        <v>累计击败4800个敌方单位</v>
      </c>
    </row>
    <row r="2348" ht="14.25" spans="4:14">
      <c r="D2348" t="s">
        <v>103</v>
      </c>
      <c r="G2348" s="5" t="str">
        <f t="shared" si="216"/>
        <v>6400</v>
      </c>
      <c r="I2348" s="6">
        <v>6400</v>
      </c>
      <c r="J2348">
        <f t="shared" si="217"/>
        <v>6400</v>
      </c>
      <c r="K2348">
        <f t="shared" si="218"/>
        <v>5</v>
      </c>
      <c r="L2348" t="str">
        <f t="shared" si="219"/>
        <v>累计击败</v>
      </c>
      <c r="M2348" t="str">
        <f t="shared" si="220"/>
        <v>个敌方单位</v>
      </c>
      <c r="N2348" t="str">
        <f t="shared" si="221"/>
        <v>累计击败6400个敌方单位</v>
      </c>
    </row>
    <row r="2349" ht="14.25" spans="4:14">
      <c r="D2349" t="s">
        <v>104</v>
      </c>
      <c r="G2349" s="5" t="str">
        <f t="shared" si="216"/>
        <v>8000</v>
      </c>
      <c r="I2349" s="6">
        <v>8000</v>
      </c>
      <c r="J2349">
        <f t="shared" si="217"/>
        <v>8000</v>
      </c>
      <c r="K2349">
        <f t="shared" si="218"/>
        <v>5</v>
      </c>
      <c r="L2349" t="str">
        <f t="shared" si="219"/>
        <v>累计击败</v>
      </c>
      <c r="M2349" t="str">
        <f t="shared" si="220"/>
        <v>个敌方单位</v>
      </c>
      <c r="N2349" t="str">
        <f t="shared" si="221"/>
        <v>累计击败8000个敌方单位</v>
      </c>
    </row>
    <row r="2350" ht="14.25" spans="4:14">
      <c r="D2350" t="s">
        <v>243</v>
      </c>
      <c r="G2350" s="5" t="str">
        <f t="shared" si="216"/>
        <v>4</v>
      </c>
      <c r="I2350" s="6">
        <v>4</v>
      </c>
      <c r="J2350">
        <f t="shared" si="217"/>
        <v>4</v>
      </c>
      <c r="K2350">
        <f t="shared" si="218"/>
        <v>5</v>
      </c>
      <c r="L2350" t="str">
        <f t="shared" si="219"/>
        <v>进阶达到</v>
      </c>
      <c r="M2350" t="str">
        <f t="shared" si="220"/>
        <v>星</v>
      </c>
      <c r="N2350" t="str">
        <f t="shared" si="221"/>
        <v>进阶达到4星</v>
      </c>
    </row>
    <row r="2351" ht="14.25" spans="4:14">
      <c r="D2351" t="s">
        <v>244</v>
      </c>
      <c r="G2351" s="5" t="str">
        <f t="shared" si="216"/>
        <v>5</v>
      </c>
      <c r="I2351" s="6">
        <v>5</v>
      </c>
      <c r="J2351">
        <f t="shared" si="217"/>
        <v>5</v>
      </c>
      <c r="K2351">
        <f t="shared" si="218"/>
        <v>5</v>
      </c>
      <c r="L2351" t="str">
        <f t="shared" si="219"/>
        <v>进阶达到</v>
      </c>
      <c r="M2351" t="str">
        <f t="shared" si="220"/>
        <v>星</v>
      </c>
      <c r="N2351" t="str">
        <f t="shared" si="221"/>
        <v>进阶达到5星</v>
      </c>
    </row>
    <row r="2352" ht="14.25" spans="4:14">
      <c r="D2352" t="s">
        <v>245</v>
      </c>
      <c r="G2352" s="5" t="str">
        <f t="shared" si="216"/>
        <v>6</v>
      </c>
      <c r="I2352" s="6">
        <v>6</v>
      </c>
      <c r="J2352">
        <f t="shared" si="217"/>
        <v>6</v>
      </c>
      <c r="K2352">
        <f t="shared" si="218"/>
        <v>5</v>
      </c>
      <c r="L2352" t="str">
        <f t="shared" si="219"/>
        <v>进阶达到</v>
      </c>
      <c r="M2352" t="str">
        <f t="shared" si="220"/>
        <v>星</v>
      </c>
      <c r="N2352" t="str">
        <f t="shared" si="221"/>
        <v>进阶达到6星</v>
      </c>
    </row>
    <row r="2353" ht="14.25" spans="4:14">
      <c r="D2353" t="s">
        <v>246</v>
      </c>
      <c r="G2353" s="5" t="str">
        <f t="shared" si="216"/>
        <v>4</v>
      </c>
      <c r="I2353" s="6">
        <v>4</v>
      </c>
      <c r="J2353">
        <f t="shared" si="217"/>
        <v>4</v>
      </c>
      <c r="K2353">
        <f t="shared" si="218"/>
        <v>5</v>
      </c>
      <c r="L2353" t="str">
        <f t="shared" si="219"/>
        <v>觉醒达到</v>
      </c>
      <c r="M2353" t="str">
        <f t="shared" si="220"/>
        <v>阶觉醒</v>
      </c>
      <c r="N2353" t="str">
        <f t="shared" si="221"/>
        <v>觉醒达到4阶觉醒</v>
      </c>
    </row>
    <row r="2354" ht="14.25" spans="4:14">
      <c r="D2354" t="s">
        <v>247</v>
      </c>
      <c r="G2354" s="5" t="str">
        <f t="shared" si="216"/>
        <v>7</v>
      </c>
      <c r="I2354" s="6">
        <v>7</v>
      </c>
      <c r="J2354">
        <f t="shared" si="217"/>
        <v>7</v>
      </c>
      <c r="K2354">
        <f t="shared" si="218"/>
        <v>5</v>
      </c>
      <c r="L2354" t="str">
        <f t="shared" si="219"/>
        <v>觉醒达到</v>
      </c>
      <c r="M2354" t="str">
        <f t="shared" si="220"/>
        <v>阶觉醒</v>
      </c>
      <c r="N2354" t="str">
        <f t="shared" si="221"/>
        <v>觉醒达到7阶觉醒</v>
      </c>
    </row>
    <row r="2355" ht="14.25" spans="4:14">
      <c r="D2355" t="s">
        <v>248</v>
      </c>
      <c r="G2355" s="5" t="str">
        <f t="shared" si="216"/>
        <v>6000</v>
      </c>
      <c r="I2355" s="6">
        <v>6000</v>
      </c>
      <c r="J2355">
        <f t="shared" si="217"/>
        <v>6000</v>
      </c>
      <c r="K2355">
        <f t="shared" si="218"/>
        <v>7</v>
      </c>
      <c r="L2355" t="str">
        <f t="shared" si="219"/>
        <v>进行治安委派</v>
      </c>
      <c r="M2355" t="str">
        <f t="shared" si="220"/>
        <v>分钟</v>
      </c>
      <c r="N2355" t="str">
        <f t="shared" si="221"/>
        <v>进行治安委派6000分钟</v>
      </c>
    </row>
    <row r="2356" ht="14.25" spans="4:14">
      <c r="D2356" t="s">
        <v>249</v>
      </c>
      <c r="G2356" s="5" t="str">
        <f t="shared" si="216"/>
        <v>12000</v>
      </c>
      <c r="I2356" s="6">
        <v>12000</v>
      </c>
      <c r="J2356">
        <f t="shared" si="217"/>
        <v>12000</v>
      </c>
      <c r="K2356">
        <f t="shared" si="218"/>
        <v>7</v>
      </c>
      <c r="L2356" t="str">
        <f t="shared" si="219"/>
        <v>进行治安委派</v>
      </c>
      <c r="M2356" t="str">
        <f t="shared" si="220"/>
        <v>分钟</v>
      </c>
      <c r="N2356" t="str">
        <f t="shared" si="221"/>
        <v>进行治安委派12000分钟</v>
      </c>
    </row>
    <row r="2357" ht="14.25" spans="4:14">
      <c r="D2357" t="s">
        <v>250</v>
      </c>
      <c r="G2357" s="5" t="str">
        <f t="shared" si="216"/>
        <v>24000</v>
      </c>
      <c r="I2357" s="6">
        <v>24000</v>
      </c>
      <c r="J2357">
        <f t="shared" si="217"/>
        <v>24000</v>
      </c>
      <c r="K2357">
        <f t="shared" si="218"/>
        <v>7</v>
      </c>
      <c r="L2357" t="str">
        <f t="shared" si="219"/>
        <v>进行治安委派</v>
      </c>
      <c r="M2357" t="str">
        <f t="shared" si="220"/>
        <v>分钟</v>
      </c>
      <c r="N2357" t="str">
        <f t="shared" si="221"/>
        <v>进行治安委派24000分钟</v>
      </c>
    </row>
    <row r="2358" ht="14.25" spans="4:14">
      <c r="D2358" t="s">
        <v>251</v>
      </c>
      <c r="G2358" s="5" t="str">
        <f t="shared" si="216"/>
        <v>36000</v>
      </c>
      <c r="I2358" s="6">
        <v>36000</v>
      </c>
      <c r="J2358">
        <f t="shared" si="217"/>
        <v>36000</v>
      </c>
      <c r="K2358">
        <f t="shared" si="218"/>
        <v>7</v>
      </c>
      <c r="L2358" t="str">
        <f t="shared" si="219"/>
        <v>进行治安委派</v>
      </c>
      <c r="M2358" t="str">
        <f t="shared" si="220"/>
        <v>分钟</v>
      </c>
      <c r="N2358" t="str">
        <f t="shared" si="221"/>
        <v>进行治安委派36000分钟</v>
      </c>
    </row>
    <row r="2359" ht="14.25" spans="4:14">
      <c r="D2359" t="s">
        <v>252</v>
      </c>
      <c r="G2359" s="5" t="str">
        <f t="shared" si="216"/>
        <v>48000</v>
      </c>
      <c r="I2359" s="6">
        <v>48000</v>
      </c>
      <c r="J2359">
        <f t="shared" si="217"/>
        <v>48000</v>
      </c>
      <c r="K2359">
        <f t="shared" si="218"/>
        <v>7</v>
      </c>
      <c r="L2359" t="str">
        <f t="shared" si="219"/>
        <v>进行治安委派</v>
      </c>
      <c r="M2359" t="str">
        <f t="shared" si="220"/>
        <v>分钟</v>
      </c>
      <c r="N2359" t="str">
        <f t="shared" si="221"/>
        <v>进行治安委派48000分钟</v>
      </c>
    </row>
    <row r="2360" ht="14.25" spans="4:14">
      <c r="D2360" t="s">
        <v>253</v>
      </c>
      <c r="G2360" s="5" t="str">
        <f t="shared" si="216"/>
        <v>60000</v>
      </c>
      <c r="I2360" s="6">
        <v>60000</v>
      </c>
      <c r="J2360">
        <f t="shared" si="217"/>
        <v>60000</v>
      </c>
      <c r="K2360">
        <f t="shared" si="218"/>
        <v>7</v>
      </c>
      <c r="L2360" t="str">
        <f t="shared" si="219"/>
        <v>进行治安委派</v>
      </c>
      <c r="M2360" t="str">
        <f t="shared" si="220"/>
        <v>分钟</v>
      </c>
      <c r="N2360" t="str">
        <f t="shared" si="221"/>
        <v>进行治安委派60000分钟</v>
      </c>
    </row>
    <row r="2361" ht="14.25" spans="4:14">
      <c r="D2361" t="s">
        <v>254</v>
      </c>
      <c r="G2361" s="5" t="str">
        <f t="shared" si="216"/>
        <v>80</v>
      </c>
      <c r="I2361" s="6">
        <v>80</v>
      </c>
      <c r="J2361">
        <f t="shared" si="217"/>
        <v>80</v>
      </c>
      <c r="K2361">
        <f t="shared" si="218"/>
        <v>9</v>
      </c>
      <c r="L2361" t="str">
        <f t="shared" si="219"/>
        <v>进行武道大会胜利</v>
      </c>
      <c r="M2361" t="str">
        <f t="shared" si="220"/>
        <v>次</v>
      </c>
      <c r="N2361" t="str">
        <f t="shared" si="221"/>
        <v>进行武道大会胜利80次</v>
      </c>
    </row>
    <row r="2362" ht="14.25" spans="4:14">
      <c r="D2362" t="s">
        <v>255</v>
      </c>
      <c r="G2362" s="5" t="str">
        <f t="shared" si="216"/>
        <v>160</v>
      </c>
      <c r="I2362" s="6">
        <v>160</v>
      </c>
      <c r="J2362">
        <f t="shared" si="217"/>
        <v>160</v>
      </c>
      <c r="K2362">
        <f t="shared" si="218"/>
        <v>9</v>
      </c>
      <c r="L2362" t="str">
        <f t="shared" si="219"/>
        <v>进行武道大会胜利</v>
      </c>
      <c r="M2362" t="str">
        <f t="shared" si="220"/>
        <v>次</v>
      </c>
      <c r="N2362" t="str">
        <f t="shared" si="221"/>
        <v>进行武道大会胜利160次</v>
      </c>
    </row>
    <row r="2363" ht="14.25" spans="4:14">
      <c r="D2363" t="s">
        <v>256</v>
      </c>
      <c r="G2363" s="5" t="str">
        <f t="shared" si="216"/>
        <v>320</v>
      </c>
      <c r="I2363" s="6">
        <v>320</v>
      </c>
      <c r="J2363">
        <f t="shared" si="217"/>
        <v>320</v>
      </c>
      <c r="K2363">
        <f t="shared" si="218"/>
        <v>9</v>
      </c>
      <c r="L2363" t="str">
        <f t="shared" si="219"/>
        <v>进行武道大会胜利</v>
      </c>
      <c r="M2363" t="str">
        <f t="shared" si="220"/>
        <v>次</v>
      </c>
      <c r="N2363" t="str">
        <f t="shared" si="221"/>
        <v>进行武道大会胜利320次</v>
      </c>
    </row>
    <row r="2364" ht="14.25" spans="4:14">
      <c r="D2364" t="s">
        <v>257</v>
      </c>
      <c r="G2364" s="5" t="str">
        <f t="shared" si="216"/>
        <v>480</v>
      </c>
      <c r="I2364" s="6">
        <v>480</v>
      </c>
      <c r="J2364">
        <f t="shared" si="217"/>
        <v>480</v>
      </c>
      <c r="K2364">
        <f t="shared" si="218"/>
        <v>9</v>
      </c>
      <c r="L2364" t="str">
        <f t="shared" si="219"/>
        <v>进行武道大会胜利</v>
      </c>
      <c r="M2364" t="str">
        <f t="shared" si="220"/>
        <v>次</v>
      </c>
      <c r="N2364" t="str">
        <f t="shared" si="221"/>
        <v>进行武道大会胜利480次</v>
      </c>
    </row>
    <row r="2365" ht="14.25" spans="4:14">
      <c r="D2365" t="s">
        <v>258</v>
      </c>
      <c r="G2365" s="5" t="str">
        <f t="shared" si="216"/>
        <v>640</v>
      </c>
      <c r="I2365" s="6">
        <v>640</v>
      </c>
      <c r="J2365">
        <f t="shared" si="217"/>
        <v>640</v>
      </c>
      <c r="K2365">
        <f t="shared" si="218"/>
        <v>9</v>
      </c>
      <c r="L2365" t="str">
        <f t="shared" si="219"/>
        <v>进行武道大会胜利</v>
      </c>
      <c r="M2365" t="str">
        <f t="shared" si="220"/>
        <v>次</v>
      </c>
      <c r="N2365" t="str">
        <f t="shared" si="221"/>
        <v>进行武道大会胜利640次</v>
      </c>
    </row>
    <row r="2366" ht="14.25" spans="4:14">
      <c r="D2366" t="s">
        <v>259</v>
      </c>
      <c r="G2366" s="5" t="str">
        <f t="shared" si="216"/>
        <v>800</v>
      </c>
      <c r="I2366" s="6">
        <v>800</v>
      </c>
      <c r="J2366">
        <f t="shared" si="217"/>
        <v>800</v>
      </c>
      <c r="K2366">
        <f t="shared" si="218"/>
        <v>9</v>
      </c>
      <c r="L2366" t="str">
        <f t="shared" si="219"/>
        <v>进行武道大会胜利</v>
      </c>
      <c r="M2366" t="str">
        <f t="shared" si="220"/>
        <v>次</v>
      </c>
      <c r="N2366" t="str">
        <f t="shared" si="221"/>
        <v>进行武道大会胜利800次</v>
      </c>
    </row>
    <row r="2367" ht="14.25" spans="4:14">
      <c r="D2367" t="s">
        <v>260</v>
      </c>
      <c r="G2367" s="5" t="str">
        <f t="shared" si="216"/>
        <v>270</v>
      </c>
      <c r="I2367" s="6">
        <v>270</v>
      </c>
      <c r="J2367">
        <f t="shared" si="217"/>
        <v>270</v>
      </c>
      <c r="K2367">
        <f t="shared" si="218"/>
        <v>7</v>
      </c>
      <c r="L2367" t="str">
        <f t="shared" si="219"/>
        <v>通关模拟训练</v>
      </c>
      <c r="M2367" t="str">
        <f t="shared" si="220"/>
        <v>次</v>
      </c>
      <c r="N2367" t="str">
        <f t="shared" si="221"/>
        <v>通关模拟训练270次</v>
      </c>
    </row>
    <row r="2368" ht="14.25" spans="4:14">
      <c r="D2368" t="s">
        <v>67</v>
      </c>
      <c r="G2368" s="5" t="str">
        <f t="shared" si="216"/>
        <v>540</v>
      </c>
      <c r="I2368" s="6">
        <v>540</v>
      </c>
      <c r="J2368">
        <f t="shared" si="217"/>
        <v>540</v>
      </c>
      <c r="K2368">
        <f t="shared" si="218"/>
        <v>7</v>
      </c>
      <c r="L2368" t="str">
        <f t="shared" si="219"/>
        <v>通关模拟训练</v>
      </c>
      <c r="M2368" t="str">
        <f t="shared" si="220"/>
        <v>次</v>
      </c>
      <c r="N2368" t="str">
        <f t="shared" si="221"/>
        <v>通关模拟训练540次</v>
      </c>
    </row>
    <row r="2369" ht="14.25" spans="4:14">
      <c r="D2369" t="s">
        <v>69</v>
      </c>
      <c r="G2369" s="5" t="str">
        <f t="shared" si="216"/>
        <v>1080</v>
      </c>
      <c r="I2369" s="6">
        <v>1080</v>
      </c>
      <c r="J2369">
        <f t="shared" si="217"/>
        <v>1080</v>
      </c>
      <c r="K2369">
        <f t="shared" si="218"/>
        <v>7</v>
      </c>
      <c r="L2369" t="str">
        <f t="shared" si="219"/>
        <v>通关模拟训练</v>
      </c>
      <c r="M2369" t="str">
        <f t="shared" si="220"/>
        <v>次</v>
      </c>
      <c r="N2369" t="str">
        <f t="shared" si="221"/>
        <v>通关模拟训练1080次</v>
      </c>
    </row>
    <row r="2370" ht="14.25" spans="4:14">
      <c r="D2370" t="s">
        <v>71</v>
      </c>
      <c r="G2370" s="5" t="str">
        <f t="shared" si="216"/>
        <v>1620</v>
      </c>
      <c r="I2370" s="6">
        <v>1620</v>
      </c>
      <c r="J2370">
        <f t="shared" si="217"/>
        <v>1620</v>
      </c>
      <c r="K2370">
        <f t="shared" si="218"/>
        <v>7</v>
      </c>
      <c r="L2370" t="str">
        <f t="shared" si="219"/>
        <v>通关模拟训练</v>
      </c>
      <c r="M2370" t="str">
        <f t="shared" si="220"/>
        <v>次</v>
      </c>
      <c r="N2370" t="str">
        <f t="shared" si="221"/>
        <v>通关模拟训练1620次</v>
      </c>
    </row>
    <row r="2371" ht="14.25" spans="4:14">
      <c r="D2371" t="s">
        <v>73</v>
      </c>
      <c r="G2371" s="5" t="str">
        <f t="shared" si="216"/>
        <v>2160</v>
      </c>
      <c r="I2371" s="6">
        <v>2160</v>
      </c>
      <c r="J2371">
        <f t="shared" si="217"/>
        <v>2160</v>
      </c>
      <c r="K2371">
        <f t="shared" si="218"/>
        <v>7</v>
      </c>
      <c r="L2371" t="str">
        <f t="shared" si="219"/>
        <v>通关模拟训练</v>
      </c>
      <c r="M2371" t="str">
        <f t="shared" si="220"/>
        <v>次</v>
      </c>
      <c r="N2371" t="str">
        <f t="shared" si="221"/>
        <v>通关模拟训练2160次</v>
      </c>
    </row>
    <row r="2372" ht="14.25" spans="4:14">
      <c r="D2372" t="s">
        <v>261</v>
      </c>
      <c r="G2372" s="5" t="str">
        <f t="shared" si="216"/>
        <v>2430</v>
      </c>
      <c r="I2372" s="6">
        <v>2430</v>
      </c>
      <c r="J2372">
        <f t="shared" si="217"/>
        <v>2430</v>
      </c>
      <c r="K2372">
        <f t="shared" si="218"/>
        <v>7</v>
      </c>
      <c r="L2372" t="str">
        <f t="shared" si="219"/>
        <v>通关模拟训练</v>
      </c>
      <c r="M2372" t="str">
        <f t="shared" si="220"/>
        <v>次</v>
      </c>
      <c r="N2372" t="str">
        <f t="shared" si="221"/>
        <v>通关模拟训练2430次</v>
      </c>
    </row>
    <row r="2373" ht="14.25" spans="4:14">
      <c r="D2373" t="s">
        <v>74</v>
      </c>
      <c r="G2373" s="5" t="str">
        <f t="shared" si="216"/>
        <v>2700</v>
      </c>
      <c r="I2373" s="6">
        <v>2700</v>
      </c>
      <c r="J2373">
        <f t="shared" si="217"/>
        <v>2700</v>
      </c>
      <c r="K2373">
        <f t="shared" si="218"/>
        <v>7</v>
      </c>
      <c r="L2373" t="str">
        <f t="shared" si="219"/>
        <v>通关模拟训练</v>
      </c>
      <c r="M2373" t="str">
        <f t="shared" si="220"/>
        <v>次</v>
      </c>
      <c r="N2373" t="str">
        <f t="shared" si="221"/>
        <v>通关模拟训练2700次</v>
      </c>
    </row>
    <row r="2374" ht="14.25" spans="4:14">
      <c r="D2374" t="s">
        <v>262</v>
      </c>
      <c r="G2374" s="5" t="str">
        <f t="shared" si="216"/>
        <v>270</v>
      </c>
      <c r="I2374" s="6">
        <v>270</v>
      </c>
      <c r="J2374">
        <f t="shared" si="217"/>
        <v>270</v>
      </c>
      <c r="K2374">
        <f t="shared" si="218"/>
        <v>8</v>
      </c>
      <c r="L2374" t="str">
        <f t="shared" si="219"/>
        <v>通关怪人研究所</v>
      </c>
      <c r="M2374" t="str">
        <f t="shared" si="220"/>
        <v>次</v>
      </c>
      <c r="N2374" t="str">
        <f t="shared" si="221"/>
        <v>通关怪人研究所270次</v>
      </c>
    </row>
    <row r="2375" ht="14.25" spans="4:14">
      <c r="D2375" t="s">
        <v>263</v>
      </c>
      <c r="G2375" s="5" t="str">
        <f t="shared" ref="G2375:G2438" si="222">MIDB(D2375,SEARCHB("?",D2375),2*LEN(D2375)-LENB(D2375))</f>
        <v>540</v>
      </c>
      <c r="I2375" s="6">
        <v>540</v>
      </c>
      <c r="J2375">
        <f t="shared" ref="J2375:J2438" si="223">IF(I2375/100000&gt;1,I2375/10000&amp;"万",I2375)</f>
        <v>540</v>
      </c>
      <c r="K2375">
        <f t="shared" ref="K2375:K2438" si="224">SEARCH(I2375,D2375)</f>
        <v>8</v>
      </c>
      <c r="L2375" t="str">
        <f t="shared" ref="L2375:L2438" si="225">LEFT(D2375,K2375-1)</f>
        <v>通关怪人研究所</v>
      </c>
      <c r="M2375" t="str">
        <f t="shared" ref="M2375:M2438" si="226">RIGHT(D2375,LEN(D2375)-LEN(L2375)-LEN(I2375))</f>
        <v>次</v>
      </c>
      <c r="N2375" t="str">
        <f t="shared" ref="N2375:N2438" si="227">L2375&amp;J2375&amp;M2375</f>
        <v>通关怪人研究所540次</v>
      </c>
    </row>
    <row r="2376" ht="14.25" spans="4:14">
      <c r="D2376" t="s">
        <v>264</v>
      </c>
      <c r="G2376" s="5" t="str">
        <f t="shared" si="222"/>
        <v>1080</v>
      </c>
      <c r="I2376" s="6">
        <v>1080</v>
      </c>
      <c r="J2376">
        <f t="shared" si="223"/>
        <v>1080</v>
      </c>
      <c r="K2376">
        <f t="shared" si="224"/>
        <v>8</v>
      </c>
      <c r="L2376" t="str">
        <f t="shared" si="225"/>
        <v>通关怪人研究所</v>
      </c>
      <c r="M2376" t="str">
        <f t="shared" si="226"/>
        <v>次</v>
      </c>
      <c r="N2376" t="str">
        <f t="shared" si="227"/>
        <v>通关怪人研究所1080次</v>
      </c>
    </row>
    <row r="2377" ht="14.25" spans="4:14">
      <c r="D2377" t="s">
        <v>265</v>
      </c>
      <c r="G2377" s="5" t="str">
        <f t="shared" si="222"/>
        <v>1620</v>
      </c>
      <c r="I2377" s="6">
        <v>1620</v>
      </c>
      <c r="J2377">
        <f t="shared" si="223"/>
        <v>1620</v>
      </c>
      <c r="K2377">
        <f t="shared" si="224"/>
        <v>8</v>
      </c>
      <c r="L2377" t="str">
        <f t="shared" si="225"/>
        <v>通关怪人研究所</v>
      </c>
      <c r="M2377" t="str">
        <f t="shared" si="226"/>
        <v>次</v>
      </c>
      <c r="N2377" t="str">
        <f t="shared" si="227"/>
        <v>通关怪人研究所1620次</v>
      </c>
    </row>
    <row r="2378" ht="14.25" spans="4:14">
      <c r="D2378" t="s">
        <v>266</v>
      </c>
      <c r="G2378" s="5" t="str">
        <f t="shared" si="222"/>
        <v>2160</v>
      </c>
      <c r="I2378" s="6">
        <v>2160</v>
      </c>
      <c r="J2378">
        <f t="shared" si="223"/>
        <v>2160</v>
      </c>
      <c r="K2378">
        <f t="shared" si="224"/>
        <v>8</v>
      </c>
      <c r="L2378" t="str">
        <f t="shared" si="225"/>
        <v>通关怪人研究所</v>
      </c>
      <c r="M2378" t="str">
        <f t="shared" si="226"/>
        <v>次</v>
      </c>
      <c r="N2378" t="str">
        <f t="shared" si="227"/>
        <v>通关怪人研究所2160次</v>
      </c>
    </row>
    <row r="2379" ht="14.25" spans="4:14">
      <c r="D2379" t="s">
        <v>267</v>
      </c>
      <c r="G2379" s="5" t="str">
        <f t="shared" si="222"/>
        <v>2430</v>
      </c>
      <c r="I2379" s="6">
        <v>2430</v>
      </c>
      <c r="J2379">
        <f t="shared" si="223"/>
        <v>2430</v>
      </c>
      <c r="K2379">
        <f t="shared" si="224"/>
        <v>8</v>
      </c>
      <c r="L2379" t="str">
        <f t="shared" si="225"/>
        <v>通关怪人研究所</v>
      </c>
      <c r="M2379" t="str">
        <f t="shared" si="226"/>
        <v>次</v>
      </c>
      <c r="N2379" t="str">
        <f t="shared" si="227"/>
        <v>通关怪人研究所2430次</v>
      </c>
    </row>
    <row r="2380" ht="14.25" spans="4:14">
      <c r="D2380" t="s">
        <v>268</v>
      </c>
      <c r="G2380" s="5" t="str">
        <f t="shared" si="222"/>
        <v>2700</v>
      </c>
      <c r="I2380" s="6">
        <v>2700</v>
      </c>
      <c r="J2380">
        <f t="shared" si="223"/>
        <v>2700</v>
      </c>
      <c r="K2380">
        <f t="shared" si="224"/>
        <v>8</v>
      </c>
      <c r="L2380" t="str">
        <f t="shared" si="225"/>
        <v>通关怪人研究所</v>
      </c>
      <c r="M2380" t="str">
        <f t="shared" si="226"/>
        <v>次</v>
      </c>
      <c r="N2380" t="str">
        <f t="shared" si="227"/>
        <v>通关怪人研究所2700次</v>
      </c>
    </row>
    <row r="2381" ht="14.25" spans="4:14">
      <c r="D2381" t="s">
        <v>269</v>
      </c>
      <c r="G2381" s="5" t="str">
        <f t="shared" si="222"/>
        <v>270</v>
      </c>
      <c r="I2381" s="6">
        <v>270</v>
      </c>
      <c r="J2381">
        <f t="shared" si="223"/>
        <v>270</v>
      </c>
      <c r="K2381">
        <f t="shared" si="224"/>
        <v>7</v>
      </c>
      <c r="L2381" t="str">
        <f t="shared" si="225"/>
        <v>通关英雄试炼</v>
      </c>
      <c r="M2381" t="str">
        <f t="shared" si="226"/>
        <v>次</v>
      </c>
      <c r="N2381" t="str">
        <f t="shared" si="227"/>
        <v>通关英雄试炼270次</v>
      </c>
    </row>
    <row r="2382" ht="14.25" spans="4:14">
      <c r="D2382" t="s">
        <v>75</v>
      </c>
      <c r="G2382" s="5" t="str">
        <f t="shared" si="222"/>
        <v>540</v>
      </c>
      <c r="I2382" s="6">
        <v>540</v>
      </c>
      <c r="J2382">
        <f t="shared" si="223"/>
        <v>540</v>
      </c>
      <c r="K2382">
        <f t="shared" si="224"/>
        <v>7</v>
      </c>
      <c r="L2382" t="str">
        <f t="shared" si="225"/>
        <v>通关英雄试炼</v>
      </c>
      <c r="M2382" t="str">
        <f t="shared" si="226"/>
        <v>次</v>
      </c>
      <c r="N2382" t="str">
        <f t="shared" si="227"/>
        <v>通关英雄试炼540次</v>
      </c>
    </row>
    <row r="2383" ht="14.25" spans="4:14">
      <c r="D2383" t="s">
        <v>77</v>
      </c>
      <c r="G2383" s="5" t="str">
        <f t="shared" si="222"/>
        <v>1080</v>
      </c>
      <c r="I2383" s="6">
        <v>1080</v>
      </c>
      <c r="J2383">
        <f t="shared" si="223"/>
        <v>1080</v>
      </c>
      <c r="K2383">
        <f t="shared" si="224"/>
        <v>7</v>
      </c>
      <c r="L2383" t="str">
        <f t="shared" si="225"/>
        <v>通关英雄试炼</v>
      </c>
      <c r="M2383" t="str">
        <f t="shared" si="226"/>
        <v>次</v>
      </c>
      <c r="N2383" t="str">
        <f t="shared" si="227"/>
        <v>通关英雄试炼1080次</v>
      </c>
    </row>
    <row r="2384" ht="14.25" spans="4:14">
      <c r="D2384" t="s">
        <v>79</v>
      </c>
      <c r="G2384" s="5" t="str">
        <f t="shared" si="222"/>
        <v>1620</v>
      </c>
      <c r="I2384" s="6">
        <v>1620</v>
      </c>
      <c r="J2384">
        <f t="shared" si="223"/>
        <v>1620</v>
      </c>
      <c r="K2384">
        <f t="shared" si="224"/>
        <v>7</v>
      </c>
      <c r="L2384" t="str">
        <f t="shared" si="225"/>
        <v>通关英雄试炼</v>
      </c>
      <c r="M2384" t="str">
        <f t="shared" si="226"/>
        <v>次</v>
      </c>
      <c r="N2384" t="str">
        <f t="shared" si="227"/>
        <v>通关英雄试炼1620次</v>
      </c>
    </row>
    <row r="2385" ht="14.25" spans="4:14">
      <c r="D2385" t="s">
        <v>81</v>
      </c>
      <c r="G2385" s="5" t="str">
        <f t="shared" si="222"/>
        <v>2160</v>
      </c>
      <c r="I2385" s="6">
        <v>2160</v>
      </c>
      <c r="J2385">
        <f t="shared" si="223"/>
        <v>2160</v>
      </c>
      <c r="K2385">
        <f t="shared" si="224"/>
        <v>7</v>
      </c>
      <c r="L2385" t="str">
        <f t="shared" si="225"/>
        <v>通关英雄试炼</v>
      </c>
      <c r="M2385" t="str">
        <f t="shared" si="226"/>
        <v>次</v>
      </c>
      <c r="N2385" t="str">
        <f t="shared" si="227"/>
        <v>通关英雄试炼2160次</v>
      </c>
    </row>
    <row r="2386" ht="14.25" spans="4:14">
      <c r="D2386" t="s">
        <v>270</v>
      </c>
      <c r="G2386" s="5" t="str">
        <f t="shared" si="222"/>
        <v>2430</v>
      </c>
      <c r="I2386" s="6">
        <v>2430</v>
      </c>
      <c r="J2386">
        <f t="shared" si="223"/>
        <v>2430</v>
      </c>
      <c r="K2386">
        <f t="shared" si="224"/>
        <v>7</v>
      </c>
      <c r="L2386" t="str">
        <f t="shared" si="225"/>
        <v>通关英雄试炼</v>
      </c>
      <c r="M2386" t="str">
        <f t="shared" si="226"/>
        <v>次</v>
      </c>
      <c r="N2386" t="str">
        <f t="shared" si="227"/>
        <v>通关英雄试炼2430次</v>
      </c>
    </row>
    <row r="2387" ht="14.25" spans="4:14">
      <c r="D2387" t="s">
        <v>82</v>
      </c>
      <c r="G2387" s="5" t="str">
        <f t="shared" si="222"/>
        <v>2700</v>
      </c>
      <c r="I2387" s="6">
        <v>2700</v>
      </c>
      <c r="J2387">
        <f t="shared" si="223"/>
        <v>2700</v>
      </c>
      <c r="K2387">
        <f t="shared" si="224"/>
        <v>7</v>
      </c>
      <c r="L2387" t="str">
        <f t="shared" si="225"/>
        <v>通关英雄试炼</v>
      </c>
      <c r="M2387" t="str">
        <f t="shared" si="226"/>
        <v>次</v>
      </c>
      <c r="N2387" t="str">
        <f t="shared" si="227"/>
        <v>通关英雄试炼2700次</v>
      </c>
    </row>
    <row r="2388" ht="14.25" spans="4:14">
      <c r="D2388" t="s">
        <v>271</v>
      </c>
      <c r="G2388" s="5" t="str">
        <f t="shared" si="222"/>
        <v>40</v>
      </c>
      <c r="I2388" s="6">
        <v>40</v>
      </c>
      <c r="J2388">
        <f t="shared" si="223"/>
        <v>40</v>
      </c>
      <c r="K2388">
        <f t="shared" si="224"/>
        <v>9</v>
      </c>
      <c r="L2388" t="str">
        <f t="shared" si="225"/>
        <v>在正义角逐中胜利</v>
      </c>
      <c r="M2388" t="str">
        <f t="shared" si="226"/>
        <v>次</v>
      </c>
      <c r="N2388" t="str">
        <f t="shared" si="227"/>
        <v>在正义角逐中胜利40次</v>
      </c>
    </row>
    <row r="2389" ht="14.25" spans="4:14">
      <c r="D2389" t="s">
        <v>272</v>
      </c>
      <c r="G2389" s="5" t="str">
        <f t="shared" si="222"/>
        <v>80</v>
      </c>
      <c r="I2389" s="6">
        <v>80</v>
      </c>
      <c r="J2389">
        <f t="shared" si="223"/>
        <v>80</v>
      </c>
      <c r="K2389">
        <f t="shared" si="224"/>
        <v>9</v>
      </c>
      <c r="L2389" t="str">
        <f t="shared" si="225"/>
        <v>在正义角逐中胜利</v>
      </c>
      <c r="M2389" t="str">
        <f t="shared" si="226"/>
        <v>次</v>
      </c>
      <c r="N2389" t="str">
        <f t="shared" si="227"/>
        <v>在正义角逐中胜利80次</v>
      </c>
    </row>
    <row r="2390" ht="14.25" spans="4:14">
      <c r="D2390" t="s">
        <v>273</v>
      </c>
      <c r="G2390" s="5" t="str">
        <f t="shared" si="222"/>
        <v>160</v>
      </c>
      <c r="I2390" s="6">
        <v>160</v>
      </c>
      <c r="J2390">
        <f t="shared" si="223"/>
        <v>160</v>
      </c>
      <c r="K2390">
        <f t="shared" si="224"/>
        <v>9</v>
      </c>
      <c r="L2390" t="str">
        <f t="shared" si="225"/>
        <v>在正义角逐中胜利</v>
      </c>
      <c r="M2390" t="str">
        <f t="shared" si="226"/>
        <v>次</v>
      </c>
      <c r="N2390" t="str">
        <f t="shared" si="227"/>
        <v>在正义角逐中胜利160次</v>
      </c>
    </row>
    <row r="2391" ht="14.25" spans="4:14">
      <c r="D2391" t="s">
        <v>274</v>
      </c>
      <c r="G2391" s="5" t="str">
        <f t="shared" si="222"/>
        <v>240</v>
      </c>
      <c r="I2391" s="6">
        <v>240</v>
      </c>
      <c r="J2391">
        <f t="shared" si="223"/>
        <v>240</v>
      </c>
      <c r="K2391">
        <f t="shared" si="224"/>
        <v>9</v>
      </c>
      <c r="L2391" t="str">
        <f t="shared" si="225"/>
        <v>在正义角逐中胜利</v>
      </c>
      <c r="M2391" t="str">
        <f t="shared" si="226"/>
        <v>次</v>
      </c>
      <c r="N2391" t="str">
        <f t="shared" si="227"/>
        <v>在正义角逐中胜利240次</v>
      </c>
    </row>
    <row r="2392" ht="14.25" spans="4:14">
      <c r="D2392" t="s">
        <v>275</v>
      </c>
      <c r="G2392" s="5" t="str">
        <f t="shared" si="222"/>
        <v>320</v>
      </c>
      <c r="I2392" s="6">
        <v>320</v>
      </c>
      <c r="J2392">
        <f t="shared" si="223"/>
        <v>320</v>
      </c>
      <c r="K2392">
        <f t="shared" si="224"/>
        <v>9</v>
      </c>
      <c r="L2392" t="str">
        <f t="shared" si="225"/>
        <v>在正义角逐中胜利</v>
      </c>
      <c r="M2392" t="str">
        <f t="shared" si="226"/>
        <v>次</v>
      </c>
      <c r="N2392" t="str">
        <f t="shared" si="227"/>
        <v>在正义角逐中胜利320次</v>
      </c>
    </row>
    <row r="2393" ht="14.25" spans="4:14">
      <c r="D2393" t="s">
        <v>276</v>
      </c>
      <c r="G2393" s="5" t="str">
        <f t="shared" si="222"/>
        <v>400</v>
      </c>
      <c r="I2393" s="6">
        <v>400</v>
      </c>
      <c r="J2393">
        <f t="shared" si="223"/>
        <v>400</v>
      </c>
      <c r="K2393">
        <f t="shared" si="224"/>
        <v>9</v>
      </c>
      <c r="L2393" t="str">
        <f t="shared" si="225"/>
        <v>在正义角逐中胜利</v>
      </c>
      <c r="M2393" t="str">
        <f t="shared" si="226"/>
        <v>次</v>
      </c>
      <c r="N2393" t="str">
        <f t="shared" si="227"/>
        <v>在正义角逐中胜利400次</v>
      </c>
    </row>
    <row r="2394" ht="14.25" spans="4:14">
      <c r="D2394" t="s">
        <v>277</v>
      </c>
      <c r="G2394" s="5" t="str">
        <f t="shared" si="222"/>
        <v>12</v>
      </c>
      <c r="I2394" s="6">
        <v>12</v>
      </c>
      <c r="J2394">
        <f t="shared" si="223"/>
        <v>12</v>
      </c>
      <c r="K2394">
        <f t="shared" si="224"/>
        <v>9</v>
      </c>
      <c r="L2394" t="str">
        <f t="shared" si="225"/>
        <v>在强者之梦中通关</v>
      </c>
      <c r="M2394" t="str">
        <f t="shared" si="226"/>
        <v>次</v>
      </c>
      <c r="N2394" t="str">
        <f t="shared" si="227"/>
        <v>在强者之梦中通关12次</v>
      </c>
    </row>
    <row r="2395" ht="14.25" spans="4:14">
      <c r="D2395" t="s">
        <v>278</v>
      </c>
      <c r="G2395" s="5" t="str">
        <f t="shared" si="222"/>
        <v>24</v>
      </c>
      <c r="I2395" s="6">
        <v>24</v>
      </c>
      <c r="J2395">
        <f t="shared" si="223"/>
        <v>24</v>
      </c>
      <c r="K2395">
        <f t="shared" si="224"/>
        <v>9</v>
      </c>
      <c r="L2395" t="str">
        <f t="shared" si="225"/>
        <v>在强者之梦中通关</v>
      </c>
      <c r="M2395" t="str">
        <f t="shared" si="226"/>
        <v>次</v>
      </c>
      <c r="N2395" t="str">
        <f t="shared" si="227"/>
        <v>在强者之梦中通关24次</v>
      </c>
    </row>
    <row r="2396" ht="14.25" spans="4:14">
      <c r="D2396" t="s">
        <v>279</v>
      </c>
      <c r="G2396" s="5" t="str">
        <f t="shared" si="222"/>
        <v>48</v>
      </c>
      <c r="I2396" s="6">
        <v>48</v>
      </c>
      <c r="J2396">
        <f t="shared" si="223"/>
        <v>48</v>
      </c>
      <c r="K2396">
        <f t="shared" si="224"/>
        <v>9</v>
      </c>
      <c r="L2396" t="str">
        <f t="shared" si="225"/>
        <v>在强者之梦中通关</v>
      </c>
      <c r="M2396" t="str">
        <f t="shared" si="226"/>
        <v>次</v>
      </c>
      <c r="N2396" t="str">
        <f t="shared" si="227"/>
        <v>在强者之梦中通关48次</v>
      </c>
    </row>
    <row r="2397" ht="14.25" spans="4:14">
      <c r="D2397" t="s">
        <v>280</v>
      </c>
      <c r="G2397" s="5" t="str">
        <f t="shared" si="222"/>
        <v>72</v>
      </c>
      <c r="I2397" s="6">
        <v>72</v>
      </c>
      <c r="J2397">
        <f t="shared" si="223"/>
        <v>72</v>
      </c>
      <c r="K2397">
        <f t="shared" si="224"/>
        <v>9</v>
      </c>
      <c r="L2397" t="str">
        <f t="shared" si="225"/>
        <v>在强者之梦中通关</v>
      </c>
      <c r="M2397" t="str">
        <f t="shared" si="226"/>
        <v>次</v>
      </c>
      <c r="N2397" t="str">
        <f t="shared" si="227"/>
        <v>在强者之梦中通关72次</v>
      </c>
    </row>
    <row r="2398" ht="14.25" spans="4:14">
      <c r="D2398" t="s">
        <v>281</v>
      </c>
      <c r="G2398" s="5" t="str">
        <f t="shared" si="222"/>
        <v>96</v>
      </c>
      <c r="I2398" s="6">
        <v>96</v>
      </c>
      <c r="J2398">
        <f t="shared" si="223"/>
        <v>96</v>
      </c>
      <c r="K2398">
        <f t="shared" si="224"/>
        <v>9</v>
      </c>
      <c r="L2398" t="str">
        <f t="shared" si="225"/>
        <v>在强者之梦中通关</v>
      </c>
      <c r="M2398" t="str">
        <f t="shared" si="226"/>
        <v>次</v>
      </c>
      <c r="N2398" t="str">
        <f t="shared" si="227"/>
        <v>在强者之梦中通关96次</v>
      </c>
    </row>
    <row r="2399" ht="14.25" spans="4:14">
      <c r="D2399" t="s">
        <v>282</v>
      </c>
      <c r="G2399" s="5" t="str">
        <f t="shared" si="222"/>
        <v>120</v>
      </c>
      <c r="I2399" s="6">
        <v>120</v>
      </c>
      <c r="J2399">
        <f t="shared" si="223"/>
        <v>120</v>
      </c>
      <c r="K2399">
        <f t="shared" si="224"/>
        <v>9</v>
      </c>
      <c r="L2399" t="str">
        <f t="shared" si="225"/>
        <v>在强者之梦中通关</v>
      </c>
      <c r="M2399" t="str">
        <f t="shared" si="226"/>
        <v>次</v>
      </c>
      <c r="N2399" t="str">
        <f t="shared" si="227"/>
        <v>在强者之梦中通关120次</v>
      </c>
    </row>
    <row r="2400" ht="14.25" spans="4:14">
      <c r="D2400" t="s">
        <v>283</v>
      </c>
      <c r="G2400" s="5" t="str">
        <f t="shared" si="222"/>
        <v>8</v>
      </c>
      <c r="I2400" s="6">
        <v>8</v>
      </c>
      <c r="J2400">
        <f t="shared" si="223"/>
        <v>8</v>
      </c>
      <c r="K2400">
        <f t="shared" si="224"/>
        <v>10</v>
      </c>
      <c r="L2400" t="str">
        <f t="shared" si="225"/>
        <v>在无人区探索中胜利</v>
      </c>
      <c r="M2400" t="str">
        <f t="shared" si="226"/>
        <v>次</v>
      </c>
      <c r="N2400" t="str">
        <f t="shared" si="227"/>
        <v>在无人区探索中胜利8次</v>
      </c>
    </row>
    <row r="2401" ht="14.25" spans="4:14">
      <c r="D2401" t="s">
        <v>91</v>
      </c>
      <c r="G2401" s="5" t="str">
        <f t="shared" si="222"/>
        <v>16</v>
      </c>
      <c r="I2401" s="6">
        <v>16</v>
      </c>
      <c r="J2401">
        <f t="shared" si="223"/>
        <v>16</v>
      </c>
      <c r="K2401">
        <f t="shared" si="224"/>
        <v>10</v>
      </c>
      <c r="L2401" t="str">
        <f t="shared" si="225"/>
        <v>在无人区探索中胜利</v>
      </c>
      <c r="M2401" t="str">
        <f t="shared" si="226"/>
        <v>次</v>
      </c>
      <c r="N2401" t="str">
        <f t="shared" si="227"/>
        <v>在无人区探索中胜利16次</v>
      </c>
    </row>
    <row r="2402" ht="14.25" spans="4:14">
      <c r="D2402" t="s">
        <v>92</v>
      </c>
      <c r="G2402" s="5" t="str">
        <f t="shared" si="222"/>
        <v>24</v>
      </c>
      <c r="I2402" s="6">
        <v>24</v>
      </c>
      <c r="J2402">
        <f t="shared" si="223"/>
        <v>24</v>
      </c>
      <c r="K2402">
        <f t="shared" si="224"/>
        <v>10</v>
      </c>
      <c r="L2402" t="str">
        <f t="shared" si="225"/>
        <v>在无人区探索中胜利</v>
      </c>
      <c r="M2402" t="str">
        <f t="shared" si="226"/>
        <v>次</v>
      </c>
      <c r="N2402" t="str">
        <f t="shared" si="227"/>
        <v>在无人区探索中胜利24次</v>
      </c>
    </row>
    <row r="2403" ht="14.25" spans="4:14">
      <c r="D2403" t="s">
        <v>93</v>
      </c>
      <c r="G2403" s="5" t="str">
        <f t="shared" si="222"/>
        <v>32</v>
      </c>
      <c r="I2403" s="6">
        <v>32</v>
      </c>
      <c r="J2403">
        <f t="shared" si="223"/>
        <v>32</v>
      </c>
      <c r="K2403">
        <f t="shared" si="224"/>
        <v>10</v>
      </c>
      <c r="L2403" t="str">
        <f t="shared" si="225"/>
        <v>在无人区探索中胜利</v>
      </c>
      <c r="M2403" t="str">
        <f t="shared" si="226"/>
        <v>次</v>
      </c>
      <c r="N2403" t="str">
        <f t="shared" si="227"/>
        <v>在无人区探索中胜利32次</v>
      </c>
    </row>
    <row r="2404" ht="14.25" spans="4:14">
      <c r="D2404" t="s">
        <v>284</v>
      </c>
      <c r="G2404" s="5" t="str">
        <f t="shared" si="222"/>
        <v>36</v>
      </c>
      <c r="I2404" s="6">
        <v>36</v>
      </c>
      <c r="J2404">
        <f t="shared" si="223"/>
        <v>36</v>
      </c>
      <c r="K2404">
        <f t="shared" si="224"/>
        <v>10</v>
      </c>
      <c r="L2404" t="str">
        <f t="shared" si="225"/>
        <v>在无人区探索中胜利</v>
      </c>
      <c r="M2404" t="str">
        <f t="shared" si="226"/>
        <v>次</v>
      </c>
      <c r="N2404" t="str">
        <f t="shared" si="227"/>
        <v>在无人区探索中胜利36次</v>
      </c>
    </row>
    <row r="2405" ht="14.25" spans="4:14">
      <c r="D2405" t="s">
        <v>94</v>
      </c>
      <c r="G2405" s="5" t="str">
        <f t="shared" si="222"/>
        <v>40</v>
      </c>
      <c r="I2405" s="6">
        <v>40</v>
      </c>
      <c r="J2405">
        <f t="shared" si="223"/>
        <v>40</v>
      </c>
      <c r="K2405">
        <f t="shared" si="224"/>
        <v>10</v>
      </c>
      <c r="L2405" t="str">
        <f t="shared" si="225"/>
        <v>在无人区探索中胜利</v>
      </c>
      <c r="M2405" t="str">
        <f t="shared" si="226"/>
        <v>次</v>
      </c>
      <c r="N2405" t="str">
        <f t="shared" si="227"/>
        <v>在无人区探索中胜利40次</v>
      </c>
    </row>
    <row r="2406" ht="14.25" spans="4:14">
      <c r="D2406" t="s">
        <v>318</v>
      </c>
      <c r="G2406" s="5" t="str">
        <f t="shared" si="222"/>
        <v>19200000</v>
      </c>
      <c r="I2406" s="6">
        <v>19200000</v>
      </c>
      <c r="J2406" t="str">
        <f t="shared" si="223"/>
        <v>1920万</v>
      </c>
      <c r="K2406">
        <f t="shared" si="224"/>
        <v>5</v>
      </c>
      <c r="L2406" t="str">
        <f t="shared" si="225"/>
        <v>累计造成</v>
      </c>
      <c r="M2406" t="str">
        <f t="shared" si="226"/>
        <v>伤害</v>
      </c>
      <c r="N2406" t="str">
        <f t="shared" si="227"/>
        <v>累计造成1920万伤害</v>
      </c>
    </row>
    <row r="2407" ht="14.25" spans="4:14">
      <c r="D2407" t="s">
        <v>319</v>
      </c>
      <c r="G2407" s="5" t="str">
        <f t="shared" si="222"/>
        <v>38400000</v>
      </c>
      <c r="I2407" s="6">
        <v>38400000</v>
      </c>
      <c r="J2407" t="str">
        <f t="shared" si="223"/>
        <v>3840万</v>
      </c>
      <c r="K2407">
        <f t="shared" si="224"/>
        <v>5</v>
      </c>
      <c r="L2407" t="str">
        <f t="shared" si="225"/>
        <v>累计造成</v>
      </c>
      <c r="M2407" t="str">
        <f t="shared" si="226"/>
        <v>伤害</v>
      </c>
      <c r="N2407" t="str">
        <f t="shared" si="227"/>
        <v>累计造成3840万伤害</v>
      </c>
    </row>
    <row r="2408" ht="14.25" spans="4:14">
      <c r="D2408" t="s">
        <v>320</v>
      </c>
      <c r="G2408" s="5" t="str">
        <f t="shared" si="222"/>
        <v>76800000</v>
      </c>
      <c r="I2408" s="6">
        <v>76800000</v>
      </c>
      <c r="J2408" t="str">
        <f t="shared" si="223"/>
        <v>7680万</v>
      </c>
      <c r="K2408">
        <f t="shared" si="224"/>
        <v>5</v>
      </c>
      <c r="L2408" t="str">
        <f t="shared" si="225"/>
        <v>累计造成</v>
      </c>
      <c r="M2408" t="str">
        <f t="shared" si="226"/>
        <v>伤害</v>
      </c>
      <c r="N2408" t="str">
        <f t="shared" si="227"/>
        <v>累计造成7680万伤害</v>
      </c>
    </row>
    <row r="2409" ht="14.25" spans="4:14">
      <c r="D2409" t="s">
        <v>321</v>
      </c>
      <c r="G2409" s="5" t="str">
        <f t="shared" si="222"/>
        <v>115200000</v>
      </c>
      <c r="I2409" s="6">
        <v>115200000</v>
      </c>
      <c r="J2409" t="str">
        <f t="shared" si="223"/>
        <v>11520万</v>
      </c>
      <c r="K2409">
        <f t="shared" si="224"/>
        <v>5</v>
      </c>
      <c r="L2409" t="str">
        <f t="shared" si="225"/>
        <v>累计造成</v>
      </c>
      <c r="M2409" t="str">
        <f t="shared" si="226"/>
        <v>伤害</v>
      </c>
      <c r="N2409" t="str">
        <f t="shared" si="227"/>
        <v>累计造成11520万伤害</v>
      </c>
    </row>
    <row r="2410" ht="14.25" spans="4:14">
      <c r="D2410" t="s">
        <v>322</v>
      </c>
      <c r="G2410" s="5" t="str">
        <f t="shared" si="222"/>
        <v>153600000</v>
      </c>
      <c r="I2410" s="6">
        <v>153600000</v>
      </c>
      <c r="J2410" t="str">
        <f t="shared" si="223"/>
        <v>15360万</v>
      </c>
      <c r="K2410">
        <f t="shared" si="224"/>
        <v>5</v>
      </c>
      <c r="L2410" t="str">
        <f t="shared" si="225"/>
        <v>累计造成</v>
      </c>
      <c r="M2410" t="str">
        <f t="shared" si="226"/>
        <v>伤害</v>
      </c>
      <c r="N2410" t="str">
        <f t="shared" si="227"/>
        <v>累计造成15360万伤害</v>
      </c>
    </row>
    <row r="2411" ht="14.25" spans="4:14">
      <c r="D2411" t="s">
        <v>303</v>
      </c>
      <c r="G2411" s="5" t="str">
        <f t="shared" si="222"/>
        <v>192000000</v>
      </c>
      <c r="I2411" s="6">
        <v>192000000</v>
      </c>
      <c r="J2411" t="str">
        <f t="shared" si="223"/>
        <v>19200万</v>
      </c>
      <c r="K2411">
        <f t="shared" si="224"/>
        <v>5</v>
      </c>
      <c r="L2411" t="str">
        <f t="shared" si="225"/>
        <v>累计造成</v>
      </c>
      <c r="M2411" t="str">
        <f t="shared" si="226"/>
        <v>伤害</v>
      </c>
      <c r="N2411" t="str">
        <f t="shared" si="227"/>
        <v>累计造成19200万伤害</v>
      </c>
    </row>
    <row r="2412" ht="14.25" spans="4:14">
      <c r="D2412" t="s">
        <v>99</v>
      </c>
      <c r="G2412" s="5" t="str">
        <f t="shared" si="222"/>
        <v>800</v>
      </c>
      <c r="I2412" s="6">
        <v>800</v>
      </c>
      <c r="J2412">
        <f t="shared" si="223"/>
        <v>800</v>
      </c>
      <c r="K2412">
        <f t="shared" si="224"/>
        <v>5</v>
      </c>
      <c r="L2412" t="str">
        <f t="shared" si="225"/>
        <v>累计击败</v>
      </c>
      <c r="M2412" t="str">
        <f t="shared" si="226"/>
        <v>个敌方单位</v>
      </c>
      <c r="N2412" t="str">
        <f t="shared" si="227"/>
        <v>累计击败800个敌方单位</v>
      </c>
    </row>
    <row r="2413" ht="14.25" spans="4:14">
      <c r="D2413" t="s">
        <v>100</v>
      </c>
      <c r="G2413" s="5" t="str">
        <f t="shared" si="222"/>
        <v>1600</v>
      </c>
      <c r="I2413" s="6">
        <v>1600</v>
      </c>
      <c r="J2413">
        <f t="shared" si="223"/>
        <v>1600</v>
      </c>
      <c r="K2413">
        <f t="shared" si="224"/>
        <v>5</v>
      </c>
      <c r="L2413" t="str">
        <f t="shared" si="225"/>
        <v>累计击败</v>
      </c>
      <c r="M2413" t="str">
        <f t="shared" si="226"/>
        <v>个敌方单位</v>
      </c>
      <c r="N2413" t="str">
        <f t="shared" si="227"/>
        <v>累计击败1600个敌方单位</v>
      </c>
    </row>
    <row r="2414" ht="14.25" spans="4:14">
      <c r="D2414" t="s">
        <v>101</v>
      </c>
      <c r="G2414" s="5" t="str">
        <f t="shared" si="222"/>
        <v>3200</v>
      </c>
      <c r="I2414" s="6">
        <v>3200</v>
      </c>
      <c r="J2414">
        <f t="shared" si="223"/>
        <v>3200</v>
      </c>
      <c r="K2414">
        <f t="shared" si="224"/>
        <v>5</v>
      </c>
      <c r="L2414" t="str">
        <f t="shared" si="225"/>
        <v>累计击败</v>
      </c>
      <c r="M2414" t="str">
        <f t="shared" si="226"/>
        <v>个敌方单位</v>
      </c>
      <c r="N2414" t="str">
        <f t="shared" si="227"/>
        <v>累计击败3200个敌方单位</v>
      </c>
    </row>
    <row r="2415" ht="14.25" spans="4:14">
      <c r="D2415" t="s">
        <v>102</v>
      </c>
      <c r="G2415" s="5" t="str">
        <f t="shared" si="222"/>
        <v>4800</v>
      </c>
      <c r="I2415" s="6">
        <v>4800</v>
      </c>
      <c r="J2415">
        <f t="shared" si="223"/>
        <v>4800</v>
      </c>
      <c r="K2415">
        <f t="shared" si="224"/>
        <v>5</v>
      </c>
      <c r="L2415" t="str">
        <f t="shared" si="225"/>
        <v>累计击败</v>
      </c>
      <c r="M2415" t="str">
        <f t="shared" si="226"/>
        <v>个敌方单位</v>
      </c>
      <c r="N2415" t="str">
        <f t="shared" si="227"/>
        <v>累计击败4800个敌方单位</v>
      </c>
    </row>
    <row r="2416" ht="14.25" spans="4:14">
      <c r="D2416" t="s">
        <v>103</v>
      </c>
      <c r="G2416" s="5" t="str">
        <f t="shared" si="222"/>
        <v>6400</v>
      </c>
      <c r="I2416" s="6">
        <v>6400</v>
      </c>
      <c r="J2416">
        <f t="shared" si="223"/>
        <v>6400</v>
      </c>
      <c r="K2416">
        <f t="shared" si="224"/>
        <v>5</v>
      </c>
      <c r="L2416" t="str">
        <f t="shared" si="225"/>
        <v>累计击败</v>
      </c>
      <c r="M2416" t="str">
        <f t="shared" si="226"/>
        <v>个敌方单位</v>
      </c>
      <c r="N2416" t="str">
        <f t="shared" si="227"/>
        <v>累计击败6400个敌方单位</v>
      </c>
    </row>
    <row r="2417" ht="14.25" spans="4:14">
      <c r="D2417" t="s">
        <v>104</v>
      </c>
      <c r="G2417" s="5" t="str">
        <f t="shared" si="222"/>
        <v>8000</v>
      </c>
      <c r="I2417" s="6">
        <v>8000</v>
      </c>
      <c r="J2417">
        <f t="shared" si="223"/>
        <v>8000</v>
      </c>
      <c r="K2417">
        <f t="shared" si="224"/>
        <v>5</v>
      </c>
      <c r="L2417" t="str">
        <f t="shared" si="225"/>
        <v>累计击败</v>
      </c>
      <c r="M2417" t="str">
        <f t="shared" si="226"/>
        <v>个敌方单位</v>
      </c>
      <c r="N2417" t="str">
        <f t="shared" si="227"/>
        <v>累计击败8000个敌方单位</v>
      </c>
    </row>
    <row r="2418" ht="14.25" spans="4:14">
      <c r="D2418" t="s">
        <v>323</v>
      </c>
      <c r="G2418" s="5" t="str">
        <f t="shared" si="222"/>
        <v>7000000</v>
      </c>
      <c r="I2418" s="6">
        <v>7000000</v>
      </c>
      <c r="J2418" t="str">
        <f t="shared" si="223"/>
        <v>700万</v>
      </c>
      <c r="K2418">
        <f t="shared" si="224"/>
        <v>5</v>
      </c>
      <c r="L2418" t="str">
        <f t="shared" si="225"/>
        <v>累计承受</v>
      </c>
      <c r="M2418" t="str">
        <f t="shared" si="226"/>
        <v>伤害</v>
      </c>
      <c r="N2418" t="str">
        <f t="shared" si="227"/>
        <v>累计承受700万伤害</v>
      </c>
    </row>
    <row r="2419" ht="14.25" spans="4:14">
      <c r="D2419" t="s">
        <v>324</v>
      </c>
      <c r="G2419" s="5" t="str">
        <f t="shared" si="222"/>
        <v>14000000</v>
      </c>
      <c r="I2419" s="6">
        <v>14000000</v>
      </c>
      <c r="J2419" t="str">
        <f t="shared" si="223"/>
        <v>1400万</v>
      </c>
      <c r="K2419">
        <f t="shared" si="224"/>
        <v>5</v>
      </c>
      <c r="L2419" t="str">
        <f t="shared" si="225"/>
        <v>累计承受</v>
      </c>
      <c r="M2419" t="str">
        <f t="shared" si="226"/>
        <v>伤害</v>
      </c>
      <c r="N2419" t="str">
        <f t="shared" si="227"/>
        <v>累计承受1400万伤害</v>
      </c>
    </row>
    <row r="2420" ht="14.25" spans="4:14">
      <c r="D2420" t="s">
        <v>325</v>
      </c>
      <c r="G2420" s="5" t="str">
        <f t="shared" si="222"/>
        <v>28000000</v>
      </c>
      <c r="I2420" s="6">
        <v>28000000</v>
      </c>
      <c r="J2420" t="str">
        <f t="shared" si="223"/>
        <v>2800万</v>
      </c>
      <c r="K2420">
        <f t="shared" si="224"/>
        <v>5</v>
      </c>
      <c r="L2420" t="str">
        <f t="shared" si="225"/>
        <v>累计承受</v>
      </c>
      <c r="M2420" t="str">
        <f t="shared" si="226"/>
        <v>伤害</v>
      </c>
      <c r="N2420" t="str">
        <f t="shared" si="227"/>
        <v>累计承受2800万伤害</v>
      </c>
    </row>
    <row r="2421" ht="14.25" spans="4:14">
      <c r="D2421" t="s">
        <v>326</v>
      </c>
      <c r="G2421" s="5" t="str">
        <f t="shared" si="222"/>
        <v>42000000</v>
      </c>
      <c r="I2421" s="6">
        <v>42000000</v>
      </c>
      <c r="J2421" t="str">
        <f t="shared" si="223"/>
        <v>4200万</v>
      </c>
      <c r="K2421">
        <f t="shared" si="224"/>
        <v>5</v>
      </c>
      <c r="L2421" t="str">
        <f t="shared" si="225"/>
        <v>累计承受</v>
      </c>
      <c r="M2421" t="str">
        <f t="shared" si="226"/>
        <v>伤害</v>
      </c>
      <c r="N2421" t="str">
        <f t="shared" si="227"/>
        <v>累计承受4200万伤害</v>
      </c>
    </row>
    <row r="2422" ht="14.25" spans="4:14">
      <c r="D2422" t="s">
        <v>327</v>
      </c>
      <c r="G2422" s="5" t="str">
        <f t="shared" si="222"/>
        <v>56000000</v>
      </c>
      <c r="I2422" s="6">
        <v>56000000</v>
      </c>
      <c r="J2422" t="str">
        <f t="shared" si="223"/>
        <v>5600万</v>
      </c>
      <c r="K2422">
        <f t="shared" si="224"/>
        <v>5</v>
      </c>
      <c r="L2422" t="str">
        <f t="shared" si="225"/>
        <v>累计承受</v>
      </c>
      <c r="M2422" t="str">
        <f t="shared" si="226"/>
        <v>伤害</v>
      </c>
      <c r="N2422" t="str">
        <f t="shared" si="227"/>
        <v>累计承受5600万伤害</v>
      </c>
    </row>
    <row r="2423" ht="14.25" spans="4:14">
      <c r="D2423" t="s">
        <v>328</v>
      </c>
      <c r="G2423" s="5" t="str">
        <f t="shared" si="222"/>
        <v>70000000</v>
      </c>
      <c r="I2423" s="6">
        <v>70000000</v>
      </c>
      <c r="J2423" t="str">
        <f t="shared" si="223"/>
        <v>7000万</v>
      </c>
      <c r="K2423">
        <f t="shared" si="224"/>
        <v>5</v>
      </c>
      <c r="L2423" t="str">
        <f t="shared" si="225"/>
        <v>累计承受</v>
      </c>
      <c r="M2423" t="str">
        <f t="shared" si="226"/>
        <v>伤害</v>
      </c>
      <c r="N2423" t="str">
        <f t="shared" si="227"/>
        <v>累计承受7000万伤害</v>
      </c>
    </row>
    <row r="2424" ht="14.25" spans="4:14">
      <c r="D2424" t="s">
        <v>193</v>
      </c>
      <c r="G2424" s="5" t="str">
        <f t="shared" si="222"/>
        <v>700</v>
      </c>
      <c r="I2424" s="6">
        <v>700</v>
      </c>
      <c r="J2424">
        <f t="shared" si="223"/>
        <v>700</v>
      </c>
      <c r="K2424">
        <f t="shared" si="224"/>
        <v>5</v>
      </c>
      <c r="L2424" t="str">
        <f t="shared" si="225"/>
        <v>累计释放</v>
      </c>
      <c r="M2424" t="str">
        <f t="shared" si="226"/>
        <v>次绝技</v>
      </c>
      <c r="N2424" t="str">
        <f t="shared" si="227"/>
        <v>累计释放700次绝技</v>
      </c>
    </row>
    <row r="2425" ht="14.25" spans="4:14">
      <c r="D2425" t="s">
        <v>194</v>
      </c>
      <c r="G2425" s="5" t="str">
        <f t="shared" si="222"/>
        <v>1400</v>
      </c>
      <c r="I2425" s="6">
        <v>1400</v>
      </c>
      <c r="J2425">
        <f t="shared" si="223"/>
        <v>1400</v>
      </c>
      <c r="K2425">
        <f t="shared" si="224"/>
        <v>5</v>
      </c>
      <c r="L2425" t="str">
        <f t="shared" si="225"/>
        <v>累计释放</v>
      </c>
      <c r="M2425" t="str">
        <f t="shared" si="226"/>
        <v>次绝技</v>
      </c>
      <c r="N2425" t="str">
        <f t="shared" si="227"/>
        <v>累计释放1400次绝技</v>
      </c>
    </row>
    <row r="2426" ht="14.25" spans="4:14">
      <c r="D2426" t="s">
        <v>195</v>
      </c>
      <c r="G2426" s="5" t="str">
        <f t="shared" si="222"/>
        <v>2800</v>
      </c>
      <c r="I2426" s="6">
        <v>2800</v>
      </c>
      <c r="J2426">
        <f t="shared" si="223"/>
        <v>2800</v>
      </c>
      <c r="K2426">
        <f t="shared" si="224"/>
        <v>5</v>
      </c>
      <c r="L2426" t="str">
        <f t="shared" si="225"/>
        <v>累计释放</v>
      </c>
      <c r="M2426" t="str">
        <f t="shared" si="226"/>
        <v>次绝技</v>
      </c>
      <c r="N2426" t="str">
        <f t="shared" si="227"/>
        <v>累计释放2800次绝技</v>
      </c>
    </row>
    <row r="2427" ht="14.25" spans="4:14">
      <c r="D2427" t="s">
        <v>196</v>
      </c>
      <c r="G2427" s="5" t="str">
        <f t="shared" si="222"/>
        <v>4200</v>
      </c>
      <c r="I2427" s="6">
        <v>4200</v>
      </c>
      <c r="J2427">
        <f t="shared" si="223"/>
        <v>4200</v>
      </c>
      <c r="K2427">
        <f t="shared" si="224"/>
        <v>5</v>
      </c>
      <c r="L2427" t="str">
        <f t="shared" si="225"/>
        <v>累计释放</v>
      </c>
      <c r="M2427" t="str">
        <f t="shared" si="226"/>
        <v>次绝技</v>
      </c>
      <c r="N2427" t="str">
        <f t="shared" si="227"/>
        <v>累计释放4200次绝技</v>
      </c>
    </row>
    <row r="2428" ht="14.25" spans="4:14">
      <c r="D2428" t="s">
        <v>197</v>
      </c>
      <c r="G2428" s="5" t="str">
        <f t="shared" si="222"/>
        <v>5600</v>
      </c>
      <c r="I2428" s="6">
        <v>5600</v>
      </c>
      <c r="J2428">
        <f t="shared" si="223"/>
        <v>5600</v>
      </c>
      <c r="K2428">
        <f t="shared" si="224"/>
        <v>5</v>
      </c>
      <c r="L2428" t="str">
        <f t="shared" si="225"/>
        <v>累计释放</v>
      </c>
      <c r="M2428" t="str">
        <f t="shared" si="226"/>
        <v>次绝技</v>
      </c>
      <c r="N2428" t="str">
        <f t="shared" si="227"/>
        <v>累计释放5600次绝技</v>
      </c>
    </row>
    <row r="2429" ht="14.25" spans="4:14">
      <c r="D2429" t="s">
        <v>198</v>
      </c>
      <c r="G2429" s="5" t="str">
        <f t="shared" si="222"/>
        <v>7000</v>
      </c>
      <c r="I2429" s="6">
        <v>7000</v>
      </c>
      <c r="J2429">
        <f t="shared" si="223"/>
        <v>7000</v>
      </c>
      <c r="K2429">
        <f t="shared" si="224"/>
        <v>5</v>
      </c>
      <c r="L2429" t="str">
        <f t="shared" si="225"/>
        <v>累计释放</v>
      </c>
      <c r="M2429" t="str">
        <f t="shared" si="226"/>
        <v>次绝技</v>
      </c>
      <c r="N2429" t="str">
        <f t="shared" si="227"/>
        <v>累计释放7000次绝技</v>
      </c>
    </row>
    <row r="2430" ht="14.25" spans="4:14">
      <c r="D2430" t="s">
        <v>243</v>
      </c>
      <c r="G2430" s="5" t="str">
        <f t="shared" si="222"/>
        <v>4</v>
      </c>
      <c r="I2430" s="6">
        <v>4</v>
      </c>
      <c r="J2430">
        <f t="shared" si="223"/>
        <v>4</v>
      </c>
      <c r="K2430">
        <f t="shared" si="224"/>
        <v>5</v>
      </c>
      <c r="L2430" t="str">
        <f t="shared" si="225"/>
        <v>进阶达到</v>
      </c>
      <c r="M2430" t="str">
        <f t="shared" si="226"/>
        <v>星</v>
      </c>
      <c r="N2430" t="str">
        <f t="shared" si="227"/>
        <v>进阶达到4星</v>
      </c>
    </row>
    <row r="2431" ht="14.25" spans="4:14">
      <c r="D2431" t="s">
        <v>244</v>
      </c>
      <c r="G2431" s="5" t="str">
        <f t="shared" si="222"/>
        <v>5</v>
      </c>
      <c r="I2431" s="6">
        <v>5</v>
      </c>
      <c r="J2431">
        <f t="shared" si="223"/>
        <v>5</v>
      </c>
      <c r="K2431">
        <f t="shared" si="224"/>
        <v>5</v>
      </c>
      <c r="L2431" t="str">
        <f t="shared" si="225"/>
        <v>进阶达到</v>
      </c>
      <c r="M2431" t="str">
        <f t="shared" si="226"/>
        <v>星</v>
      </c>
      <c r="N2431" t="str">
        <f t="shared" si="227"/>
        <v>进阶达到5星</v>
      </c>
    </row>
    <row r="2432" ht="14.25" spans="4:14">
      <c r="D2432" t="s">
        <v>245</v>
      </c>
      <c r="G2432" s="5" t="str">
        <f t="shared" si="222"/>
        <v>6</v>
      </c>
      <c r="I2432" s="6">
        <v>6</v>
      </c>
      <c r="J2432">
        <f t="shared" si="223"/>
        <v>6</v>
      </c>
      <c r="K2432">
        <f t="shared" si="224"/>
        <v>5</v>
      </c>
      <c r="L2432" t="str">
        <f t="shared" si="225"/>
        <v>进阶达到</v>
      </c>
      <c r="M2432" t="str">
        <f t="shared" si="226"/>
        <v>星</v>
      </c>
      <c r="N2432" t="str">
        <f t="shared" si="227"/>
        <v>进阶达到6星</v>
      </c>
    </row>
    <row r="2433" ht="14.25" spans="4:14">
      <c r="D2433" t="s">
        <v>246</v>
      </c>
      <c r="G2433" s="5" t="str">
        <f t="shared" si="222"/>
        <v>4</v>
      </c>
      <c r="I2433" s="6">
        <v>4</v>
      </c>
      <c r="J2433">
        <f t="shared" si="223"/>
        <v>4</v>
      </c>
      <c r="K2433">
        <f t="shared" si="224"/>
        <v>5</v>
      </c>
      <c r="L2433" t="str">
        <f t="shared" si="225"/>
        <v>觉醒达到</v>
      </c>
      <c r="M2433" t="str">
        <f t="shared" si="226"/>
        <v>阶觉醒</v>
      </c>
      <c r="N2433" t="str">
        <f t="shared" si="227"/>
        <v>觉醒达到4阶觉醒</v>
      </c>
    </row>
    <row r="2434" ht="14.25" spans="4:14">
      <c r="D2434" t="s">
        <v>247</v>
      </c>
      <c r="G2434" s="5" t="str">
        <f t="shared" si="222"/>
        <v>7</v>
      </c>
      <c r="I2434" s="6">
        <v>7</v>
      </c>
      <c r="J2434">
        <f t="shared" si="223"/>
        <v>7</v>
      </c>
      <c r="K2434">
        <f t="shared" si="224"/>
        <v>5</v>
      </c>
      <c r="L2434" t="str">
        <f t="shared" si="225"/>
        <v>觉醒达到</v>
      </c>
      <c r="M2434" t="str">
        <f t="shared" si="226"/>
        <v>阶觉醒</v>
      </c>
      <c r="N2434" t="str">
        <f t="shared" si="227"/>
        <v>觉醒达到7阶觉醒</v>
      </c>
    </row>
    <row r="2435" ht="14.25" spans="4:14">
      <c r="D2435" t="s">
        <v>248</v>
      </c>
      <c r="G2435" s="5" t="str">
        <f t="shared" si="222"/>
        <v>6000</v>
      </c>
      <c r="I2435" s="6">
        <v>6000</v>
      </c>
      <c r="J2435">
        <f t="shared" si="223"/>
        <v>6000</v>
      </c>
      <c r="K2435">
        <f t="shared" si="224"/>
        <v>7</v>
      </c>
      <c r="L2435" t="str">
        <f t="shared" si="225"/>
        <v>进行治安委派</v>
      </c>
      <c r="M2435" t="str">
        <f t="shared" si="226"/>
        <v>分钟</v>
      </c>
      <c r="N2435" t="str">
        <f t="shared" si="227"/>
        <v>进行治安委派6000分钟</v>
      </c>
    </row>
    <row r="2436" ht="14.25" spans="4:14">
      <c r="D2436" t="s">
        <v>249</v>
      </c>
      <c r="G2436" s="5" t="str">
        <f t="shared" si="222"/>
        <v>12000</v>
      </c>
      <c r="I2436" s="6">
        <v>12000</v>
      </c>
      <c r="J2436">
        <f t="shared" si="223"/>
        <v>12000</v>
      </c>
      <c r="K2436">
        <f t="shared" si="224"/>
        <v>7</v>
      </c>
      <c r="L2436" t="str">
        <f t="shared" si="225"/>
        <v>进行治安委派</v>
      </c>
      <c r="M2436" t="str">
        <f t="shared" si="226"/>
        <v>分钟</v>
      </c>
      <c r="N2436" t="str">
        <f t="shared" si="227"/>
        <v>进行治安委派12000分钟</v>
      </c>
    </row>
    <row r="2437" ht="14.25" spans="4:14">
      <c r="D2437" t="s">
        <v>250</v>
      </c>
      <c r="G2437" s="5" t="str">
        <f t="shared" si="222"/>
        <v>24000</v>
      </c>
      <c r="I2437" s="6">
        <v>24000</v>
      </c>
      <c r="J2437">
        <f t="shared" si="223"/>
        <v>24000</v>
      </c>
      <c r="K2437">
        <f t="shared" si="224"/>
        <v>7</v>
      </c>
      <c r="L2437" t="str">
        <f t="shared" si="225"/>
        <v>进行治安委派</v>
      </c>
      <c r="M2437" t="str">
        <f t="shared" si="226"/>
        <v>分钟</v>
      </c>
      <c r="N2437" t="str">
        <f t="shared" si="227"/>
        <v>进行治安委派24000分钟</v>
      </c>
    </row>
    <row r="2438" ht="14.25" spans="4:14">
      <c r="D2438" t="s">
        <v>251</v>
      </c>
      <c r="G2438" s="5" t="str">
        <f t="shared" si="222"/>
        <v>36000</v>
      </c>
      <c r="I2438" s="6">
        <v>36000</v>
      </c>
      <c r="J2438">
        <f t="shared" si="223"/>
        <v>36000</v>
      </c>
      <c r="K2438">
        <f t="shared" si="224"/>
        <v>7</v>
      </c>
      <c r="L2438" t="str">
        <f t="shared" si="225"/>
        <v>进行治安委派</v>
      </c>
      <c r="M2438" t="str">
        <f t="shared" si="226"/>
        <v>分钟</v>
      </c>
      <c r="N2438" t="str">
        <f t="shared" si="227"/>
        <v>进行治安委派36000分钟</v>
      </c>
    </row>
    <row r="2439" ht="14.25" spans="4:14">
      <c r="D2439" t="s">
        <v>252</v>
      </c>
      <c r="G2439" s="5" t="str">
        <f t="shared" ref="G2439:G2502" si="228">MIDB(D2439,SEARCHB("?",D2439),2*LEN(D2439)-LENB(D2439))</f>
        <v>48000</v>
      </c>
      <c r="I2439" s="6">
        <v>48000</v>
      </c>
      <c r="J2439">
        <f t="shared" ref="J2439:J2502" si="229">IF(I2439/100000&gt;1,I2439/10000&amp;"万",I2439)</f>
        <v>48000</v>
      </c>
      <c r="K2439">
        <f t="shared" ref="K2439:K2502" si="230">SEARCH(I2439,D2439)</f>
        <v>7</v>
      </c>
      <c r="L2439" t="str">
        <f t="shared" ref="L2439:L2502" si="231">LEFT(D2439,K2439-1)</f>
        <v>进行治安委派</v>
      </c>
      <c r="M2439" t="str">
        <f t="shared" ref="M2439:M2502" si="232">RIGHT(D2439,LEN(D2439)-LEN(L2439)-LEN(I2439))</f>
        <v>分钟</v>
      </c>
      <c r="N2439" t="str">
        <f t="shared" ref="N2439:N2502" si="233">L2439&amp;J2439&amp;M2439</f>
        <v>进行治安委派48000分钟</v>
      </c>
    </row>
    <row r="2440" ht="14.25" spans="4:14">
      <c r="D2440" t="s">
        <v>253</v>
      </c>
      <c r="G2440" s="5" t="str">
        <f t="shared" si="228"/>
        <v>60000</v>
      </c>
      <c r="I2440" s="6">
        <v>60000</v>
      </c>
      <c r="J2440">
        <f t="shared" si="229"/>
        <v>60000</v>
      </c>
      <c r="K2440">
        <f t="shared" si="230"/>
        <v>7</v>
      </c>
      <c r="L2440" t="str">
        <f t="shared" si="231"/>
        <v>进行治安委派</v>
      </c>
      <c r="M2440" t="str">
        <f t="shared" si="232"/>
        <v>分钟</v>
      </c>
      <c r="N2440" t="str">
        <f t="shared" si="233"/>
        <v>进行治安委派60000分钟</v>
      </c>
    </row>
    <row r="2441" ht="14.25" spans="4:14">
      <c r="D2441" t="s">
        <v>254</v>
      </c>
      <c r="G2441" s="5" t="str">
        <f t="shared" si="228"/>
        <v>80</v>
      </c>
      <c r="I2441" s="6">
        <v>80</v>
      </c>
      <c r="J2441">
        <f t="shared" si="229"/>
        <v>80</v>
      </c>
      <c r="K2441">
        <f t="shared" si="230"/>
        <v>9</v>
      </c>
      <c r="L2441" t="str">
        <f t="shared" si="231"/>
        <v>进行武道大会胜利</v>
      </c>
      <c r="M2441" t="str">
        <f t="shared" si="232"/>
        <v>次</v>
      </c>
      <c r="N2441" t="str">
        <f t="shared" si="233"/>
        <v>进行武道大会胜利80次</v>
      </c>
    </row>
    <row r="2442" ht="14.25" spans="4:14">
      <c r="D2442" t="s">
        <v>255</v>
      </c>
      <c r="G2442" s="5" t="str">
        <f t="shared" si="228"/>
        <v>160</v>
      </c>
      <c r="I2442" s="6">
        <v>160</v>
      </c>
      <c r="J2442">
        <f t="shared" si="229"/>
        <v>160</v>
      </c>
      <c r="K2442">
        <f t="shared" si="230"/>
        <v>9</v>
      </c>
      <c r="L2442" t="str">
        <f t="shared" si="231"/>
        <v>进行武道大会胜利</v>
      </c>
      <c r="M2442" t="str">
        <f t="shared" si="232"/>
        <v>次</v>
      </c>
      <c r="N2442" t="str">
        <f t="shared" si="233"/>
        <v>进行武道大会胜利160次</v>
      </c>
    </row>
    <row r="2443" ht="14.25" spans="4:14">
      <c r="D2443" t="s">
        <v>256</v>
      </c>
      <c r="G2443" s="5" t="str">
        <f t="shared" si="228"/>
        <v>320</v>
      </c>
      <c r="I2443" s="6">
        <v>320</v>
      </c>
      <c r="J2443">
        <f t="shared" si="229"/>
        <v>320</v>
      </c>
      <c r="K2443">
        <f t="shared" si="230"/>
        <v>9</v>
      </c>
      <c r="L2443" t="str">
        <f t="shared" si="231"/>
        <v>进行武道大会胜利</v>
      </c>
      <c r="M2443" t="str">
        <f t="shared" si="232"/>
        <v>次</v>
      </c>
      <c r="N2443" t="str">
        <f t="shared" si="233"/>
        <v>进行武道大会胜利320次</v>
      </c>
    </row>
    <row r="2444" ht="14.25" spans="4:14">
      <c r="D2444" t="s">
        <v>257</v>
      </c>
      <c r="G2444" s="5" t="str">
        <f t="shared" si="228"/>
        <v>480</v>
      </c>
      <c r="I2444" s="6">
        <v>480</v>
      </c>
      <c r="J2444">
        <f t="shared" si="229"/>
        <v>480</v>
      </c>
      <c r="K2444">
        <f t="shared" si="230"/>
        <v>9</v>
      </c>
      <c r="L2444" t="str">
        <f t="shared" si="231"/>
        <v>进行武道大会胜利</v>
      </c>
      <c r="M2444" t="str">
        <f t="shared" si="232"/>
        <v>次</v>
      </c>
      <c r="N2444" t="str">
        <f t="shared" si="233"/>
        <v>进行武道大会胜利480次</v>
      </c>
    </row>
    <row r="2445" ht="14.25" spans="4:14">
      <c r="D2445" t="s">
        <v>258</v>
      </c>
      <c r="G2445" s="5" t="str">
        <f t="shared" si="228"/>
        <v>640</v>
      </c>
      <c r="I2445" s="6">
        <v>640</v>
      </c>
      <c r="J2445">
        <f t="shared" si="229"/>
        <v>640</v>
      </c>
      <c r="K2445">
        <f t="shared" si="230"/>
        <v>9</v>
      </c>
      <c r="L2445" t="str">
        <f t="shared" si="231"/>
        <v>进行武道大会胜利</v>
      </c>
      <c r="M2445" t="str">
        <f t="shared" si="232"/>
        <v>次</v>
      </c>
      <c r="N2445" t="str">
        <f t="shared" si="233"/>
        <v>进行武道大会胜利640次</v>
      </c>
    </row>
    <row r="2446" ht="14.25" spans="4:14">
      <c r="D2446" t="s">
        <v>259</v>
      </c>
      <c r="G2446" s="5" t="str">
        <f t="shared" si="228"/>
        <v>800</v>
      </c>
      <c r="I2446" s="6">
        <v>800</v>
      </c>
      <c r="J2446">
        <f t="shared" si="229"/>
        <v>800</v>
      </c>
      <c r="K2446">
        <f t="shared" si="230"/>
        <v>9</v>
      </c>
      <c r="L2446" t="str">
        <f t="shared" si="231"/>
        <v>进行武道大会胜利</v>
      </c>
      <c r="M2446" t="str">
        <f t="shared" si="232"/>
        <v>次</v>
      </c>
      <c r="N2446" t="str">
        <f t="shared" si="233"/>
        <v>进行武道大会胜利800次</v>
      </c>
    </row>
    <row r="2447" ht="14.25" spans="4:14">
      <c r="D2447" t="s">
        <v>260</v>
      </c>
      <c r="G2447" s="5" t="str">
        <f t="shared" si="228"/>
        <v>270</v>
      </c>
      <c r="I2447" s="6">
        <v>270</v>
      </c>
      <c r="J2447">
        <f t="shared" si="229"/>
        <v>270</v>
      </c>
      <c r="K2447">
        <f t="shared" si="230"/>
        <v>7</v>
      </c>
      <c r="L2447" t="str">
        <f t="shared" si="231"/>
        <v>通关模拟训练</v>
      </c>
      <c r="M2447" t="str">
        <f t="shared" si="232"/>
        <v>次</v>
      </c>
      <c r="N2447" t="str">
        <f t="shared" si="233"/>
        <v>通关模拟训练270次</v>
      </c>
    </row>
    <row r="2448" ht="14.25" spans="4:14">
      <c r="D2448" t="s">
        <v>67</v>
      </c>
      <c r="G2448" s="5" t="str">
        <f t="shared" si="228"/>
        <v>540</v>
      </c>
      <c r="I2448" s="6">
        <v>540</v>
      </c>
      <c r="J2448">
        <f t="shared" si="229"/>
        <v>540</v>
      </c>
      <c r="K2448">
        <f t="shared" si="230"/>
        <v>7</v>
      </c>
      <c r="L2448" t="str">
        <f t="shared" si="231"/>
        <v>通关模拟训练</v>
      </c>
      <c r="M2448" t="str">
        <f t="shared" si="232"/>
        <v>次</v>
      </c>
      <c r="N2448" t="str">
        <f t="shared" si="233"/>
        <v>通关模拟训练540次</v>
      </c>
    </row>
    <row r="2449" ht="14.25" spans="4:14">
      <c r="D2449" t="s">
        <v>69</v>
      </c>
      <c r="G2449" s="5" t="str">
        <f t="shared" si="228"/>
        <v>1080</v>
      </c>
      <c r="I2449" s="6">
        <v>1080</v>
      </c>
      <c r="J2449">
        <f t="shared" si="229"/>
        <v>1080</v>
      </c>
      <c r="K2449">
        <f t="shared" si="230"/>
        <v>7</v>
      </c>
      <c r="L2449" t="str">
        <f t="shared" si="231"/>
        <v>通关模拟训练</v>
      </c>
      <c r="M2449" t="str">
        <f t="shared" si="232"/>
        <v>次</v>
      </c>
      <c r="N2449" t="str">
        <f t="shared" si="233"/>
        <v>通关模拟训练1080次</v>
      </c>
    </row>
    <row r="2450" ht="14.25" spans="4:14">
      <c r="D2450" t="s">
        <v>71</v>
      </c>
      <c r="G2450" s="5" t="str">
        <f t="shared" si="228"/>
        <v>1620</v>
      </c>
      <c r="I2450" s="6">
        <v>1620</v>
      </c>
      <c r="J2450">
        <f t="shared" si="229"/>
        <v>1620</v>
      </c>
      <c r="K2450">
        <f t="shared" si="230"/>
        <v>7</v>
      </c>
      <c r="L2450" t="str">
        <f t="shared" si="231"/>
        <v>通关模拟训练</v>
      </c>
      <c r="M2450" t="str">
        <f t="shared" si="232"/>
        <v>次</v>
      </c>
      <c r="N2450" t="str">
        <f t="shared" si="233"/>
        <v>通关模拟训练1620次</v>
      </c>
    </row>
    <row r="2451" ht="14.25" spans="4:14">
      <c r="D2451" t="s">
        <v>73</v>
      </c>
      <c r="G2451" s="5" t="str">
        <f t="shared" si="228"/>
        <v>2160</v>
      </c>
      <c r="I2451" s="6">
        <v>2160</v>
      </c>
      <c r="J2451">
        <f t="shared" si="229"/>
        <v>2160</v>
      </c>
      <c r="K2451">
        <f t="shared" si="230"/>
        <v>7</v>
      </c>
      <c r="L2451" t="str">
        <f t="shared" si="231"/>
        <v>通关模拟训练</v>
      </c>
      <c r="M2451" t="str">
        <f t="shared" si="232"/>
        <v>次</v>
      </c>
      <c r="N2451" t="str">
        <f t="shared" si="233"/>
        <v>通关模拟训练2160次</v>
      </c>
    </row>
    <row r="2452" ht="14.25" spans="4:14">
      <c r="D2452" t="s">
        <v>261</v>
      </c>
      <c r="G2452" s="5" t="str">
        <f t="shared" si="228"/>
        <v>2430</v>
      </c>
      <c r="I2452" s="6">
        <v>2430</v>
      </c>
      <c r="J2452">
        <f t="shared" si="229"/>
        <v>2430</v>
      </c>
      <c r="K2452">
        <f t="shared" si="230"/>
        <v>7</v>
      </c>
      <c r="L2452" t="str">
        <f t="shared" si="231"/>
        <v>通关模拟训练</v>
      </c>
      <c r="M2452" t="str">
        <f t="shared" si="232"/>
        <v>次</v>
      </c>
      <c r="N2452" t="str">
        <f t="shared" si="233"/>
        <v>通关模拟训练2430次</v>
      </c>
    </row>
    <row r="2453" ht="14.25" spans="4:14">
      <c r="D2453" t="s">
        <v>74</v>
      </c>
      <c r="G2453" s="5" t="str">
        <f t="shared" si="228"/>
        <v>2700</v>
      </c>
      <c r="I2453" s="6">
        <v>2700</v>
      </c>
      <c r="J2453">
        <f t="shared" si="229"/>
        <v>2700</v>
      </c>
      <c r="K2453">
        <f t="shared" si="230"/>
        <v>7</v>
      </c>
      <c r="L2453" t="str">
        <f t="shared" si="231"/>
        <v>通关模拟训练</v>
      </c>
      <c r="M2453" t="str">
        <f t="shared" si="232"/>
        <v>次</v>
      </c>
      <c r="N2453" t="str">
        <f t="shared" si="233"/>
        <v>通关模拟训练2700次</v>
      </c>
    </row>
    <row r="2454" ht="14.25" spans="4:14">
      <c r="D2454" t="s">
        <v>262</v>
      </c>
      <c r="G2454" s="5" t="str">
        <f t="shared" si="228"/>
        <v>270</v>
      </c>
      <c r="I2454" s="6">
        <v>270</v>
      </c>
      <c r="J2454">
        <f t="shared" si="229"/>
        <v>270</v>
      </c>
      <c r="K2454">
        <f t="shared" si="230"/>
        <v>8</v>
      </c>
      <c r="L2454" t="str">
        <f t="shared" si="231"/>
        <v>通关怪人研究所</v>
      </c>
      <c r="M2454" t="str">
        <f t="shared" si="232"/>
        <v>次</v>
      </c>
      <c r="N2454" t="str">
        <f t="shared" si="233"/>
        <v>通关怪人研究所270次</v>
      </c>
    </row>
    <row r="2455" ht="14.25" spans="4:14">
      <c r="D2455" t="s">
        <v>263</v>
      </c>
      <c r="G2455" s="5" t="str">
        <f t="shared" si="228"/>
        <v>540</v>
      </c>
      <c r="I2455" s="6">
        <v>540</v>
      </c>
      <c r="J2455">
        <f t="shared" si="229"/>
        <v>540</v>
      </c>
      <c r="K2455">
        <f t="shared" si="230"/>
        <v>8</v>
      </c>
      <c r="L2455" t="str">
        <f t="shared" si="231"/>
        <v>通关怪人研究所</v>
      </c>
      <c r="M2455" t="str">
        <f t="shared" si="232"/>
        <v>次</v>
      </c>
      <c r="N2455" t="str">
        <f t="shared" si="233"/>
        <v>通关怪人研究所540次</v>
      </c>
    </row>
    <row r="2456" ht="14.25" spans="4:14">
      <c r="D2456" t="s">
        <v>264</v>
      </c>
      <c r="G2456" s="5" t="str">
        <f t="shared" si="228"/>
        <v>1080</v>
      </c>
      <c r="I2456" s="6">
        <v>1080</v>
      </c>
      <c r="J2456">
        <f t="shared" si="229"/>
        <v>1080</v>
      </c>
      <c r="K2456">
        <f t="shared" si="230"/>
        <v>8</v>
      </c>
      <c r="L2456" t="str">
        <f t="shared" si="231"/>
        <v>通关怪人研究所</v>
      </c>
      <c r="M2456" t="str">
        <f t="shared" si="232"/>
        <v>次</v>
      </c>
      <c r="N2456" t="str">
        <f t="shared" si="233"/>
        <v>通关怪人研究所1080次</v>
      </c>
    </row>
    <row r="2457" ht="14.25" spans="4:14">
      <c r="D2457" t="s">
        <v>265</v>
      </c>
      <c r="G2457" s="5" t="str">
        <f t="shared" si="228"/>
        <v>1620</v>
      </c>
      <c r="I2457" s="6">
        <v>1620</v>
      </c>
      <c r="J2457">
        <f t="shared" si="229"/>
        <v>1620</v>
      </c>
      <c r="K2457">
        <f t="shared" si="230"/>
        <v>8</v>
      </c>
      <c r="L2457" t="str">
        <f t="shared" si="231"/>
        <v>通关怪人研究所</v>
      </c>
      <c r="M2457" t="str">
        <f t="shared" si="232"/>
        <v>次</v>
      </c>
      <c r="N2457" t="str">
        <f t="shared" si="233"/>
        <v>通关怪人研究所1620次</v>
      </c>
    </row>
    <row r="2458" ht="14.25" spans="4:14">
      <c r="D2458" t="s">
        <v>266</v>
      </c>
      <c r="G2458" s="5" t="str">
        <f t="shared" si="228"/>
        <v>2160</v>
      </c>
      <c r="I2458" s="6">
        <v>2160</v>
      </c>
      <c r="J2458">
        <f t="shared" si="229"/>
        <v>2160</v>
      </c>
      <c r="K2458">
        <f t="shared" si="230"/>
        <v>8</v>
      </c>
      <c r="L2458" t="str">
        <f t="shared" si="231"/>
        <v>通关怪人研究所</v>
      </c>
      <c r="M2458" t="str">
        <f t="shared" si="232"/>
        <v>次</v>
      </c>
      <c r="N2458" t="str">
        <f t="shared" si="233"/>
        <v>通关怪人研究所2160次</v>
      </c>
    </row>
    <row r="2459" ht="14.25" spans="4:14">
      <c r="D2459" t="s">
        <v>267</v>
      </c>
      <c r="G2459" s="5" t="str">
        <f t="shared" si="228"/>
        <v>2430</v>
      </c>
      <c r="I2459" s="6">
        <v>2430</v>
      </c>
      <c r="J2459">
        <f t="shared" si="229"/>
        <v>2430</v>
      </c>
      <c r="K2459">
        <f t="shared" si="230"/>
        <v>8</v>
      </c>
      <c r="L2459" t="str">
        <f t="shared" si="231"/>
        <v>通关怪人研究所</v>
      </c>
      <c r="M2459" t="str">
        <f t="shared" si="232"/>
        <v>次</v>
      </c>
      <c r="N2459" t="str">
        <f t="shared" si="233"/>
        <v>通关怪人研究所2430次</v>
      </c>
    </row>
    <row r="2460" ht="14.25" spans="4:14">
      <c r="D2460" t="s">
        <v>268</v>
      </c>
      <c r="G2460" s="5" t="str">
        <f t="shared" si="228"/>
        <v>2700</v>
      </c>
      <c r="I2460" s="6">
        <v>2700</v>
      </c>
      <c r="J2460">
        <f t="shared" si="229"/>
        <v>2700</v>
      </c>
      <c r="K2460">
        <f t="shared" si="230"/>
        <v>8</v>
      </c>
      <c r="L2460" t="str">
        <f t="shared" si="231"/>
        <v>通关怪人研究所</v>
      </c>
      <c r="M2460" t="str">
        <f t="shared" si="232"/>
        <v>次</v>
      </c>
      <c r="N2460" t="str">
        <f t="shared" si="233"/>
        <v>通关怪人研究所2700次</v>
      </c>
    </row>
    <row r="2461" ht="14.25" spans="4:14">
      <c r="D2461" t="s">
        <v>269</v>
      </c>
      <c r="G2461" s="5" t="str">
        <f t="shared" si="228"/>
        <v>270</v>
      </c>
      <c r="I2461" s="6">
        <v>270</v>
      </c>
      <c r="J2461">
        <f t="shared" si="229"/>
        <v>270</v>
      </c>
      <c r="K2461">
        <f t="shared" si="230"/>
        <v>7</v>
      </c>
      <c r="L2461" t="str">
        <f t="shared" si="231"/>
        <v>通关英雄试炼</v>
      </c>
      <c r="M2461" t="str">
        <f t="shared" si="232"/>
        <v>次</v>
      </c>
      <c r="N2461" t="str">
        <f t="shared" si="233"/>
        <v>通关英雄试炼270次</v>
      </c>
    </row>
    <row r="2462" ht="14.25" spans="4:14">
      <c r="D2462" t="s">
        <v>75</v>
      </c>
      <c r="G2462" s="5" t="str">
        <f t="shared" si="228"/>
        <v>540</v>
      </c>
      <c r="I2462" s="6">
        <v>540</v>
      </c>
      <c r="J2462">
        <f t="shared" si="229"/>
        <v>540</v>
      </c>
      <c r="K2462">
        <f t="shared" si="230"/>
        <v>7</v>
      </c>
      <c r="L2462" t="str">
        <f t="shared" si="231"/>
        <v>通关英雄试炼</v>
      </c>
      <c r="M2462" t="str">
        <f t="shared" si="232"/>
        <v>次</v>
      </c>
      <c r="N2462" t="str">
        <f t="shared" si="233"/>
        <v>通关英雄试炼540次</v>
      </c>
    </row>
    <row r="2463" ht="14.25" spans="4:14">
      <c r="D2463" t="s">
        <v>77</v>
      </c>
      <c r="G2463" s="5" t="str">
        <f t="shared" si="228"/>
        <v>1080</v>
      </c>
      <c r="I2463" s="6">
        <v>1080</v>
      </c>
      <c r="J2463">
        <f t="shared" si="229"/>
        <v>1080</v>
      </c>
      <c r="K2463">
        <f t="shared" si="230"/>
        <v>7</v>
      </c>
      <c r="L2463" t="str">
        <f t="shared" si="231"/>
        <v>通关英雄试炼</v>
      </c>
      <c r="M2463" t="str">
        <f t="shared" si="232"/>
        <v>次</v>
      </c>
      <c r="N2463" t="str">
        <f t="shared" si="233"/>
        <v>通关英雄试炼1080次</v>
      </c>
    </row>
    <row r="2464" ht="14.25" spans="4:14">
      <c r="D2464" t="s">
        <v>79</v>
      </c>
      <c r="G2464" s="5" t="str">
        <f t="shared" si="228"/>
        <v>1620</v>
      </c>
      <c r="I2464" s="6">
        <v>1620</v>
      </c>
      <c r="J2464">
        <f t="shared" si="229"/>
        <v>1620</v>
      </c>
      <c r="K2464">
        <f t="shared" si="230"/>
        <v>7</v>
      </c>
      <c r="L2464" t="str">
        <f t="shared" si="231"/>
        <v>通关英雄试炼</v>
      </c>
      <c r="M2464" t="str">
        <f t="shared" si="232"/>
        <v>次</v>
      </c>
      <c r="N2464" t="str">
        <f t="shared" si="233"/>
        <v>通关英雄试炼1620次</v>
      </c>
    </row>
    <row r="2465" ht="14.25" spans="4:14">
      <c r="D2465" t="s">
        <v>81</v>
      </c>
      <c r="G2465" s="5" t="str">
        <f t="shared" si="228"/>
        <v>2160</v>
      </c>
      <c r="I2465" s="6">
        <v>2160</v>
      </c>
      <c r="J2465">
        <f t="shared" si="229"/>
        <v>2160</v>
      </c>
      <c r="K2465">
        <f t="shared" si="230"/>
        <v>7</v>
      </c>
      <c r="L2465" t="str">
        <f t="shared" si="231"/>
        <v>通关英雄试炼</v>
      </c>
      <c r="M2465" t="str">
        <f t="shared" si="232"/>
        <v>次</v>
      </c>
      <c r="N2465" t="str">
        <f t="shared" si="233"/>
        <v>通关英雄试炼2160次</v>
      </c>
    </row>
    <row r="2466" ht="14.25" spans="4:14">
      <c r="D2466" t="s">
        <v>270</v>
      </c>
      <c r="G2466" s="5" t="str">
        <f t="shared" si="228"/>
        <v>2430</v>
      </c>
      <c r="I2466" s="6">
        <v>2430</v>
      </c>
      <c r="J2466">
        <f t="shared" si="229"/>
        <v>2430</v>
      </c>
      <c r="K2466">
        <f t="shared" si="230"/>
        <v>7</v>
      </c>
      <c r="L2466" t="str">
        <f t="shared" si="231"/>
        <v>通关英雄试炼</v>
      </c>
      <c r="M2466" t="str">
        <f t="shared" si="232"/>
        <v>次</v>
      </c>
      <c r="N2466" t="str">
        <f t="shared" si="233"/>
        <v>通关英雄试炼2430次</v>
      </c>
    </row>
    <row r="2467" ht="14.25" spans="4:14">
      <c r="D2467" t="s">
        <v>82</v>
      </c>
      <c r="G2467" s="5" t="str">
        <f t="shared" si="228"/>
        <v>2700</v>
      </c>
      <c r="I2467" s="6">
        <v>2700</v>
      </c>
      <c r="J2467">
        <f t="shared" si="229"/>
        <v>2700</v>
      </c>
      <c r="K2467">
        <f t="shared" si="230"/>
        <v>7</v>
      </c>
      <c r="L2467" t="str">
        <f t="shared" si="231"/>
        <v>通关英雄试炼</v>
      </c>
      <c r="M2467" t="str">
        <f t="shared" si="232"/>
        <v>次</v>
      </c>
      <c r="N2467" t="str">
        <f t="shared" si="233"/>
        <v>通关英雄试炼2700次</v>
      </c>
    </row>
    <row r="2468" ht="14.25" spans="4:14">
      <c r="D2468" t="s">
        <v>271</v>
      </c>
      <c r="G2468" s="5" t="str">
        <f t="shared" si="228"/>
        <v>40</v>
      </c>
      <c r="I2468" s="6">
        <v>40</v>
      </c>
      <c r="J2468">
        <f t="shared" si="229"/>
        <v>40</v>
      </c>
      <c r="K2468">
        <f t="shared" si="230"/>
        <v>9</v>
      </c>
      <c r="L2468" t="str">
        <f t="shared" si="231"/>
        <v>在正义角逐中胜利</v>
      </c>
      <c r="M2468" t="str">
        <f t="shared" si="232"/>
        <v>次</v>
      </c>
      <c r="N2468" t="str">
        <f t="shared" si="233"/>
        <v>在正义角逐中胜利40次</v>
      </c>
    </row>
    <row r="2469" ht="14.25" spans="4:14">
      <c r="D2469" t="s">
        <v>272</v>
      </c>
      <c r="G2469" s="5" t="str">
        <f t="shared" si="228"/>
        <v>80</v>
      </c>
      <c r="I2469" s="6">
        <v>80</v>
      </c>
      <c r="J2469">
        <f t="shared" si="229"/>
        <v>80</v>
      </c>
      <c r="K2469">
        <f t="shared" si="230"/>
        <v>9</v>
      </c>
      <c r="L2469" t="str">
        <f t="shared" si="231"/>
        <v>在正义角逐中胜利</v>
      </c>
      <c r="M2469" t="str">
        <f t="shared" si="232"/>
        <v>次</v>
      </c>
      <c r="N2469" t="str">
        <f t="shared" si="233"/>
        <v>在正义角逐中胜利80次</v>
      </c>
    </row>
    <row r="2470" ht="14.25" spans="4:14">
      <c r="D2470" t="s">
        <v>273</v>
      </c>
      <c r="G2470" s="5" t="str">
        <f t="shared" si="228"/>
        <v>160</v>
      </c>
      <c r="I2470" s="6">
        <v>160</v>
      </c>
      <c r="J2470">
        <f t="shared" si="229"/>
        <v>160</v>
      </c>
      <c r="K2470">
        <f t="shared" si="230"/>
        <v>9</v>
      </c>
      <c r="L2470" t="str">
        <f t="shared" si="231"/>
        <v>在正义角逐中胜利</v>
      </c>
      <c r="M2470" t="str">
        <f t="shared" si="232"/>
        <v>次</v>
      </c>
      <c r="N2470" t="str">
        <f t="shared" si="233"/>
        <v>在正义角逐中胜利160次</v>
      </c>
    </row>
    <row r="2471" ht="14.25" spans="4:14">
      <c r="D2471" t="s">
        <v>274</v>
      </c>
      <c r="G2471" s="5" t="str">
        <f t="shared" si="228"/>
        <v>240</v>
      </c>
      <c r="I2471" s="6">
        <v>240</v>
      </c>
      <c r="J2471">
        <f t="shared" si="229"/>
        <v>240</v>
      </c>
      <c r="K2471">
        <f t="shared" si="230"/>
        <v>9</v>
      </c>
      <c r="L2471" t="str">
        <f t="shared" si="231"/>
        <v>在正义角逐中胜利</v>
      </c>
      <c r="M2471" t="str">
        <f t="shared" si="232"/>
        <v>次</v>
      </c>
      <c r="N2471" t="str">
        <f t="shared" si="233"/>
        <v>在正义角逐中胜利240次</v>
      </c>
    </row>
    <row r="2472" ht="14.25" spans="4:14">
      <c r="D2472" t="s">
        <v>275</v>
      </c>
      <c r="G2472" s="5" t="str">
        <f t="shared" si="228"/>
        <v>320</v>
      </c>
      <c r="I2472" s="6">
        <v>320</v>
      </c>
      <c r="J2472">
        <f t="shared" si="229"/>
        <v>320</v>
      </c>
      <c r="K2472">
        <f t="shared" si="230"/>
        <v>9</v>
      </c>
      <c r="L2472" t="str">
        <f t="shared" si="231"/>
        <v>在正义角逐中胜利</v>
      </c>
      <c r="M2472" t="str">
        <f t="shared" si="232"/>
        <v>次</v>
      </c>
      <c r="N2472" t="str">
        <f t="shared" si="233"/>
        <v>在正义角逐中胜利320次</v>
      </c>
    </row>
    <row r="2473" ht="14.25" spans="4:14">
      <c r="D2473" t="s">
        <v>276</v>
      </c>
      <c r="G2473" s="5" t="str">
        <f t="shared" si="228"/>
        <v>400</v>
      </c>
      <c r="I2473" s="6">
        <v>400</v>
      </c>
      <c r="J2473">
        <f t="shared" si="229"/>
        <v>400</v>
      </c>
      <c r="K2473">
        <f t="shared" si="230"/>
        <v>9</v>
      </c>
      <c r="L2473" t="str">
        <f t="shared" si="231"/>
        <v>在正义角逐中胜利</v>
      </c>
      <c r="M2473" t="str">
        <f t="shared" si="232"/>
        <v>次</v>
      </c>
      <c r="N2473" t="str">
        <f t="shared" si="233"/>
        <v>在正义角逐中胜利400次</v>
      </c>
    </row>
    <row r="2474" ht="14.25" spans="4:14">
      <c r="D2474" t="s">
        <v>277</v>
      </c>
      <c r="G2474" s="5" t="str">
        <f t="shared" si="228"/>
        <v>12</v>
      </c>
      <c r="I2474" s="6">
        <v>12</v>
      </c>
      <c r="J2474">
        <f t="shared" si="229"/>
        <v>12</v>
      </c>
      <c r="K2474">
        <f t="shared" si="230"/>
        <v>9</v>
      </c>
      <c r="L2474" t="str">
        <f t="shared" si="231"/>
        <v>在强者之梦中通关</v>
      </c>
      <c r="M2474" t="str">
        <f t="shared" si="232"/>
        <v>次</v>
      </c>
      <c r="N2474" t="str">
        <f t="shared" si="233"/>
        <v>在强者之梦中通关12次</v>
      </c>
    </row>
    <row r="2475" ht="14.25" spans="4:14">
      <c r="D2475" t="s">
        <v>278</v>
      </c>
      <c r="G2475" s="5" t="str">
        <f t="shared" si="228"/>
        <v>24</v>
      </c>
      <c r="I2475" s="6">
        <v>24</v>
      </c>
      <c r="J2475">
        <f t="shared" si="229"/>
        <v>24</v>
      </c>
      <c r="K2475">
        <f t="shared" si="230"/>
        <v>9</v>
      </c>
      <c r="L2475" t="str">
        <f t="shared" si="231"/>
        <v>在强者之梦中通关</v>
      </c>
      <c r="M2475" t="str">
        <f t="shared" si="232"/>
        <v>次</v>
      </c>
      <c r="N2475" t="str">
        <f t="shared" si="233"/>
        <v>在强者之梦中通关24次</v>
      </c>
    </row>
    <row r="2476" ht="14.25" spans="4:14">
      <c r="D2476" t="s">
        <v>279</v>
      </c>
      <c r="G2476" s="5" t="str">
        <f t="shared" si="228"/>
        <v>48</v>
      </c>
      <c r="I2476" s="6">
        <v>48</v>
      </c>
      <c r="J2476">
        <f t="shared" si="229"/>
        <v>48</v>
      </c>
      <c r="K2476">
        <f t="shared" si="230"/>
        <v>9</v>
      </c>
      <c r="L2476" t="str">
        <f t="shared" si="231"/>
        <v>在强者之梦中通关</v>
      </c>
      <c r="M2476" t="str">
        <f t="shared" si="232"/>
        <v>次</v>
      </c>
      <c r="N2476" t="str">
        <f t="shared" si="233"/>
        <v>在强者之梦中通关48次</v>
      </c>
    </row>
    <row r="2477" ht="14.25" spans="4:14">
      <c r="D2477" t="s">
        <v>280</v>
      </c>
      <c r="G2477" s="5" t="str">
        <f t="shared" si="228"/>
        <v>72</v>
      </c>
      <c r="I2477" s="6">
        <v>72</v>
      </c>
      <c r="J2477">
        <f t="shared" si="229"/>
        <v>72</v>
      </c>
      <c r="K2477">
        <f t="shared" si="230"/>
        <v>9</v>
      </c>
      <c r="L2477" t="str">
        <f t="shared" si="231"/>
        <v>在强者之梦中通关</v>
      </c>
      <c r="M2477" t="str">
        <f t="shared" si="232"/>
        <v>次</v>
      </c>
      <c r="N2477" t="str">
        <f t="shared" si="233"/>
        <v>在强者之梦中通关72次</v>
      </c>
    </row>
    <row r="2478" ht="14.25" spans="4:14">
      <c r="D2478" t="s">
        <v>281</v>
      </c>
      <c r="G2478" s="5" t="str">
        <f t="shared" si="228"/>
        <v>96</v>
      </c>
      <c r="I2478" s="6">
        <v>96</v>
      </c>
      <c r="J2478">
        <f t="shared" si="229"/>
        <v>96</v>
      </c>
      <c r="K2478">
        <f t="shared" si="230"/>
        <v>9</v>
      </c>
      <c r="L2478" t="str">
        <f t="shared" si="231"/>
        <v>在强者之梦中通关</v>
      </c>
      <c r="M2478" t="str">
        <f t="shared" si="232"/>
        <v>次</v>
      </c>
      <c r="N2478" t="str">
        <f t="shared" si="233"/>
        <v>在强者之梦中通关96次</v>
      </c>
    </row>
    <row r="2479" ht="14.25" spans="4:14">
      <c r="D2479" t="s">
        <v>282</v>
      </c>
      <c r="G2479" s="5" t="str">
        <f t="shared" si="228"/>
        <v>120</v>
      </c>
      <c r="I2479" s="6">
        <v>120</v>
      </c>
      <c r="J2479">
        <f t="shared" si="229"/>
        <v>120</v>
      </c>
      <c r="K2479">
        <f t="shared" si="230"/>
        <v>9</v>
      </c>
      <c r="L2479" t="str">
        <f t="shared" si="231"/>
        <v>在强者之梦中通关</v>
      </c>
      <c r="M2479" t="str">
        <f t="shared" si="232"/>
        <v>次</v>
      </c>
      <c r="N2479" t="str">
        <f t="shared" si="233"/>
        <v>在强者之梦中通关120次</v>
      </c>
    </row>
    <row r="2480" ht="14.25" spans="4:14">
      <c r="D2480" t="s">
        <v>283</v>
      </c>
      <c r="G2480" s="5" t="str">
        <f t="shared" si="228"/>
        <v>8</v>
      </c>
      <c r="I2480" s="6">
        <v>8</v>
      </c>
      <c r="J2480">
        <f t="shared" si="229"/>
        <v>8</v>
      </c>
      <c r="K2480">
        <f t="shared" si="230"/>
        <v>10</v>
      </c>
      <c r="L2480" t="str">
        <f t="shared" si="231"/>
        <v>在无人区探索中胜利</v>
      </c>
      <c r="M2480" t="str">
        <f t="shared" si="232"/>
        <v>次</v>
      </c>
      <c r="N2480" t="str">
        <f t="shared" si="233"/>
        <v>在无人区探索中胜利8次</v>
      </c>
    </row>
    <row r="2481" ht="14.25" spans="4:14">
      <c r="D2481" t="s">
        <v>91</v>
      </c>
      <c r="G2481" s="5" t="str">
        <f t="shared" si="228"/>
        <v>16</v>
      </c>
      <c r="I2481" s="6">
        <v>16</v>
      </c>
      <c r="J2481">
        <f t="shared" si="229"/>
        <v>16</v>
      </c>
      <c r="K2481">
        <f t="shared" si="230"/>
        <v>10</v>
      </c>
      <c r="L2481" t="str">
        <f t="shared" si="231"/>
        <v>在无人区探索中胜利</v>
      </c>
      <c r="M2481" t="str">
        <f t="shared" si="232"/>
        <v>次</v>
      </c>
      <c r="N2481" t="str">
        <f t="shared" si="233"/>
        <v>在无人区探索中胜利16次</v>
      </c>
    </row>
    <row r="2482" ht="14.25" spans="4:14">
      <c r="D2482" t="s">
        <v>92</v>
      </c>
      <c r="G2482" s="5" t="str">
        <f t="shared" si="228"/>
        <v>24</v>
      </c>
      <c r="I2482" s="6">
        <v>24</v>
      </c>
      <c r="J2482">
        <f t="shared" si="229"/>
        <v>24</v>
      </c>
      <c r="K2482">
        <f t="shared" si="230"/>
        <v>10</v>
      </c>
      <c r="L2482" t="str">
        <f t="shared" si="231"/>
        <v>在无人区探索中胜利</v>
      </c>
      <c r="M2482" t="str">
        <f t="shared" si="232"/>
        <v>次</v>
      </c>
      <c r="N2482" t="str">
        <f t="shared" si="233"/>
        <v>在无人区探索中胜利24次</v>
      </c>
    </row>
    <row r="2483" ht="14.25" spans="4:14">
      <c r="D2483" t="s">
        <v>93</v>
      </c>
      <c r="G2483" s="5" t="str">
        <f t="shared" si="228"/>
        <v>32</v>
      </c>
      <c r="I2483" s="6">
        <v>32</v>
      </c>
      <c r="J2483">
        <f t="shared" si="229"/>
        <v>32</v>
      </c>
      <c r="K2483">
        <f t="shared" si="230"/>
        <v>10</v>
      </c>
      <c r="L2483" t="str">
        <f t="shared" si="231"/>
        <v>在无人区探索中胜利</v>
      </c>
      <c r="M2483" t="str">
        <f t="shared" si="232"/>
        <v>次</v>
      </c>
      <c r="N2483" t="str">
        <f t="shared" si="233"/>
        <v>在无人区探索中胜利32次</v>
      </c>
    </row>
    <row r="2484" ht="14.25" spans="4:14">
      <c r="D2484" t="s">
        <v>284</v>
      </c>
      <c r="G2484" s="5" t="str">
        <f t="shared" si="228"/>
        <v>36</v>
      </c>
      <c r="I2484" s="6">
        <v>36</v>
      </c>
      <c r="J2484">
        <f t="shared" si="229"/>
        <v>36</v>
      </c>
      <c r="K2484">
        <f t="shared" si="230"/>
        <v>10</v>
      </c>
      <c r="L2484" t="str">
        <f t="shared" si="231"/>
        <v>在无人区探索中胜利</v>
      </c>
      <c r="M2484" t="str">
        <f t="shared" si="232"/>
        <v>次</v>
      </c>
      <c r="N2484" t="str">
        <f t="shared" si="233"/>
        <v>在无人区探索中胜利36次</v>
      </c>
    </row>
    <row r="2485" ht="14.25" spans="4:14">
      <c r="D2485" t="s">
        <v>94</v>
      </c>
      <c r="G2485" s="5" t="str">
        <f t="shared" si="228"/>
        <v>40</v>
      </c>
      <c r="I2485" s="6">
        <v>40</v>
      </c>
      <c r="J2485">
        <f t="shared" si="229"/>
        <v>40</v>
      </c>
      <c r="K2485">
        <f t="shared" si="230"/>
        <v>10</v>
      </c>
      <c r="L2485" t="str">
        <f t="shared" si="231"/>
        <v>在无人区探索中胜利</v>
      </c>
      <c r="M2485" t="str">
        <f t="shared" si="232"/>
        <v>次</v>
      </c>
      <c r="N2485" t="str">
        <f t="shared" si="233"/>
        <v>在无人区探索中胜利40次</v>
      </c>
    </row>
    <row r="2486" ht="14.25" spans="4:14">
      <c r="D2486" t="s">
        <v>323</v>
      </c>
      <c r="G2486" s="5" t="str">
        <f t="shared" si="228"/>
        <v>7000000</v>
      </c>
      <c r="I2486" s="6">
        <v>7000000</v>
      </c>
      <c r="J2486" t="str">
        <f t="shared" si="229"/>
        <v>700万</v>
      </c>
      <c r="K2486">
        <f t="shared" si="230"/>
        <v>5</v>
      </c>
      <c r="L2486" t="str">
        <f t="shared" si="231"/>
        <v>累计承受</v>
      </c>
      <c r="M2486" t="str">
        <f t="shared" si="232"/>
        <v>伤害</v>
      </c>
      <c r="N2486" t="str">
        <f t="shared" si="233"/>
        <v>累计承受700万伤害</v>
      </c>
    </row>
    <row r="2487" ht="14.25" spans="4:14">
      <c r="D2487" t="s">
        <v>324</v>
      </c>
      <c r="G2487" s="5" t="str">
        <f t="shared" si="228"/>
        <v>14000000</v>
      </c>
      <c r="I2487" s="6">
        <v>14000000</v>
      </c>
      <c r="J2487" t="str">
        <f t="shared" si="229"/>
        <v>1400万</v>
      </c>
      <c r="K2487">
        <f t="shared" si="230"/>
        <v>5</v>
      </c>
      <c r="L2487" t="str">
        <f t="shared" si="231"/>
        <v>累计承受</v>
      </c>
      <c r="M2487" t="str">
        <f t="shared" si="232"/>
        <v>伤害</v>
      </c>
      <c r="N2487" t="str">
        <f t="shared" si="233"/>
        <v>累计承受1400万伤害</v>
      </c>
    </row>
    <row r="2488" ht="14.25" spans="4:14">
      <c r="D2488" t="s">
        <v>325</v>
      </c>
      <c r="G2488" s="5" t="str">
        <f t="shared" si="228"/>
        <v>28000000</v>
      </c>
      <c r="I2488" s="6">
        <v>28000000</v>
      </c>
      <c r="J2488" t="str">
        <f t="shared" si="229"/>
        <v>2800万</v>
      </c>
      <c r="K2488">
        <f t="shared" si="230"/>
        <v>5</v>
      </c>
      <c r="L2488" t="str">
        <f t="shared" si="231"/>
        <v>累计承受</v>
      </c>
      <c r="M2488" t="str">
        <f t="shared" si="232"/>
        <v>伤害</v>
      </c>
      <c r="N2488" t="str">
        <f t="shared" si="233"/>
        <v>累计承受2800万伤害</v>
      </c>
    </row>
    <row r="2489" ht="14.25" spans="4:14">
      <c r="D2489" t="s">
        <v>326</v>
      </c>
      <c r="G2489" s="5" t="str">
        <f t="shared" si="228"/>
        <v>42000000</v>
      </c>
      <c r="I2489" s="6">
        <v>42000000</v>
      </c>
      <c r="J2489" t="str">
        <f t="shared" si="229"/>
        <v>4200万</v>
      </c>
      <c r="K2489">
        <f t="shared" si="230"/>
        <v>5</v>
      </c>
      <c r="L2489" t="str">
        <f t="shared" si="231"/>
        <v>累计承受</v>
      </c>
      <c r="M2489" t="str">
        <f t="shared" si="232"/>
        <v>伤害</v>
      </c>
      <c r="N2489" t="str">
        <f t="shared" si="233"/>
        <v>累计承受4200万伤害</v>
      </c>
    </row>
    <row r="2490" ht="14.25" spans="4:14">
      <c r="D2490" t="s">
        <v>327</v>
      </c>
      <c r="G2490" s="5" t="str">
        <f t="shared" si="228"/>
        <v>56000000</v>
      </c>
      <c r="I2490" s="6">
        <v>56000000</v>
      </c>
      <c r="J2490" t="str">
        <f t="shared" si="229"/>
        <v>5600万</v>
      </c>
      <c r="K2490">
        <f t="shared" si="230"/>
        <v>5</v>
      </c>
      <c r="L2490" t="str">
        <f t="shared" si="231"/>
        <v>累计承受</v>
      </c>
      <c r="M2490" t="str">
        <f t="shared" si="232"/>
        <v>伤害</v>
      </c>
      <c r="N2490" t="str">
        <f t="shared" si="233"/>
        <v>累计承受5600万伤害</v>
      </c>
    </row>
    <row r="2491" ht="14.25" spans="4:14">
      <c r="D2491" t="s">
        <v>328</v>
      </c>
      <c r="G2491" s="5" t="str">
        <f t="shared" si="228"/>
        <v>70000000</v>
      </c>
      <c r="I2491" s="6">
        <v>70000000</v>
      </c>
      <c r="J2491" t="str">
        <f t="shared" si="229"/>
        <v>7000万</v>
      </c>
      <c r="K2491">
        <f t="shared" si="230"/>
        <v>5</v>
      </c>
      <c r="L2491" t="str">
        <f t="shared" si="231"/>
        <v>累计承受</v>
      </c>
      <c r="M2491" t="str">
        <f t="shared" si="232"/>
        <v>伤害</v>
      </c>
      <c r="N2491" t="str">
        <f t="shared" si="233"/>
        <v>累计承受7000万伤害</v>
      </c>
    </row>
    <row r="2492" ht="14.25" spans="4:14">
      <c r="D2492" t="s">
        <v>193</v>
      </c>
      <c r="G2492" s="5" t="str">
        <f t="shared" si="228"/>
        <v>700</v>
      </c>
      <c r="I2492" s="6">
        <v>700</v>
      </c>
      <c r="J2492">
        <f t="shared" si="229"/>
        <v>700</v>
      </c>
      <c r="K2492">
        <f t="shared" si="230"/>
        <v>5</v>
      </c>
      <c r="L2492" t="str">
        <f t="shared" si="231"/>
        <v>累计释放</v>
      </c>
      <c r="M2492" t="str">
        <f t="shared" si="232"/>
        <v>次绝技</v>
      </c>
      <c r="N2492" t="str">
        <f t="shared" si="233"/>
        <v>累计释放700次绝技</v>
      </c>
    </row>
    <row r="2493" ht="14.25" spans="4:14">
      <c r="D2493" t="s">
        <v>194</v>
      </c>
      <c r="G2493" s="5" t="str">
        <f t="shared" si="228"/>
        <v>1400</v>
      </c>
      <c r="I2493" s="6">
        <v>1400</v>
      </c>
      <c r="J2493">
        <f t="shared" si="229"/>
        <v>1400</v>
      </c>
      <c r="K2493">
        <f t="shared" si="230"/>
        <v>5</v>
      </c>
      <c r="L2493" t="str">
        <f t="shared" si="231"/>
        <v>累计释放</v>
      </c>
      <c r="M2493" t="str">
        <f t="shared" si="232"/>
        <v>次绝技</v>
      </c>
      <c r="N2493" t="str">
        <f t="shared" si="233"/>
        <v>累计释放1400次绝技</v>
      </c>
    </row>
    <row r="2494" ht="14.25" spans="4:14">
      <c r="D2494" t="s">
        <v>195</v>
      </c>
      <c r="G2494" s="5" t="str">
        <f t="shared" si="228"/>
        <v>2800</v>
      </c>
      <c r="I2494" s="6">
        <v>2800</v>
      </c>
      <c r="J2494">
        <f t="shared" si="229"/>
        <v>2800</v>
      </c>
      <c r="K2494">
        <f t="shared" si="230"/>
        <v>5</v>
      </c>
      <c r="L2494" t="str">
        <f t="shared" si="231"/>
        <v>累计释放</v>
      </c>
      <c r="M2494" t="str">
        <f t="shared" si="232"/>
        <v>次绝技</v>
      </c>
      <c r="N2494" t="str">
        <f t="shared" si="233"/>
        <v>累计释放2800次绝技</v>
      </c>
    </row>
    <row r="2495" ht="14.25" spans="4:14">
      <c r="D2495" t="s">
        <v>196</v>
      </c>
      <c r="G2495" s="5" t="str">
        <f t="shared" si="228"/>
        <v>4200</v>
      </c>
      <c r="I2495" s="6">
        <v>4200</v>
      </c>
      <c r="J2495">
        <f t="shared" si="229"/>
        <v>4200</v>
      </c>
      <c r="K2495">
        <f t="shared" si="230"/>
        <v>5</v>
      </c>
      <c r="L2495" t="str">
        <f t="shared" si="231"/>
        <v>累计释放</v>
      </c>
      <c r="M2495" t="str">
        <f t="shared" si="232"/>
        <v>次绝技</v>
      </c>
      <c r="N2495" t="str">
        <f t="shared" si="233"/>
        <v>累计释放4200次绝技</v>
      </c>
    </row>
    <row r="2496" ht="14.25" spans="4:14">
      <c r="D2496" t="s">
        <v>197</v>
      </c>
      <c r="G2496" s="5" t="str">
        <f t="shared" si="228"/>
        <v>5600</v>
      </c>
      <c r="I2496" s="6">
        <v>5600</v>
      </c>
      <c r="J2496">
        <f t="shared" si="229"/>
        <v>5600</v>
      </c>
      <c r="K2496">
        <f t="shared" si="230"/>
        <v>5</v>
      </c>
      <c r="L2496" t="str">
        <f t="shared" si="231"/>
        <v>累计释放</v>
      </c>
      <c r="M2496" t="str">
        <f t="shared" si="232"/>
        <v>次绝技</v>
      </c>
      <c r="N2496" t="str">
        <f t="shared" si="233"/>
        <v>累计释放5600次绝技</v>
      </c>
    </row>
    <row r="2497" ht="14.25" spans="4:14">
      <c r="D2497" t="s">
        <v>198</v>
      </c>
      <c r="G2497" s="5" t="str">
        <f t="shared" si="228"/>
        <v>7000</v>
      </c>
      <c r="I2497" s="6">
        <v>7000</v>
      </c>
      <c r="J2497">
        <f t="shared" si="229"/>
        <v>7000</v>
      </c>
      <c r="K2497">
        <f t="shared" si="230"/>
        <v>5</v>
      </c>
      <c r="L2497" t="str">
        <f t="shared" si="231"/>
        <v>累计释放</v>
      </c>
      <c r="M2497" t="str">
        <f t="shared" si="232"/>
        <v>次绝技</v>
      </c>
      <c r="N2497" t="str">
        <f t="shared" si="233"/>
        <v>累计释放7000次绝技</v>
      </c>
    </row>
    <row r="2498" ht="14.25" spans="4:14">
      <c r="D2498" t="s">
        <v>214</v>
      </c>
      <c r="G2498" s="5" t="str">
        <f t="shared" si="228"/>
        <v>14000</v>
      </c>
      <c r="I2498" s="6">
        <v>14000</v>
      </c>
      <c r="J2498">
        <f t="shared" si="229"/>
        <v>14000</v>
      </c>
      <c r="K2498">
        <f t="shared" si="230"/>
        <v>5</v>
      </c>
      <c r="L2498" t="str">
        <f t="shared" si="231"/>
        <v>累计增加</v>
      </c>
      <c r="M2498" t="str">
        <f t="shared" si="232"/>
        <v>点能量</v>
      </c>
      <c r="N2498" t="str">
        <f t="shared" si="233"/>
        <v>累计增加14000点能量</v>
      </c>
    </row>
    <row r="2499" ht="14.25" spans="4:14">
      <c r="D2499" t="s">
        <v>215</v>
      </c>
      <c r="G2499" s="5" t="str">
        <f t="shared" si="228"/>
        <v>28000</v>
      </c>
      <c r="I2499" s="6">
        <v>28000</v>
      </c>
      <c r="J2499">
        <f t="shared" si="229"/>
        <v>28000</v>
      </c>
      <c r="K2499">
        <f t="shared" si="230"/>
        <v>5</v>
      </c>
      <c r="L2499" t="str">
        <f t="shared" si="231"/>
        <v>累计增加</v>
      </c>
      <c r="M2499" t="str">
        <f t="shared" si="232"/>
        <v>点能量</v>
      </c>
      <c r="N2499" t="str">
        <f t="shared" si="233"/>
        <v>累计增加28000点能量</v>
      </c>
    </row>
    <row r="2500" ht="14.25" spans="4:14">
      <c r="D2500" t="s">
        <v>216</v>
      </c>
      <c r="G2500" s="5" t="str">
        <f t="shared" si="228"/>
        <v>56000</v>
      </c>
      <c r="I2500" s="6">
        <v>56000</v>
      </c>
      <c r="J2500">
        <f t="shared" si="229"/>
        <v>56000</v>
      </c>
      <c r="K2500">
        <f t="shared" si="230"/>
        <v>5</v>
      </c>
      <c r="L2500" t="str">
        <f t="shared" si="231"/>
        <v>累计增加</v>
      </c>
      <c r="M2500" t="str">
        <f t="shared" si="232"/>
        <v>点能量</v>
      </c>
      <c r="N2500" t="str">
        <f t="shared" si="233"/>
        <v>累计增加56000点能量</v>
      </c>
    </row>
    <row r="2501" ht="14.25" spans="4:14">
      <c r="D2501" t="s">
        <v>217</v>
      </c>
      <c r="G2501" s="5" t="str">
        <f t="shared" si="228"/>
        <v>84000</v>
      </c>
      <c r="I2501" s="6">
        <v>84000</v>
      </c>
      <c r="J2501">
        <f t="shared" si="229"/>
        <v>84000</v>
      </c>
      <c r="K2501">
        <f t="shared" si="230"/>
        <v>5</v>
      </c>
      <c r="L2501" t="str">
        <f t="shared" si="231"/>
        <v>累计增加</v>
      </c>
      <c r="M2501" t="str">
        <f t="shared" si="232"/>
        <v>点能量</v>
      </c>
      <c r="N2501" t="str">
        <f t="shared" si="233"/>
        <v>累计增加84000点能量</v>
      </c>
    </row>
    <row r="2502" ht="14.25" spans="4:14">
      <c r="D2502" t="s">
        <v>218</v>
      </c>
      <c r="G2502" s="5" t="str">
        <f t="shared" si="228"/>
        <v>112000</v>
      </c>
      <c r="I2502" s="6">
        <v>112000</v>
      </c>
      <c r="J2502" t="str">
        <f t="shared" si="229"/>
        <v>11.2万</v>
      </c>
      <c r="K2502">
        <f t="shared" si="230"/>
        <v>5</v>
      </c>
      <c r="L2502" t="str">
        <f t="shared" si="231"/>
        <v>累计增加</v>
      </c>
      <c r="M2502" t="str">
        <f t="shared" si="232"/>
        <v>点能量</v>
      </c>
      <c r="N2502" t="str">
        <f t="shared" si="233"/>
        <v>累计增加11.2万点能量</v>
      </c>
    </row>
    <row r="2503" ht="14.25" spans="4:14">
      <c r="D2503" t="s">
        <v>219</v>
      </c>
      <c r="G2503" s="5" t="str">
        <f t="shared" ref="G2503:G2566" si="234">MIDB(D2503,SEARCHB("?",D2503),2*LEN(D2503)-LENB(D2503))</f>
        <v>140000</v>
      </c>
      <c r="I2503" s="6">
        <v>140000</v>
      </c>
      <c r="J2503" t="str">
        <f t="shared" ref="J2503:J2566" si="235">IF(I2503/100000&gt;1,I2503/10000&amp;"万",I2503)</f>
        <v>14万</v>
      </c>
      <c r="K2503">
        <f t="shared" ref="K2503:K2566" si="236">SEARCH(I2503,D2503)</f>
        <v>5</v>
      </c>
      <c r="L2503" t="str">
        <f t="shared" ref="L2503:L2566" si="237">LEFT(D2503,K2503-1)</f>
        <v>累计增加</v>
      </c>
      <c r="M2503" t="str">
        <f t="shared" ref="M2503:M2566" si="238">RIGHT(D2503,LEN(D2503)-LEN(L2503)-LEN(I2503))</f>
        <v>点能量</v>
      </c>
      <c r="N2503" t="str">
        <f t="shared" ref="N2503:N2566" si="239">L2503&amp;J2503&amp;M2503</f>
        <v>累计增加14万点能量</v>
      </c>
    </row>
    <row r="2504" ht="14.25" spans="4:14">
      <c r="D2504" t="s">
        <v>174</v>
      </c>
      <c r="G2504" s="5" t="str">
        <f t="shared" si="234"/>
        <v>700000 </v>
      </c>
      <c r="I2504" s="6">
        <v>700000</v>
      </c>
      <c r="J2504" t="str">
        <f t="shared" si="235"/>
        <v>70万</v>
      </c>
      <c r="K2504">
        <f t="shared" si="236"/>
        <v>5</v>
      </c>
      <c r="L2504" t="str">
        <f t="shared" si="237"/>
        <v>累计增加</v>
      </c>
      <c r="M2504" t="str">
        <f t="shared" si="238"/>
        <v>点S能量</v>
      </c>
      <c r="N2504" t="str">
        <f t="shared" si="239"/>
        <v>累计增加70万点S能量</v>
      </c>
    </row>
    <row r="2505" ht="14.25" spans="4:14">
      <c r="D2505" t="s">
        <v>175</v>
      </c>
      <c r="G2505" s="5" t="str">
        <f t="shared" si="234"/>
        <v>1400000 </v>
      </c>
      <c r="I2505" s="6">
        <v>1400000</v>
      </c>
      <c r="J2505" t="str">
        <f t="shared" si="235"/>
        <v>140万</v>
      </c>
      <c r="K2505">
        <f t="shared" si="236"/>
        <v>5</v>
      </c>
      <c r="L2505" t="str">
        <f t="shared" si="237"/>
        <v>累计增加</v>
      </c>
      <c r="M2505" t="str">
        <f t="shared" si="238"/>
        <v>点S能量</v>
      </c>
      <c r="N2505" t="str">
        <f t="shared" si="239"/>
        <v>累计增加140万点S能量</v>
      </c>
    </row>
    <row r="2506" ht="14.25" spans="4:14">
      <c r="D2506" t="s">
        <v>176</v>
      </c>
      <c r="G2506" s="5" t="str">
        <f t="shared" si="234"/>
        <v>2800000 </v>
      </c>
      <c r="I2506" s="6">
        <v>2800000</v>
      </c>
      <c r="J2506" t="str">
        <f t="shared" si="235"/>
        <v>280万</v>
      </c>
      <c r="K2506">
        <f t="shared" si="236"/>
        <v>5</v>
      </c>
      <c r="L2506" t="str">
        <f t="shared" si="237"/>
        <v>累计增加</v>
      </c>
      <c r="M2506" t="str">
        <f t="shared" si="238"/>
        <v>点S能量</v>
      </c>
      <c r="N2506" t="str">
        <f t="shared" si="239"/>
        <v>累计增加280万点S能量</v>
      </c>
    </row>
    <row r="2507" ht="14.25" spans="4:14">
      <c r="D2507" t="s">
        <v>177</v>
      </c>
      <c r="G2507" s="5" t="str">
        <f t="shared" si="234"/>
        <v>4200000 </v>
      </c>
      <c r="I2507" s="6">
        <v>4200000</v>
      </c>
      <c r="J2507" t="str">
        <f t="shared" si="235"/>
        <v>420万</v>
      </c>
      <c r="K2507">
        <f t="shared" si="236"/>
        <v>5</v>
      </c>
      <c r="L2507" t="str">
        <f t="shared" si="237"/>
        <v>累计增加</v>
      </c>
      <c r="M2507" t="str">
        <f t="shared" si="238"/>
        <v>点S能量</v>
      </c>
      <c r="N2507" t="str">
        <f t="shared" si="239"/>
        <v>累计增加420万点S能量</v>
      </c>
    </row>
    <row r="2508" ht="14.25" spans="4:14">
      <c r="D2508" t="s">
        <v>178</v>
      </c>
      <c r="G2508" s="5" t="str">
        <f t="shared" si="234"/>
        <v>5600000 </v>
      </c>
      <c r="I2508" s="6">
        <v>5600000</v>
      </c>
      <c r="J2508" t="str">
        <f t="shared" si="235"/>
        <v>560万</v>
      </c>
      <c r="K2508">
        <f t="shared" si="236"/>
        <v>5</v>
      </c>
      <c r="L2508" t="str">
        <f t="shared" si="237"/>
        <v>累计增加</v>
      </c>
      <c r="M2508" t="str">
        <f t="shared" si="238"/>
        <v>点S能量</v>
      </c>
      <c r="N2508" t="str">
        <f t="shared" si="239"/>
        <v>累计增加560万点S能量</v>
      </c>
    </row>
    <row r="2509" ht="14.25" spans="4:14">
      <c r="D2509" t="s">
        <v>179</v>
      </c>
      <c r="G2509" s="5" t="str">
        <f t="shared" si="234"/>
        <v>7000000 </v>
      </c>
      <c r="I2509" s="6">
        <v>7000000</v>
      </c>
      <c r="J2509" t="str">
        <f t="shared" si="235"/>
        <v>700万</v>
      </c>
      <c r="K2509">
        <f t="shared" si="236"/>
        <v>5</v>
      </c>
      <c r="L2509" t="str">
        <f t="shared" si="237"/>
        <v>累计增加</v>
      </c>
      <c r="M2509" t="str">
        <f t="shared" si="238"/>
        <v>点S能量</v>
      </c>
      <c r="N2509" t="str">
        <f t="shared" si="239"/>
        <v>累计增加700万点S能量</v>
      </c>
    </row>
    <row r="2510" ht="14.25" spans="4:14">
      <c r="D2510" t="s">
        <v>243</v>
      </c>
      <c r="G2510" s="5" t="str">
        <f t="shared" si="234"/>
        <v>4</v>
      </c>
      <c r="I2510" s="6">
        <v>4</v>
      </c>
      <c r="J2510">
        <f t="shared" si="235"/>
        <v>4</v>
      </c>
      <c r="K2510">
        <f t="shared" si="236"/>
        <v>5</v>
      </c>
      <c r="L2510" t="str">
        <f t="shared" si="237"/>
        <v>进阶达到</v>
      </c>
      <c r="M2510" t="str">
        <f t="shared" si="238"/>
        <v>星</v>
      </c>
      <c r="N2510" t="str">
        <f t="shared" si="239"/>
        <v>进阶达到4星</v>
      </c>
    </row>
    <row r="2511" ht="14.25" spans="4:14">
      <c r="D2511" t="s">
        <v>244</v>
      </c>
      <c r="G2511" s="5" t="str">
        <f t="shared" si="234"/>
        <v>5</v>
      </c>
      <c r="I2511" s="6">
        <v>5</v>
      </c>
      <c r="J2511">
        <f t="shared" si="235"/>
        <v>5</v>
      </c>
      <c r="K2511">
        <f t="shared" si="236"/>
        <v>5</v>
      </c>
      <c r="L2511" t="str">
        <f t="shared" si="237"/>
        <v>进阶达到</v>
      </c>
      <c r="M2511" t="str">
        <f t="shared" si="238"/>
        <v>星</v>
      </c>
      <c r="N2511" t="str">
        <f t="shared" si="239"/>
        <v>进阶达到5星</v>
      </c>
    </row>
    <row r="2512" ht="14.25" spans="4:14">
      <c r="D2512" t="s">
        <v>245</v>
      </c>
      <c r="G2512" s="5" t="str">
        <f t="shared" si="234"/>
        <v>6</v>
      </c>
      <c r="I2512" s="6">
        <v>6</v>
      </c>
      <c r="J2512">
        <f t="shared" si="235"/>
        <v>6</v>
      </c>
      <c r="K2512">
        <f t="shared" si="236"/>
        <v>5</v>
      </c>
      <c r="L2512" t="str">
        <f t="shared" si="237"/>
        <v>进阶达到</v>
      </c>
      <c r="M2512" t="str">
        <f t="shared" si="238"/>
        <v>星</v>
      </c>
      <c r="N2512" t="str">
        <f t="shared" si="239"/>
        <v>进阶达到6星</v>
      </c>
    </row>
    <row r="2513" ht="14.25" spans="4:14">
      <c r="D2513" t="s">
        <v>246</v>
      </c>
      <c r="G2513" s="5" t="str">
        <f t="shared" si="234"/>
        <v>4</v>
      </c>
      <c r="I2513" s="6">
        <v>4</v>
      </c>
      <c r="J2513">
        <f t="shared" si="235"/>
        <v>4</v>
      </c>
      <c r="K2513">
        <f t="shared" si="236"/>
        <v>5</v>
      </c>
      <c r="L2513" t="str">
        <f t="shared" si="237"/>
        <v>觉醒达到</v>
      </c>
      <c r="M2513" t="str">
        <f t="shared" si="238"/>
        <v>阶觉醒</v>
      </c>
      <c r="N2513" t="str">
        <f t="shared" si="239"/>
        <v>觉醒达到4阶觉醒</v>
      </c>
    </row>
    <row r="2514" ht="14.25" spans="4:14">
      <c r="D2514" t="s">
        <v>247</v>
      </c>
      <c r="G2514" s="5" t="str">
        <f t="shared" si="234"/>
        <v>7</v>
      </c>
      <c r="I2514" s="6">
        <v>7</v>
      </c>
      <c r="J2514">
        <f t="shared" si="235"/>
        <v>7</v>
      </c>
      <c r="K2514">
        <f t="shared" si="236"/>
        <v>5</v>
      </c>
      <c r="L2514" t="str">
        <f t="shared" si="237"/>
        <v>觉醒达到</v>
      </c>
      <c r="M2514" t="str">
        <f t="shared" si="238"/>
        <v>阶觉醒</v>
      </c>
      <c r="N2514" t="str">
        <f t="shared" si="239"/>
        <v>觉醒达到7阶觉醒</v>
      </c>
    </row>
    <row r="2515" ht="14.25" spans="4:14">
      <c r="D2515" t="s">
        <v>248</v>
      </c>
      <c r="G2515" s="5" t="str">
        <f t="shared" si="234"/>
        <v>6000</v>
      </c>
      <c r="I2515" s="6">
        <v>6000</v>
      </c>
      <c r="J2515">
        <f t="shared" si="235"/>
        <v>6000</v>
      </c>
      <c r="K2515">
        <f t="shared" si="236"/>
        <v>7</v>
      </c>
      <c r="L2515" t="str">
        <f t="shared" si="237"/>
        <v>进行治安委派</v>
      </c>
      <c r="M2515" t="str">
        <f t="shared" si="238"/>
        <v>分钟</v>
      </c>
      <c r="N2515" t="str">
        <f t="shared" si="239"/>
        <v>进行治安委派6000分钟</v>
      </c>
    </row>
    <row r="2516" ht="14.25" spans="4:14">
      <c r="D2516" t="s">
        <v>249</v>
      </c>
      <c r="G2516" s="5" t="str">
        <f t="shared" si="234"/>
        <v>12000</v>
      </c>
      <c r="I2516" s="6">
        <v>12000</v>
      </c>
      <c r="J2516">
        <f t="shared" si="235"/>
        <v>12000</v>
      </c>
      <c r="K2516">
        <f t="shared" si="236"/>
        <v>7</v>
      </c>
      <c r="L2516" t="str">
        <f t="shared" si="237"/>
        <v>进行治安委派</v>
      </c>
      <c r="M2516" t="str">
        <f t="shared" si="238"/>
        <v>分钟</v>
      </c>
      <c r="N2516" t="str">
        <f t="shared" si="239"/>
        <v>进行治安委派12000分钟</v>
      </c>
    </row>
    <row r="2517" ht="14.25" spans="4:14">
      <c r="D2517" t="s">
        <v>250</v>
      </c>
      <c r="G2517" s="5" t="str">
        <f t="shared" si="234"/>
        <v>24000</v>
      </c>
      <c r="I2517" s="6">
        <v>24000</v>
      </c>
      <c r="J2517">
        <f t="shared" si="235"/>
        <v>24000</v>
      </c>
      <c r="K2517">
        <f t="shared" si="236"/>
        <v>7</v>
      </c>
      <c r="L2517" t="str">
        <f t="shared" si="237"/>
        <v>进行治安委派</v>
      </c>
      <c r="M2517" t="str">
        <f t="shared" si="238"/>
        <v>分钟</v>
      </c>
      <c r="N2517" t="str">
        <f t="shared" si="239"/>
        <v>进行治安委派24000分钟</v>
      </c>
    </row>
    <row r="2518" ht="14.25" spans="4:14">
      <c r="D2518" t="s">
        <v>251</v>
      </c>
      <c r="G2518" s="5" t="str">
        <f t="shared" si="234"/>
        <v>36000</v>
      </c>
      <c r="I2518" s="6">
        <v>36000</v>
      </c>
      <c r="J2518">
        <f t="shared" si="235"/>
        <v>36000</v>
      </c>
      <c r="K2518">
        <f t="shared" si="236"/>
        <v>7</v>
      </c>
      <c r="L2518" t="str">
        <f t="shared" si="237"/>
        <v>进行治安委派</v>
      </c>
      <c r="M2518" t="str">
        <f t="shared" si="238"/>
        <v>分钟</v>
      </c>
      <c r="N2518" t="str">
        <f t="shared" si="239"/>
        <v>进行治安委派36000分钟</v>
      </c>
    </row>
    <row r="2519" ht="14.25" spans="4:14">
      <c r="D2519" t="s">
        <v>252</v>
      </c>
      <c r="G2519" s="5" t="str">
        <f t="shared" si="234"/>
        <v>48000</v>
      </c>
      <c r="I2519" s="6">
        <v>48000</v>
      </c>
      <c r="J2519">
        <f t="shared" si="235"/>
        <v>48000</v>
      </c>
      <c r="K2519">
        <f t="shared" si="236"/>
        <v>7</v>
      </c>
      <c r="L2519" t="str">
        <f t="shared" si="237"/>
        <v>进行治安委派</v>
      </c>
      <c r="M2519" t="str">
        <f t="shared" si="238"/>
        <v>分钟</v>
      </c>
      <c r="N2519" t="str">
        <f t="shared" si="239"/>
        <v>进行治安委派48000分钟</v>
      </c>
    </row>
    <row r="2520" ht="14.25" spans="4:14">
      <c r="D2520" t="s">
        <v>253</v>
      </c>
      <c r="G2520" s="5" t="str">
        <f t="shared" si="234"/>
        <v>60000</v>
      </c>
      <c r="I2520" s="6">
        <v>60000</v>
      </c>
      <c r="J2520">
        <f t="shared" si="235"/>
        <v>60000</v>
      </c>
      <c r="K2520">
        <f t="shared" si="236"/>
        <v>7</v>
      </c>
      <c r="L2520" t="str">
        <f t="shared" si="237"/>
        <v>进行治安委派</v>
      </c>
      <c r="M2520" t="str">
        <f t="shared" si="238"/>
        <v>分钟</v>
      </c>
      <c r="N2520" t="str">
        <f t="shared" si="239"/>
        <v>进行治安委派60000分钟</v>
      </c>
    </row>
    <row r="2521" ht="14.25" spans="4:14">
      <c r="D2521" t="s">
        <v>254</v>
      </c>
      <c r="G2521" s="5" t="str">
        <f t="shared" si="234"/>
        <v>80</v>
      </c>
      <c r="I2521" s="6">
        <v>80</v>
      </c>
      <c r="J2521">
        <f t="shared" si="235"/>
        <v>80</v>
      </c>
      <c r="K2521">
        <f t="shared" si="236"/>
        <v>9</v>
      </c>
      <c r="L2521" t="str">
        <f t="shared" si="237"/>
        <v>进行武道大会胜利</v>
      </c>
      <c r="M2521" t="str">
        <f t="shared" si="238"/>
        <v>次</v>
      </c>
      <c r="N2521" t="str">
        <f t="shared" si="239"/>
        <v>进行武道大会胜利80次</v>
      </c>
    </row>
    <row r="2522" ht="14.25" spans="4:14">
      <c r="D2522" t="s">
        <v>255</v>
      </c>
      <c r="G2522" s="5" t="str">
        <f t="shared" si="234"/>
        <v>160</v>
      </c>
      <c r="I2522" s="6">
        <v>160</v>
      </c>
      <c r="J2522">
        <f t="shared" si="235"/>
        <v>160</v>
      </c>
      <c r="K2522">
        <f t="shared" si="236"/>
        <v>9</v>
      </c>
      <c r="L2522" t="str">
        <f t="shared" si="237"/>
        <v>进行武道大会胜利</v>
      </c>
      <c r="M2522" t="str">
        <f t="shared" si="238"/>
        <v>次</v>
      </c>
      <c r="N2522" t="str">
        <f t="shared" si="239"/>
        <v>进行武道大会胜利160次</v>
      </c>
    </row>
    <row r="2523" ht="14.25" spans="4:14">
      <c r="D2523" t="s">
        <v>256</v>
      </c>
      <c r="G2523" s="5" t="str">
        <f t="shared" si="234"/>
        <v>320</v>
      </c>
      <c r="I2523" s="6">
        <v>320</v>
      </c>
      <c r="J2523">
        <f t="shared" si="235"/>
        <v>320</v>
      </c>
      <c r="K2523">
        <f t="shared" si="236"/>
        <v>9</v>
      </c>
      <c r="L2523" t="str">
        <f t="shared" si="237"/>
        <v>进行武道大会胜利</v>
      </c>
      <c r="M2523" t="str">
        <f t="shared" si="238"/>
        <v>次</v>
      </c>
      <c r="N2523" t="str">
        <f t="shared" si="239"/>
        <v>进行武道大会胜利320次</v>
      </c>
    </row>
    <row r="2524" ht="14.25" spans="4:14">
      <c r="D2524" t="s">
        <v>257</v>
      </c>
      <c r="G2524" s="5" t="str">
        <f t="shared" si="234"/>
        <v>480</v>
      </c>
      <c r="I2524" s="6">
        <v>480</v>
      </c>
      <c r="J2524">
        <f t="shared" si="235"/>
        <v>480</v>
      </c>
      <c r="K2524">
        <f t="shared" si="236"/>
        <v>9</v>
      </c>
      <c r="L2524" t="str">
        <f t="shared" si="237"/>
        <v>进行武道大会胜利</v>
      </c>
      <c r="M2524" t="str">
        <f t="shared" si="238"/>
        <v>次</v>
      </c>
      <c r="N2524" t="str">
        <f t="shared" si="239"/>
        <v>进行武道大会胜利480次</v>
      </c>
    </row>
    <row r="2525" ht="14.25" spans="4:14">
      <c r="D2525" t="s">
        <v>258</v>
      </c>
      <c r="G2525" s="5" t="str">
        <f t="shared" si="234"/>
        <v>640</v>
      </c>
      <c r="I2525" s="6">
        <v>640</v>
      </c>
      <c r="J2525">
        <f t="shared" si="235"/>
        <v>640</v>
      </c>
      <c r="K2525">
        <f t="shared" si="236"/>
        <v>9</v>
      </c>
      <c r="L2525" t="str">
        <f t="shared" si="237"/>
        <v>进行武道大会胜利</v>
      </c>
      <c r="M2525" t="str">
        <f t="shared" si="238"/>
        <v>次</v>
      </c>
      <c r="N2525" t="str">
        <f t="shared" si="239"/>
        <v>进行武道大会胜利640次</v>
      </c>
    </row>
    <row r="2526" ht="14.25" spans="4:14">
      <c r="D2526" t="s">
        <v>259</v>
      </c>
      <c r="G2526" s="5" t="str">
        <f t="shared" si="234"/>
        <v>800</v>
      </c>
      <c r="I2526" s="6">
        <v>800</v>
      </c>
      <c r="J2526">
        <f t="shared" si="235"/>
        <v>800</v>
      </c>
      <c r="K2526">
        <f t="shared" si="236"/>
        <v>9</v>
      </c>
      <c r="L2526" t="str">
        <f t="shared" si="237"/>
        <v>进行武道大会胜利</v>
      </c>
      <c r="M2526" t="str">
        <f t="shared" si="238"/>
        <v>次</v>
      </c>
      <c r="N2526" t="str">
        <f t="shared" si="239"/>
        <v>进行武道大会胜利800次</v>
      </c>
    </row>
    <row r="2527" ht="14.25" spans="4:14">
      <c r="D2527" t="s">
        <v>260</v>
      </c>
      <c r="G2527" s="5" t="str">
        <f t="shared" si="234"/>
        <v>270</v>
      </c>
      <c r="I2527" s="6">
        <v>270</v>
      </c>
      <c r="J2527">
        <f t="shared" si="235"/>
        <v>270</v>
      </c>
      <c r="K2527">
        <f t="shared" si="236"/>
        <v>7</v>
      </c>
      <c r="L2527" t="str">
        <f t="shared" si="237"/>
        <v>通关模拟训练</v>
      </c>
      <c r="M2527" t="str">
        <f t="shared" si="238"/>
        <v>次</v>
      </c>
      <c r="N2527" t="str">
        <f t="shared" si="239"/>
        <v>通关模拟训练270次</v>
      </c>
    </row>
    <row r="2528" ht="14.25" spans="4:14">
      <c r="D2528" t="s">
        <v>67</v>
      </c>
      <c r="G2528" s="5" t="str">
        <f t="shared" si="234"/>
        <v>540</v>
      </c>
      <c r="I2528" s="6">
        <v>540</v>
      </c>
      <c r="J2528">
        <f t="shared" si="235"/>
        <v>540</v>
      </c>
      <c r="K2528">
        <f t="shared" si="236"/>
        <v>7</v>
      </c>
      <c r="L2528" t="str">
        <f t="shared" si="237"/>
        <v>通关模拟训练</v>
      </c>
      <c r="M2528" t="str">
        <f t="shared" si="238"/>
        <v>次</v>
      </c>
      <c r="N2528" t="str">
        <f t="shared" si="239"/>
        <v>通关模拟训练540次</v>
      </c>
    </row>
    <row r="2529" ht="14.25" spans="4:14">
      <c r="D2529" t="s">
        <v>69</v>
      </c>
      <c r="G2529" s="5" t="str">
        <f t="shared" si="234"/>
        <v>1080</v>
      </c>
      <c r="I2529" s="6">
        <v>1080</v>
      </c>
      <c r="J2529">
        <f t="shared" si="235"/>
        <v>1080</v>
      </c>
      <c r="K2529">
        <f t="shared" si="236"/>
        <v>7</v>
      </c>
      <c r="L2529" t="str">
        <f t="shared" si="237"/>
        <v>通关模拟训练</v>
      </c>
      <c r="M2529" t="str">
        <f t="shared" si="238"/>
        <v>次</v>
      </c>
      <c r="N2529" t="str">
        <f t="shared" si="239"/>
        <v>通关模拟训练1080次</v>
      </c>
    </row>
    <row r="2530" ht="14.25" spans="4:14">
      <c r="D2530" t="s">
        <v>71</v>
      </c>
      <c r="G2530" s="5" t="str">
        <f t="shared" si="234"/>
        <v>1620</v>
      </c>
      <c r="I2530" s="6">
        <v>1620</v>
      </c>
      <c r="J2530">
        <f t="shared" si="235"/>
        <v>1620</v>
      </c>
      <c r="K2530">
        <f t="shared" si="236"/>
        <v>7</v>
      </c>
      <c r="L2530" t="str">
        <f t="shared" si="237"/>
        <v>通关模拟训练</v>
      </c>
      <c r="M2530" t="str">
        <f t="shared" si="238"/>
        <v>次</v>
      </c>
      <c r="N2530" t="str">
        <f t="shared" si="239"/>
        <v>通关模拟训练1620次</v>
      </c>
    </row>
    <row r="2531" ht="14.25" spans="4:14">
      <c r="D2531" t="s">
        <v>73</v>
      </c>
      <c r="G2531" s="5" t="str">
        <f t="shared" si="234"/>
        <v>2160</v>
      </c>
      <c r="I2531" s="6">
        <v>2160</v>
      </c>
      <c r="J2531">
        <f t="shared" si="235"/>
        <v>2160</v>
      </c>
      <c r="K2531">
        <f t="shared" si="236"/>
        <v>7</v>
      </c>
      <c r="L2531" t="str">
        <f t="shared" si="237"/>
        <v>通关模拟训练</v>
      </c>
      <c r="M2531" t="str">
        <f t="shared" si="238"/>
        <v>次</v>
      </c>
      <c r="N2531" t="str">
        <f t="shared" si="239"/>
        <v>通关模拟训练2160次</v>
      </c>
    </row>
    <row r="2532" ht="14.25" spans="4:14">
      <c r="D2532" t="s">
        <v>261</v>
      </c>
      <c r="G2532" s="5" t="str">
        <f t="shared" si="234"/>
        <v>2430</v>
      </c>
      <c r="I2532" s="6">
        <v>2430</v>
      </c>
      <c r="J2532">
        <f t="shared" si="235"/>
        <v>2430</v>
      </c>
      <c r="K2532">
        <f t="shared" si="236"/>
        <v>7</v>
      </c>
      <c r="L2532" t="str">
        <f t="shared" si="237"/>
        <v>通关模拟训练</v>
      </c>
      <c r="M2532" t="str">
        <f t="shared" si="238"/>
        <v>次</v>
      </c>
      <c r="N2532" t="str">
        <f t="shared" si="239"/>
        <v>通关模拟训练2430次</v>
      </c>
    </row>
    <row r="2533" ht="14.25" spans="4:14">
      <c r="D2533" t="s">
        <v>74</v>
      </c>
      <c r="G2533" s="5" t="str">
        <f t="shared" si="234"/>
        <v>2700</v>
      </c>
      <c r="I2533" s="6">
        <v>2700</v>
      </c>
      <c r="J2533">
        <f t="shared" si="235"/>
        <v>2700</v>
      </c>
      <c r="K2533">
        <f t="shared" si="236"/>
        <v>7</v>
      </c>
      <c r="L2533" t="str">
        <f t="shared" si="237"/>
        <v>通关模拟训练</v>
      </c>
      <c r="M2533" t="str">
        <f t="shared" si="238"/>
        <v>次</v>
      </c>
      <c r="N2533" t="str">
        <f t="shared" si="239"/>
        <v>通关模拟训练2700次</v>
      </c>
    </row>
    <row r="2534" ht="14.25" spans="4:14">
      <c r="D2534" t="s">
        <v>262</v>
      </c>
      <c r="G2534" s="5" t="str">
        <f t="shared" si="234"/>
        <v>270</v>
      </c>
      <c r="I2534" s="6">
        <v>270</v>
      </c>
      <c r="J2534">
        <f t="shared" si="235"/>
        <v>270</v>
      </c>
      <c r="K2534">
        <f t="shared" si="236"/>
        <v>8</v>
      </c>
      <c r="L2534" t="str">
        <f t="shared" si="237"/>
        <v>通关怪人研究所</v>
      </c>
      <c r="M2534" t="str">
        <f t="shared" si="238"/>
        <v>次</v>
      </c>
      <c r="N2534" t="str">
        <f t="shared" si="239"/>
        <v>通关怪人研究所270次</v>
      </c>
    </row>
    <row r="2535" ht="14.25" spans="4:14">
      <c r="D2535" t="s">
        <v>263</v>
      </c>
      <c r="G2535" s="5" t="str">
        <f t="shared" si="234"/>
        <v>540</v>
      </c>
      <c r="I2535" s="6">
        <v>540</v>
      </c>
      <c r="J2535">
        <f t="shared" si="235"/>
        <v>540</v>
      </c>
      <c r="K2535">
        <f t="shared" si="236"/>
        <v>8</v>
      </c>
      <c r="L2535" t="str">
        <f t="shared" si="237"/>
        <v>通关怪人研究所</v>
      </c>
      <c r="M2535" t="str">
        <f t="shared" si="238"/>
        <v>次</v>
      </c>
      <c r="N2535" t="str">
        <f t="shared" si="239"/>
        <v>通关怪人研究所540次</v>
      </c>
    </row>
    <row r="2536" ht="14.25" spans="4:14">
      <c r="D2536" t="s">
        <v>264</v>
      </c>
      <c r="G2536" s="5" t="str">
        <f t="shared" si="234"/>
        <v>1080</v>
      </c>
      <c r="I2536" s="6">
        <v>1080</v>
      </c>
      <c r="J2536">
        <f t="shared" si="235"/>
        <v>1080</v>
      </c>
      <c r="K2536">
        <f t="shared" si="236"/>
        <v>8</v>
      </c>
      <c r="L2536" t="str">
        <f t="shared" si="237"/>
        <v>通关怪人研究所</v>
      </c>
      <c r="M2536" t="str">
        <f t="shared" si="238"/>
        <v>次</v>
      </c>
      <c r="N2536" t="str">
        <f t="shared" si="239"/>
        <v>通关怪人研究所1080次</v>
      </c>
    </row>
    <row r="2537" ht="14.25" spans="4:14">
      <c r="D2537" t="s">
        <v>265</v>
      </c>
      <c r="G2537" s="5" t="str">
        <f t="shared" si="234"/>
        <v>1620</v>
      </c>
      <c r="I2537" s="6">
        <v>1620</v>
      </c>
      <c r="J2537">
        <f t="shared" si="235"/>
        <v>1620</v>
      </c>
      <c r="K2537">
        <f t="shared" si="236"/>
        <v>8</v>
      </c>
      <c r="L2537" t="str">
        <f t="shared" si="237"/>
        <v>通关怪人研究所</v>
      </c>
      <c r="M2537" t="str">
        <f t="shared" si="238"/>
        <v>次</v>
      </c>
      <c r="N2537" t="str">
        <f t="shared" si="239"/>
        <v>通关怪人研究所1620次</v>
      </c>
    </row>
    <row r="2538" ht="14.25" spans="4:14">
      <c r="D2538" t="s">
        <v>266</v>
      </c>
      <c r="G2538" s="5" t="str">
        <f t="shared" si="234"/>
        <v>2160</v>
      </c>
      <c r="I2538" s="6">
        <v>2160</v>
      </c>
      <c r="J2538">
        <f t="shared" si="235"/>
        <v>2160</v>
      </c>
      <c r="K2538">
        <f t="shared" si="236"/>
        <v>8</v>
      </c>
      <c r="L2538" t="str">
        <f t="shared" si="237"/>
        <v>通关怪人研究所</v>
      </c>
      <c r="M2538" t="str">
        <f t="shared" si="238"/>
        <v>次</v>
      </c>
      <c r="N2538" t="str">
        <f t="shared" si="239"/>
        <v>通关怪人研究所2160次</v>
      </c>
    </row>
    <row r="2539" ht="14.25" spans="4:14">
      <c r="D2539" t="s">
        <v>267</v>
      </c>
      <c r="G2539" s="5" t="str">
        <f t="shared" si="234"/>
        <v>2430</v>
      </c>
      <c r="I2539" s="6">
        <v>2430</v>
      </c>
      <c r="J2539">
        <f t="shared" si="235"/>
        <v>2430</v>
      </c>
      <c r="K2539">
        <f t="shared" si="236"/>
        <v>8</v>
      </c>
      <c r="L2539" t="str">
        <f t="shared" si="237"/>
        <v>通关怪人研究所</v>
      </c>
      <c r="M2539" t="str">
        <f t="shared" si="238"/>
        <v>次</v>
      </c>
      <c r="N2539" t="str">
        <f t="shared" si="239"/>
        <v>通关怪人研究所2430次</v>
      </c>
    </row>
    <row r="2540" ht="14.25" spans="4:14">
      <c r="D2540" t="s">
        <v>268</v>
      </c>
      <c r="G2540" s="5" t="str">
        <f t="shared" si="234"/>
        <v>2700</v>
      </c>
      <c r="I2540" s="6">
        <v>2700</v>
      </c>
      <c r="J2540">
        <f t="shared" si="235"/>
        <v>2700</v>
      </c>
      <c r="K2540">
        <f t="shared" si="236"/>
        <v>8</v>
      </c>
      <c r="L2540" t="str">
        <f t="shared" si="237"/>
        <v>通关怪人研究所</v>
      </c>
      <c r="M2540" t="str">
        <f t="shared" si="238"/>
        <v>次</v>
      </c>
      <c r="N2540" t="str">
        <f t="shared" si="239"/>
        <v>通关怪人研究所2700次</v>
      </c>
    </row>
    <row r="2541" ht="14.25" spans="4:14">
      <c r="D2541" t="s">
        <v>269</v>
      </c>
      <c r="G2541" s="5" t="str">
        <f t="shared" si="234"/>
        <v>270</v>
      </c>
      <c r="I2541" s="6">
        <v>270</v>
      </c>
      <c r="J2541">
        <f t="shared" si="235"/>
        <v>270</v>
      </c>
      <c r="K2541">
        <f t="shared" si="236"/>
        <v>7</v>
      </c>
      <c r="L2541" t="str">
        <f t="shared" si="237"/>
        <v>通关英雄试炼</v>
      </c>
      <c r="M2541" t="str">
        <f t="shared" si="238"/>
        <v>次</v>
      </c>
      <c r="N2541" t="str">
        <f t="shared" si="239"/>
        <v>通关英雄试炼270次</v>
      </c>
    </row>
    <row r="2542" ht="14.25" spans="4:14">
      <c r="D2542" t="s">
        <v>75</v>
      </c>
      <c r="G2542" s="5" t="str">
        <f t="shared" si="234"/>
        <v>540</v>
      </c>
      <c r="I2542" s="6">
        <v>540</v>
      </c>
      <c r="J2542">
        <f t="shared" si="235"/>
        <v>540</v>
      </c>
      <c r="K2542">
        <f t="shared" si="236"/>
        <v>7</v>
      </c>
      <c r="L2542" t="str">
        <f t="shared" si="237"/>
        <v>通关英雄试炼</v>
      </c>
      <c r="M2542" t="str">
        <f t="shared" si="238"/>
        <v>次</v>
      </c>
      <c r="N2542" t="str">
        <f t="shared" si="239"/>
        <v>通关英雄试炼540次</v>
      </c>
    </row>
    <row r="2543" ht="14.25" spans="4:14">
      <c r="D2543" t="s">
        <v>77</v>
      </c>
      <c r="G2543" s="5" t="str">
        <f t="shared" si="234"/>
        <v>1080</v>
      </c>
      <c r="I2543" s="6">
        <v>1080</v>
      </c>
      <c r="J2543">
        <f t="shared" si="235"/>
        <v>1080</v>
      </c>
      <c r="K2543">
        <f t="shared" si="236"/>
        <v>7</v>
      </c>
      <c r="L2543" t="str">
        <f t="shared" si="237"/>
        <v>通关英雄试炼</v>
      </c>
      <c r="M2543" t="str">
        <f t="shared" si="238"/>
        <v>次</v>
      </c>
      <c r="N2543" t="str">
        <f t="shared" si="239"/>
        <v>通关英雄试炼1080次</v>
      </c>
    </row>
    <row r="2544" ht="14.25" spans="4:14">
      <c r="D2544" t="s">
        <v>79</v>
      </c>
      <c r="G2544" s="5" t="str">
        <f t="shared" si="234"/>
        <v>1620</v>
      </c>
      <c r="I2544" s="6">
        <v>1620</v>
      </c>
      <c r="J2544">
        <f t="shared" si="235"/>
        <v>1620</v>
      </c>
      <c r="K2544">
        <f t="shared" si="236"/>
        <v>7</v>
      </c>
      <c r="L2544" t="str">
        <f t="shared" si="237"/>
        <v>通关英雄试炼</v>
      </c>
      <c r="M2544" t="str">
        <f t="shared" si="238"/>
        <v>次</v>
      </c>
      <c r="N2544" t="str">
        <f t="shared" si="239"/>
        <v>通关英雄试炼1620次</v>
      </c>
    </row>
    <row r="2545" ht="14.25" spans="4:14">
      <c r="D2545" t="s">
        <v>81</v>
      </c>
      <c r="G2545" s="5" t="str">
        <f t="shared" si="234"/>
        <v>2160</v>
      </c>
      <c r="I2545" s="6">
        <v>2160</v>
      </c>
      <c r="J2545">
        <f t="shared" si="235"/>
        <v>2160</v>
      </c>
      <c r="K2545">
        <f t="shared" si="236"/>
        <v>7</v>
      </c>
      <c r="L2545" t="str">
        <f t="shared" si="237"/>
        <v>通关英雄试炼</v>
      </c>
      <c r="M2545" t="str">
        <f t="shared" si="238"/>
        <v>次</v>
      </c>
      <c r="N2545" t="str">
        <f t="shared" si="239"/>
        <v>通关英雄试炼2160次</v>
      </c>
    </row>
    <row r="2546" ht="14.25" spans="4:14">
      <c r="D2546" t="s">
        <v>270</v>
      </c>
      <c r="G2546" s="5" t="str">
        <f t="shared" si="234"/>
        <v>2430</v>
      </c>
      <c r="I2546" s="6">
        <v>2430</v>
      </c>
      <c r="J2546">
        <f t="shared" si="235"/>
        <v>2430</v>
      </c>
      <c r="K2546">
        <f t="shared" si="236"/>
        <v>7</v>
      </c>
      <c r="L2546" t="str">
        <f t="shared" si="237"/>
        <v>通关英雄试炼</v>
      </c>
      <c r="M2546" t="str">
        <f t="shared" si="238"/>
        <v>次</v>
      </c>
      <c r="N2546" t="str">
        <f t="shared" si="239"/>
        <v>通关英雄试炼2430次</v>
      </c>
    </row>
    <row r="2547" ht="14.25" spans="4:14">
      <c r="D2547" t="s">
        <v>82</v>
      </c>
      <c r="G2547" s="5" t="str">
        <f t="shared" si="234"/>
        <v>2700</v>
      </c>
      <c r="I2547" s="6">
        <v>2700</v>
      </c>
      <c r="J2547">
        <f t="shared" si="235"/>
        <v>2700</v>
      </c>
      <c r="K2547">
        <f t="shared" si="236"/>
        <v>7</v>
      </c>
      <c r="L2547" t="str">
        <f t="shared" si="237"/>
        <v>通关英雄试炼</v>
      </c>
      <c r="M2547" t="str">
        <f t="shared" si="238"/>
        <v>次</v>
      </c>
      <c r="N2547" t="str">
        <f t="shared" si="239"/>
        <v>通关英雄试炼2700次</v>
      </c>
    </row>
    <row r="2548" ht="14.25" spans="4:14">
      <c r="D2548" t="s">
        <v>271</v>
      </c>
      <c r="G2548" s="5" t="str">
        <f t="shared" si="234"/>
        <v>40</v>
      </c>
      <c r="I2548" s="6">
        <v>40</v>
      </c>
      <c r="J2548">
        <f t="shared" si="235"/>
        <v>40</v>
      </c>
      <c r="K2548">
        <f t="shared" si="236"/>
        <v>9</v>
      </c>
      <c r="L2548" t="str">
        <f t="shared" si="237"/>
        <v>在正义角逐中胜利</v>
      </c>
      <c r="M2548" t="str">
        <f t="shared" si="238"/>
        <v>次</v>
      </c>
      <c r="N2548" t="str">
        <f t="shared" si="239"/>
        <v>在正义角逐中胜利40次</v>
      </c>
    </row>
    <row r="2549" ht="14.25" spans="4:14">
      <c r="D2549" t="s">
        <v>272</v>
      </c>
      <c r="G2549" s="5" t="str">
        <f t="shared" si="234"/>
        <v>80</v>
      </c>
      <c r="I2549" s="6">
        <v>80</v>
      </c>
      <c r="J2549">
        <f t="shared" si="235"/>
        <v>80</v>
      </c>
      <c r="K2549">
        <f t="shared" si="236"/>
        <v>9</v>
      </c>
      <c r="L2549" t="str">
        <f t="shared" si="237"/>
        <v>在正义角逐中胜利</v>
      </c>
      <c r="M2549" t="str">
        <f t="shared" si="238"/>
        <v>次</v>
      </c>
      <c r="N2549" t="str">
        <f t="shared" si="239"/>
        <v>在正义角逐中胜利80次</v>
      </c>
    </row>
    <row r="2550" ht="14.25" spans="4:14">
      <c r="D2550" t="s">
        <v>273</v>
      </c>
      <c r="G2550" s="5" t="str">
        <f t="shared" si="234"/>
        <v>160</v>
      </c>
      <c r="I2550" s="6">
        <v>160</v>
      </c>
      <c r="J2550">
        <f t="shared" si="235"/>
        <v>160</v>
      </c>
      <c r="K2550">
        <f t="shared" si="236"/>
        <v>9</v>
      </c>
      <c r="L2550" t="str">
        <f t="shared" si="237"/>
        <v>在正义角逐中胜利</v>
      </c>
      <c r="M2550" t="str">
        <f t="shared" si="238"/>
        <v>次</v>
      </c>
      <c r="N2550" t="str">
        <f t="shared" si="239"/>
        <v>在正义角逐中胜利160次</v>
      </c>
    </row>
    <row r="2551" ht="14.25" spans="4:14">
      <c r="D2551" t="s">
        <v>274</v>
      </c>
      <c r="G2551" s="5" t="str">
        <f t="shared" si="234"/>
        <v>240</v>
      </c>
      <c r="I2551" s="6">
        <v>240</v>
      </c>
      <c r="J2551">
        <f t="shared" si="235"/>
        <v>240</v>
      </c>
      <c r="K2551">
        <f t="shared" si="236"/>
        <v>9</v>
      </c>
      <c r="L2551" t="str">
        <f t="shared" si="237"/>
        <v>在正义角逐中胜利</v>
      </c>
      <c r="M2551" t="str">
        <f t="shared" si="238"/>
        <v>次</v>
      </c>
      <c r="N2551" t="str">
        <f t="shared" si="239"/>
        <v>在正义角逐中胜利240次</v>
      </c>
    </row>
    <row r="2552" ht="14.25" spans="4:14">
      <c r="D2552" t="s">
        <v>275</v>
      </c>
      <c r="G2552" s="5" t="str">
        <f t="shared" si="234"/>
        <v>320</v>
      </c>
      <c r="I2552" s="6">
        <v>320</v>
      </c>
      <c r="J2552">
        <f t="shared" si="235"/>
        <v>320</v>
      </c>
      <c r="K2552">
        <f t="shared" si="236"/>
        <v>9</v>
      </c>
      <c r="L2552" t="str">
        <f t="shared" si="237"/>
        <v>在正义角逐中胜利</v>
      </c>
      <c r="M2552" t="str">
        <f t="shared" si="238"/>
        <v>次</v>
      </c>
      <c r="N2552" t="str">
        <f t="shared" si="239"/>
        <v>在正义角逐中胜利320次</v>
      </c>
    </row>
    <row r="2553" ht="14.25" spans="4:14">
      <c r="D2553" t="s">
        <v>276</v>
      </c>
      <c r="G2553" s="5" t="str">
        <f t="shared" si="234"/>
        <v>400</v>
      </c>
      <c r="I2553" s="6">
        <v>400</v>
      </c>
      <c r="J2553">
        <f t="shared" si="235"/>
        <v>400</v>
      </c>
      <c r="K2553">
        <f t="shared" si="236"/>
        <v>9</v>
      </c>
      <c r="L2553" t="str">
        <f t="shared" si="237"/>
        <v>在正义角逐中胜利</v>
      </c>
      <c r="M2553" t="str">
        <f t="shared" si="238"/>
        <v>次</v>
      </c>
      <c r="N2553" t="str">
        <f t="shared" si="239"/>
        <v>在正义角逐中胜利400次</v>
      </c>
    </row>
    <row r="2554" ht="14.25" spans="4:14">
      <c r="D2554" t="s">
        <v>277</v>
      </c>
      <c r="G2554" s="5" t="str">
        <f t="shared" si="234"/>
        <v>12</v>
      </c>
      <c r="I2554" s="6">
        <v>12</v>
      </c>
      <c r="J2554">
        <f t="shared" si="235"/>
        <v>12</v>
      </c>
      <c r="K2554">
        <f t="shared" si="236"/>
        <v>9</v>
      </c>
      <c r="L2554" t="str">
        <f t="shared" si="237"/>
        <v>在强者之梦中通关</v>
      </c>
      <c r="M2554" t="str">
        <f t="shared" si="238"/>
        <v>次</v>
      </c>
      <c r="N2554" t="str">
        <f t="shared" si="239"/>
        <v>在强者之梦中通关12次</v>
      </c>
    </row>
    <row r="2555" ht="14.25" spans="4:14">
      <c r="D2555" t="s">
        <v>278</v>
      </c>
      <c r="G2555" s="5" t="str">
        <f t="shared" si="234"/>
        <v>24</v>
      </c>
      <c r="I2555" s="6">
        <v>24</v>
      </c>
      <c r="J2555">
        <f t="shared" si="235"/>
        <v>24</v>
      </c>
      <c r="K2555">
        <f t="shared" si="236"/>
        <v>9</v>
      </c>
      <c r="L2555" t="str">
        <f t="shared" si="237"/>
        <v>在强者之梦中通关</v>
      </c>
      <c r="M2555" t="str">
        <f t="shared" si="238"/>
        <v>次</v>
      </c>
      <c r="N2555" t="str">
        <f t="shared" si="239"/>
        <v>在强者之梦中通关24次</v>
      </c>
    </row>
    <row r="2556" ht="14.25" spans="4:14">
      <c r="D2556" t="s">
        <v>279</v>
      </c>
      <c r="G2556" s="5" t="str">
        <f t="shared" si="234"/>
        <v>48</v>
      </c>
      <c r="I2556" s="6">
        <v>48</v>
      </c>
      <c r="J2556">
        <f t="shared" si="235"/>
        <v>48</v>
      </c>
      <c r="K2556">
        <f t="shared" si="236"/>
        <v>9</v>
      </c>
      <c r="L2556" t="str">
        <f t="shared" si="237"/>
        <v>在强者之梦中通关</v>
      </c>
      <c r="M2556" t="str">
        <f t="shared" si="238"/>
        <v>次</v>
      </c>
      <c r="N2556" t="str">
        <f t="shared" si="239"/>
        <v>在强者之梦中通关48次</v>
      </c>
    </row>
    <row r="2557" ht="14.25" spans="4:14">
      <c r="D2557" t="s">
        <v>280</v>
      </c>
      <c r="G2557" s="5" t="str">
        <f t="shared" si="234"/>
        <v>72</v>
      </c>
      <c r="I2557" s="6">
        <v>72</v>
      </c>
      <c r="J2557">
        <f t="shared" si="235"/>
        <v>72</v>
      </c>
      <c r="K2557">
        <f t="shared" si="236"/>
        <v>9</v>
      </c>
      <c r="L2557" t="str">
        <f t="shared" si="237"/>
        <v>在强者之梦中通关</v>
      </c>
      <c r="M2557" t="str">
        <f t="shared" si="238"/>
        <v>次</v>
      </c>
      <c r="N2557" t="str">
        <f t="shared" si="239"/>
        <v>在强者之梦中通关72次</v>
      </c>
    </row>
    <row r="2558" ht="14.25" spans="4:14">
      <c r="D2558" t="s">
        <v>281</v>
      </c>
      <c r="G2558" s="5" t="str">
        <f t="shared" si="234"/>
        <v>96</v>
      </c>
      <c r="I2558" s="6">
        <v>96</v>
      </c>
      <c r="J2558">
        <f t="shared" si="235"/>
        <v>96</v>
      </c>
      <c r="K2558">
        <f t="shared" si="236"/>
        <v>9</v>
      </c>
      <c r="L2558" t="str">
        <f t="shared" si="237"/>
        <v>在强者之梦中通关</v>
      </c>
      <c r="M2558" t="str">
        <f t="shared" si="238"/>
        <v>次</v>
      </c>
      <c r="N2558" t="str">
        <f t="shared" si="239"/>
        <v>在强者之梦中通关96次</v>
      </c>
    </row>
    <row r="2559" ht="14.25" spans="4:14">
      <c r="D2559" t="s">
        <v>282</v>
      </c>
      <c r="G2559" s="5" t="str">
        <f t="shared" si="234"/>
        <v>120</v>
      </c>
      <c r="I2559" s="6">
        <v>120</v>
      </c>
      <c r="J2559">
        <f t="shared" si="235"/>
        <v>120</v>
      </c>
      <c r="K2559">
        <f t="shared" si="236"/>
        <v>9</v>
      </c>
      <c r="L2559" t="str">
        <f t="shared" si="237"/>
        <v>在强者之梦中通关</v>
      </c>
      <c r="M2559" t="str">
        <f t="shared" si="238"/>
        <v>次</v>
      </c>
      <c r="N2559" t="str">
        <f t="shared" si="239"/>
        <v>在强者之梦中通关120次</v>
      </c>
    </row>
    <row r="2560" ht="14.25" spans="4:14">
      <c r="D2560" t="s">
        <v>283</v>
      </c>
      <c r="G2560" s="5" t="str">
        <f t="shared" si="234"/>
        <v>8</v>
      </c>
      <c r="I2560" s="6">
        <v>8</v>
      </c>
      <c r="J2560">
        <f t="shared" si="235"/>
        <v>8</v>
      </c>
      <c r="K2560">
        <f t="shared" si="236"/>
        <v>10</v>
      </c>
      <c r="L2560" t="str">
        <f t="shared" si="237"/>
        <v>在无人区探索中胜利</v>
      </c>
      <c r="M2560" t="str">
        <f t="shared" si="238"/>
        <v>次</v>
      </c>
      <c r="N2560" t="str">
        <f t="shared" si="239"/>
        <v>在无人区探索中胜利8次</v>
      </c>
    </row>
    <row r="2561" ht="14.25" spans="4:14">
      <c r="D2561" t="s">
        <v>91</v>
      </c>
      <c r="G2561" s="5" t="str">
        <f t="shared" si="234"/>
        <v>16</v>
      </c>
      <c r="I2561" s="6">
        <v>16</v>
      </c>
      <c r="J2561">
        <f t="shared" si="235"/>
        <v>16</v>
      </c>
      <c r="K2561">
        <f t="shared" si="236"/>
        <v>10</v>
      </c>
      <c r="L2561" t="str">
        <f t="shared" si="237"/>
        <v>在无人区探索中胜利</v>
      </c>
      <c r="M2561" t="str">
        <f t="shared" si="238"/>
        <v>次</v>
      </c>
      <c r="N2561" t="str">
        <f t="shared" si="239"/>
        <v>在无人区探索中胜利16次</v>
      </c>
    </row>
    <row r="2562" ht="14.25" spans="4:14">
      <c r="D2562" t="s">
        <v>92</v>
      </c>
      <c r="G2562" s="5" t="str">
        <f t="shared" si="234"/>
        <v>24</v>
      </c>
      <c r="I2562" s="6">
        <v>24</v>
      </c>
      <c r="J2562">
        <f t="shared" si="235"/>
        <v>24</v>
      </c>
      <c r="K2562">
        <f t="shared" si="236"/>
        <v>10</v>
      </c>
      <c r="L2562" t="str">
        <f t="shared" si="237"/>
        <v>在无人区探索中胜利</v>
      </c>
      <c r="M2562" t="str">
        <f t="shared" si="238"/>
        <v>次</v>
      </c>
      <c r="N2562" t="str">
        <f t="shared" si="239"/>
        <v>在无人区探索中胜利24次</v>
      </c>
    </row>
    <row r="2563" ht="14.25" spans="4:14">
      <c r="D2563" t="s">
        <v>93</v>
      </c>
      <c r="G2563" s="5" t="str">
        <f t="shared" si="234"/>
        <v>32</v>
      </c>
      <c r="I2563" s="6">
        <v>32</v>
      </c>
      <c r="J2563">
        <f t="shared" si="235"/>
        <v>32</v>
      </c>
      <c r="K2563">
        <f t="shared" si="236"/>
        <v>10</v>
      </c>
      <c r="L2563" t="str">
        <f t="shared" si="237"/>
        <v>在无人区探索中胜利</v>
      </c>
      <c r="M2563" t="str">
        <f t="shared" si="238"/>
        <v>次</v>
      </c>
      <c r="N2563" t="str">
        <f t="shared" si="239"/>
        <v>在无人区探索中胜利32次</v>
      </c>
    </row>
    <row r="2564" ht="14.25" spans="4:14">
      <c r="D2564" t="s">
        <v>284</v>
      </c>
      <c r="G2564" s="5" t="str">
        <f t="shared" si="234"/>
        <v>36</v>
      </c>
      <c r="I2564" s="6">
        <v>36</v>
      </c>
      <c r="J2564">
        <f t="shared" si="235"/>
        <v>36</v>
      </c>
      <c r="K2564">
        <f t="shared" si="236"/>
        <v>10</v>
      </c>
      <c r="L2564" t="str">
        <f t="shared" si="237"/>
        <v>在无人区探索中胜利</v>
      </c>
      <c r="M2564" t="str">
        <f t="shared" si="238"/>
        <v>次</v>
      </c>
      <c r="N2564" t="str">
        <f t="shared" si="239"/>
        <v>在无人区探索中胜利36次</v>
      </c>
    </row>
    <row r="2565" ht="14.25" spans="4:14">
      <c r="D2565" t="s">
        <v>94</v>
      </c>
      <c r="G2565" s="5" t="str">
        <f t="shared" si="234"/>
        <v>40</v>
      </c>
      <c r="I2565" s="6">
        <v>40</v>
      </c>
      <c r="J2565">
        <f t="shared" si="235"/>
        <v>40</v>
      </c>
      <c r="K2565">
        <f t="shared" si="236"/>
        <v>10</v>
      </c>
      <c r="L2565" t="str">
        <f t="shared" si="237"/>
        <v>在无人区探索中胜利</v>
      </c>
      <c r="M2565" t="str">
        <f t="shared" si="238"/>
        <v>次</v>
      </c>
      <c r="N2565" t="str">
        <f t="shared" si="239"/>
        <v>在无人区探索中胜利40次</v>
      </c>
    </row>
    <row r="2566" ht="14.25" spans="4:14">
      <c r="D2566" t="s">
        <v>323</v>
      </c>
      <c r="G2566" s="5" t="str">
        <f t="shared" si="234"/>
        <v>7000000</v>
      </c>
      <c r="I2566" s="6">
        <v>7000000</v>
      </c>
      <c r="J2566" t="str">
        <f t="shared" si="235"/>
        <v>700万</v>
      </c>
      <c r="K2566">
        <f t="shared" si="236"/>
        <v>5</v>
      </c>
      <c r="L2566" t="str">
        <f t="shared" si="237"/>
        <v>累计承受</v>
      </c>
      <c r="M2566" t="str">
        <f t="shared" si="238"/>
        <v>伤害</v>
      </c>
      <c r="N2566" t="str">
        <f t="shared" si="239"/>
        <v>累计承受700万伤害</v>
      </c>
    </row>
    <row r="2567" ht="14.25" spans="4:14">
      <c r="D2567" t="s">
        <v>324</v>
      </c>
      <c r="G2567" s="5" t="str">
        <f t="shared" ref="G2567:G2630" si="240">MIDB(D2567,SEARCHB("?",D2567),2*LEN(D2567)-LENB(D2567))</f>
        <v>14000000</v>
      </c>
      <c r="I2567" s="6">
        <v>14000000</v>
      </c>
      <c r="J2567" t="str">
        <f t="shared" ref="J2567:J2630" si="241">IF(I2567/100000&gt;1,I2567/10000&amp;"万",I2567)</f>
        <v>1400万</v>
      </c>
      <c r="K2567">
        <f t="shared" ref="K2567:K2630" si="242">SEARCH(I2567,D2567)</f>
        <v>5</v>
      </c>
      <c r="L2567" t="str">
        <f t="shared" ref="L2567:L2630" si="243">LEFT(D2567,K2567-1)</f>
        <v>累计承受</v>
      </c>
      <c r="M2567" t="str">
        <f t="shared" ref="M2567:M2630" si="244">RIGHT(D2567,LEN(D2567)-LEN(L2567)-LEN(I2567))</f>
        <v>伤害</v>
      </c>
      <c r="N2567" t="str">
        <f t="shared" ref="N2567:N2630" si="245">L2567&amp;J2567&amp;M2567</f>
        <v>累计承受1400万伤害</v>
      </c>
    </row>
    <row r="2568" ht="14.25" spans="4:14">
      <c r="D2568" t="s">
        <v>325</v>
      </c>
      <c r="G2568" s="5" t="str">
        <f t="shared" si="240"/>
        <v>28000000</v>
      </c>
      <c r="I2568" s="6">
        <v>28000000</v>
      </c>
      <c r="J2568" t="str">
        <f t="shared" si="241"/>
        <v>2800万</v>
      </c>
      <c r="K2568">
        <f t="shared" si="242"/>
        <v>5</v>
      </c>
      <c r="L2568" t="str">
        <f t="shared" si="243"/>
        <v>累计承受</v>
      </c>
      <c r="M2568" t="str">
        <f t="shared" si="244"/>
        <v>伤害</v>
      </c>
      <c r="N2568" t="str">
        <f t="shared" si="245"/>
        <v>累计承受2800万伤害</v>
      </c>
    </row>
    <row r="2569" ht="14.25" spans="4:14">
      <c r="D2569" t="s">
        <v>326</v>
      </c>
      <c r="G2569" s="5" t="str">
        <f t="shared" si="240"/>
        <v>42000000</v>
      </c>
      <c r="I2569" s="6">
        <v>42000000</v>
      </c>
      <c r="J2569" t="str">
        <f t="shared" si="241"/>
        <v>4200万</v>
      </c>
      <c r="K2569">
        <f t="shared" si="242"/>
        <v>5</v>
      </c>
      <c r="L2569" t="str">
        <f t="shared" si="243"/>
        <v>累计承受</v>
      </c>
      <c r="M2569" t="str">
        <f t="shared" si="244"/>
        <v>伤害</v>
      </c>
      <c r="N2569" t="str">
        <f t="shared" si="245"/>
        <v>累计承受4200万伤害</v>
      </c>
    </row>
    <row r="2570" ht="14.25" spans="4:14">
      <c r="D2570" t="s">
        <v>327</v>
      </c>
      <c r="G2570" s="5" t="str">
        <f t="shared" si="240"/>
        <v>56000000</v>
      </c>
      <c r="I2570" s="6">
        <v>56000000</v>
      </c>
      <c r="J2570" t="str">
        <f t="shared" si="241"/>
        <v>5600万</v>
      </c>
      <c r="K2570">
        <f t="shared" si="242"/>
        <v>5</v>
      </c>
      <c r="L2570" t="str">
        <f t="shared" si="243"/>
        <v>累计承受</v>
      </c>
      <c r="M2570" t="str">
        <f t="shared" si="244"/>
        <v>伤害</v>
      </c>
      <c r="N2570" t="str">
        <f t="shared" si="245"/>
        <v>累计承受5600万伤害</v>
      </c>
    </row>
    <row r="2571" ht="14.25" spans="4:14">
      <c r="D2571" t="s">
        <v>328</v>
      </c>
      <c r="G2571" s="5" t="str">
        <f t="shared" si="240"/>
        <v>70000000</v>
      </c>
      <c r="I2571" s="6">
        <v>70000000</v>
      </c>
      <c r="J2571" t="str">
        <f t="shared" si="241"/>
        <v>7000万</v>
      </c>
      <c r="K2571">
        <f t="shared" si="242"/>
        <v>5</v>
      </c>
      <c r="L2571" t="str">
        <f t="shared" si="243"/>
        <v>累计承受</v>
      </c>
      <c r="M2571" t="str">
        <f t="shared" si="244"/>
        <v>伤害</v>
      </c>
      <c r="N2571" t="str">
        <f t="shared" si="245"/>
        <v>累计承受7000万伤害</v>
      </c>
    </row>
    <row r="2572" ht="14.25" spans="4:14">
      <c r="D2572" t="s">
        <v>193</v>
      </c>
      <c r="G2572" s="5" t="str">
        <f t="shared" si="240"/>
        <v>700</v>
      </c>
      <c r="I2572" s="6">
        <v>700</v>
      </c>
      <c r="J2572">
        <f t="shared" si="241"/>
        <v>700</v>
      </c>
      <c r="K2572">
        <f t="shared" si="242"/>
        <v>5</v>
      </c>
      <c r="L2572" t="str">
        <f t="shared" si="243"/>
        <v>累计释放</v>
      </c>
      <c r="M2572" t="str">
        <f t="shared" si="244"/>
        <v>次绝技</v>
      </c>
      <c r="N2572" t="str">
        <f t="shared" si="245"/>
        <v>累计释放700次绝技</v>
      </c>
    </row>
    <row r="2573" ht="14.25" spans="4:14">
      <c r="D2573" t="s">
        <v>194</v>
      </c>
      <c r="G2573" s="5" t="str">
        <f t="shared" si="240"/>
        <v>1400</v>
      </c>
      <c r="I2573" s="6">
        <v>1400</v>
      </c>
      <c r="J2573">
        <f t="shared" si="241"/>
        <v>1400</v>
      </c>
      <c r="K2573">
        <f t="shared" si="242"/>
        <v>5</v>
      </c>
      <c r="L2573" t="str">
        <f t="shared" si="243"/>
        <v>累计释放</v>
      </c>
      <c r="M2573" t="str">
        <f t="shared" si="244"/>
        <v>次绝技</v>
      </c>
      <c r="N2573" t="str">
        <f t="shared" si="245"/>
        <v>累计释放1400次绝技</v>
      </c>
    </row>
    <row r="2574" ht="14.25" spans="4:14">
      <c r="D2574" t="s">
        <v>195</v>
      </c>
      <c r="G2574" s="5" t="str">
        <f t="shared" si="240"/>
        <v>2800</v>
      </c>
      <c r="I2574" s="6">
        <v>2800</v>
      </c>
      <c r="J2574">
        <f t="shared" si="241"/>
        <v>2800</v>
      </c>
      <c r="K2574">
        <f t="shared" si="242"/>
        <v>5</v>
      </c>
      <c r="L2574" t="str">
        <f t="shared" si="243"/>
        <v>累计释放</v>
      </c>
      <c r="M2574" t="str">
        <f t="shared" si="244"/>
        <v>次绝技</v>
      </c>
      <c r="N2574" t="str">
        <f t="shared" si="245"/>
        <v>累计释放2800次绝技</v>
      </c>
    </row>
    <row r="2575" ht="14.25" spans="4:14">
      <c r="D2575" t="s">
        <v>196</v>
      </c>
      <c r="G2575" s="5" t="str">
        <f t="shared" si="240"/>
        <v>4200</v>
      </c>
      <c r="I2575" s="6">
        <v>4200</v>
      </c>
      <c r="J2575">
        <f t="shared" si="241"/>
        <v>4200</v>
      </c>
      <c r="K2575">
        <f t="shared" si="242"/>
        <v>5</v>
      </c>
      <c r="L2575" t="str">
        <f t="shared" si="243"/>
        <v>累计释放</v>
      </c>
      <c r="M2575" t="str">
        <f t="shared" si="244"/>
        <v>次绝技</v>
      </c>
      <c r="N2575" t="str">
        <f t="shared" si="245"/>
        <v>累计释放4200次绝技</v>
      </c>
    </row>
    <row r="2576" ht="14.25" spans="4:14">
      <c r="D2576" t="s">
        <v>197</v>
      </c>
      <c r="G2576" s="5" t="str">
        <f t="shared" si="240"/>
        <v>5600</v>
      </c>
      <c r="I2576" s="6">
        <v>5600</v>
      </c>
      <c r="J2576">
        <f t="shared" si="241"/>
        <v>5600</v>
      </c>
      <c r="K2576">
        <f t="shared" si="242"/>
        <v>5</v>
      </c>
      <c r="L2576" t="str">
        <f t="shared" si="243"/>
        <v>累计释放</v>
      </c>
      <c r="M2576" t="str">
        <f t="shared" si="244"/>
        <v>次绝技</v>
      </c>
      <c r="N2576" t="str">
        <f t="shared" si="245"/>
        <v>累计释放5600次绝技</v>
      </c>
    </row>
    <row r="2577" ht="14.25" spans="4:14">
      <c r="D2577" t="s">
        <v>198</v>
      </c>
      <c r="G2577" s="5" t="str">
        <f t="shared" si="240"/>
        <v>7000</v>
      </c>
      <c r="I2577" s="6">
        <v>7000</v>
      </c>
      <c r="J2577">
        <f t="shared" si="241"/>
        <v>7000</v>
      </c>
      <c r="K2577">
        <f t="shared" si="242"/>
        <v>5</v>
      </c>
      <c r="L2577" t="str">
        <f t="shared" si="243"/>
        <v>累计释放</v>
      </c>
      <c r="M2577" t="str">
        <f t="shared" si="244"/>
        <v>次绝技</v>
      </c>
      <c r="N2577" t="str">
        <f t="shared" si="245"/>
        <v>累计释放7000次绝技</v>
      </c>
    </row>
    <row r="2578" ht="14.25" spans="4:14">
      <c r="D2578" t="s">
        <v>174</v>
      </c>
      <c r="G2578" s="5" t="str">
        <f t="shared" si="240"/>
        <v>700000 </v>
      </c>
      <c r="I2578" s="6">
        <v>700000</v>
      </c>
      <c r="J2578" t="str">
        <f t="shared" si="241"/>
        <v>70万</v>
      </c>
      <c r="K2578">
        <f t="shared" si="242"/>
        <v>5</v>
      </c>
      <c r="L2578" t="str">
        <f t="shared" si="243"/>
        <v>累计增加</v>
      </c>
      <c r="M2578" t="str">
        <f t="shared" si="244"/>
        <v>点S能量</v>
      </c>
      <c r="N2578" t="str">
        <f t="shared" si="245"/>
        <v>累计增加70万点S能量</v>
      </c>
    </row>
    <row r="2579" ht="14.25" spans="4:14">
      <c r="D2579" t="s">
        <v>175</v>
      </c>
      <c r="G2579" s="5" t="str">
        <f t="shared" si="240"/>
        <v>1400000 </v>
      </c>
      <c r="I2579" s="6">
        <v>1400000</v>
      </c>
      <c r="J2579" t="str">
        <f t="shared" si="241"/>
        <v>140万</v>
      </c>
      <c r="K2579">
        <f t="shared" si="242"/>
        <v>5</v>
      </c>
      <c r="L2579" t="str">
        <f t="shared" si="243"/>
        <v>累计增加</v>
      </c>
      <c r="M2579" t="str">
        <f t="shared" si="244"/>
        <v>点S能量</v>
      </c>
      <c r="N2579" t="str">
        <f t="shared" si="245"/>
        <v>累计增加140万点S能量</v>
      </c>
    </row>
    <row r="2580" ht="14.25" spans="4:14">
      <c r="D2580" t="s">
        <v>176</v>
      </c>
      <c r="G2580" s="5" t="str">
        <f t="shared" si="240"/>
        <v>2800000 </v>
      </c>
      <c r="I2580" s="6">
        <v>2800000</v>
      </c>
      <c r="J2580" t="str">
        <f t="shared" si="241"/>
        <v>280万</v>
      </c>
      <c r="K2580">
        <f t="shared" si="242"/>
        <v>5</v>
      </c>
      <c r="L2580" t="str">
        <f t="shared" si="243"/>
        <v>累计增加</v>
      </c>
      <c r="M2580" t="str">
        <f t="shared" si="244"/>
        <v>点S能量</v>
      </c>
      <c r="N2580" t="str">
        <f t="shared" si="245"/>
        <v>累计增加280万点S能量</v>
      </c>
    </row>
    <row r="2581" ht="14.25" spans="4:14">
      <c r="D2581" t="s">
        <v>177</v>
      </c>
      <c r="G2581" s="5" t="str">
        <f t="shared" si="240"/>
        <v>4200000 </v>
      </c>
      <c r="I2581" s="6">
        <v>4200000</v>
      </c>
      <c r="J2581" t="str">
        <f t="shared" si="241"/>
        <v>420万</v>
      </c>
      <c r="K2581">
        <f t="shared" si="242"/>
        <v>5</v>
      </c>
      <c r="L2581" t="str">
        <f t="shared" si="243"/>
        <v>累计增加</v>
      </c>
      <c r="M2581" t="str">
        <f t="shared" si="244"/>
        <v>点S能量</v>
      </c>
      <c r="N2581" t="str">
        <f t="shared" si="245"/>
        <v>累计增加420万点S能量</v>
      </c>
    </row>
    <row r="2582" ht="14.25" spans="4:14">
      <c r="D2582" t="s">
        <v>178</v>
      </c>
      <c r="G2582" s="5" t="str">
        <f t="shared" si="240"/>
        <v>5600000 </v>
      </c>
      <c r="I2582" s="6">
        <v>5600000</v>
      </c>
      <c r="J2582" t="str">
        <f t="shared" si="241"/>
        <v>560万</v>
      </c>
      <c r="K2582">
        <f t="shared" si="242"/>
        <v>5</v>
      </c>
      <c r="L2582" t="str">
        <f t="shared" si="243"/>
        <v>累计增加</v>
      </c>
      <c r="M2582" t="str">
        <f t="shared" si="244"/>
        <v>点S能量</v>
      </c>
      <c r="N2582" t="str">
        <f t="shared" si="245"/>
        <v>累计增加560万点S能量</v>
      </c>
    </row>
    <row r="2583" ht="14.25" spans="4:14">
      <c r="D2583" t="s">
        <v>179</v>
      </c>
      <c r="G2583" s="5" t="str">
        <f t="shared" si="240"/>
        <v>7000000 </v>
      </c>
      <c r="I2583" s="6">
        <v>7000000</v>
      </c>
      <c r="J2583" t="str">
        <f t="shared" si="241"/>
        <v>700万</v>
      </c>
      <c r="K2583">
        <f t="shared" si="242"/>
        <v>5</v>
      </c>
      <c r="L2583" t="str">
        <f t="shared" si="243"/>
        <v>累计增加</v>
      </c>
      <c r="M2583" t="str">
        <f t="shared" si="244"/>
        <v>点S能量</v>
      </c>
      <c r="N2583" t="str">
        <f t="shared" si="245"/>
        <v>累计增加700万点S能量</v>
      </c>
    </row>
    <row r="2584" ht="14.25" spans="4:14">
      <c r="D2584" t="s">
        <v>165</v>
      </c>
      <c r="G2584" s="5" t="str">
        <f t="shared" si="240"/>
        <v>4200</v>
      </c>
      <c r="I2584" s="6">
        <v>4200</v>
      </c>
      <c r="J2584">
        <f t="shared" si="241"/>
        <v>4200</v>
      </c>
      <c r="K2584">
        <f t="shared" si="242"/>
        <v>5</v>
      </c>
      <c r="L2584" t="str">
        <f t="shared" si="243"/>
        <v>累计增加</v>
      </c>
      <c r="M2584" t="str">
        <f t="shared" si="244"/>
        <v>点能量</v>
      </c>
      <c r="N2584" t="str">
        <f t="shared" si="245"/>
        <v>累计增加4200点能量</v>
      </c>
    </row>
    <row r="2585" ht="14.25" spans="4:14">
      <c r="D2585" t="s">
        <v>166</v>
      </c>
      <c r="G2585" s="5" t="str">
        <f t="shared" si="240"/>
        <v>8400</v>
      </c>
      <c r="I2585" s="6">
        <v>8400</v>
      </c>
      <c r="J2585">
        <f t="shared" si="241"/>
        <v>8400</v>
      </c>
      <c r="K2585">
        <f t="shared" si="242"/>
        <v>5</v>
      </c>
      <c r="L2585" t="str">
        <f t="shared" si="243"/>
        <v>累计增加</v>
      </c>
      <c r="M2585" t="str">
        <f t="shared" si="244"/>
        <v>点能量</v>
      </c>
      <c r="N2585" t="str">
        <f t="shared" si="245"/>
        <v>累计增加8400点能量</v>
      </c>
    </row>
    <row r="2586" ht="14.25" spans="4:14">
      <c r="D2586" t="s">
        <v>167</v>
      </c>
      <c r="G2586" s="5" t="str">
        <f t="shared" si="240"/>
        <v>16800</v>
      </c>
      <c r="I2586" s="6">
        <v>16800</v>
      </c>
      <c r="J2586">
        <f t="shared" si="241"/>
        <v>16800</v>
      </c>
      <c r="K2586">
        <f t="shared" si="242"/>
        <v>5</v>
      </c>
      <c r="L2586" t="str">
        <f t="shared" si="243"/>
        <v>累计增加</v>
      </c>
      <c r="M2586" t="str">
        <f t="shared" si="244"/>
        <v>点能量</v>
      </c>
      <c r="N2586" t="str">
        <f t="shared" si="245"/>
        <v>累计增加16800点能量</v>
      </c>
    </row>
    <row r="2587" ht="14.25" spans="4:14">
      <c r="D2587" t="s">
        <v>168</v>
      </c>
      <c r="G2587" s="5" t="str">
        <f t="shared" si="240"/>
        <v>25200</v>
      </c>
      <c r="I2587" s="6">
        <v>25200</v>
      </c>
      <c r="J2587">
        <f t="shared" si="241"/>
        <v>25200</v>
      </c>
      <c r="K2587">
        <f t="shared" si="242"/>
        <v>5</v>
      </c>
      <c r="L2587" t="str">
        <f t="shared" si="243"/>
        <v>累计增加</v>
      </c>
      <c r="M2587" t="str">
        <f t="shared" si="244"/>
        <v>点能量</v>
      </c>
      <c r="N2587" t="str">
        <f t="shared" si="245"/>
        <v>累计增加25200点能量</v>
      </c>
    </row>
    <row r="2588" ht="14.25" spans="4:14">
      <c r="D2588" t="s">
        <v>169</v>
      </c>
      <c r="G2588" s="5" t="str">
        <f t="shared" si="240"/>
        <v>33600</v>
      </c>
      <c r="I2588" s="6">
        <v>33600</v>
      </c>
      <c r="J2588">
        <f t="shared" si="241"/>
        <v>33600</v>
      </c>
      <c r="K2588">
        <f t="shared" si="242"/>
        <v>5</v>
      </c>
      <c r="L2588" t="str">
        <f t="shared" si="243"/>
        <v>累计增加</v>
      </c>
      <c r="M2588" t="str">
        <f t="shared" si="244"/>
        <v>点能量</v>
      </c>
      <c r="N2588" t="str">
        <f t="shared" si="245"/>
        <v>累计增加33600点能量</v>
      </c>
    </row>
    <row r="2589" ht="14.25" spans="4:14">
      <c r="D2589" t="s">
        <v>170</v>
      </c>
      <c r="G2589" s="5" t="str">
        <f t="shared" si="240"/>
        <v>42000</v>
      </c>
      <c r="I2589" s="6">
        <v>42000</v>
      </c>
      <c r="J2589">
        <f t="shared" si="241"/>
        <v>42000</v>
      </c>
      <c r="K2589">
        <f t="shared" si="242"/>
        <v>5</v>
      </c>
      <c r="L2589" t="str">
        <f t="shared" si="243"/>
        <v>累计增加</v>
      </c>
      <c r="M2589" t="str">
        <f t="shared" si="244"/>
        <v>点能量</v>
      </c>
      <c r="N2589" t="str">
        <f t="shared" si="245"/>
        <v>累计增加42000点能量</v>
      </c>
    </row>
    <row r="2590" ht="14.25" spans="4:14">
      <c r="D2590" t="s">
        <v>243</v>
      </c>
      <c r="G2590" s="5" t="str">
        <f t="shared" si="240"/>
        <v>4</v>
      </c>
      <c r="I2590" s="6">
        <v>4</v>
      </c>
      <c r="J2590">
        <f t="shared" si="241"/>
        <v>4</v>
      </c>
      <c r="K2590">
        <f t="shared" si="242"/>
        <v>5</v>
      </c>
      <c r="L2590" t="str">
        <f t="shared" si="243"/>
        <v>进阶达到</v>
      </c>
      <c r="M2590" t="str">
        <f t="shared" si="244"/>
        <v>星</v>
      </c>
      <c r="N2590" t="str">
        <f t="shared" si="245"/>
        <v>进阶达到4星</v>
      </c>
    </row>
    <row r="2591" ht="14.25" spans="4:14">
      <c r="D2591" t="s">
        <v>244</v>
      </c>
      <c r="G2591" s="5" t="str">
        <f t="shared" si="240"/>
        <v>5</v>
      </c>
      <c r="I2591" s="6">
        <v>5</v>
      </c>
      <c r="J2591">
        <f t="shared" si="241"/>
        <v>5</v>
      </c>
      <c r="K2591">
        <f t="shared" si="242"/>
        <v>5</v>
      </c>
      <c r="L2591" t="str">
        <f t="shared" si="243"/>
        <v>进阶达到</v>
      </c>
      <c r="M2591" t="str">
        <f t="shared" si="244"/>
        <v>星</v>
      </c>
      <c r="N2591" t="str">
        <f t="shared" si="245"/>
        <v>进阶达到5星</v>
      </c>
    </row>
    <row r="2592" ht="14.25" spans="4:14">
      <c r="D2592" t="s">
        <v>245</v>
      </c>
      <c r="G2592" s="5" t="str">
        <f t="shared" si="240"/>
        <v>6</v>
      </c>
      <c r="I2592" s="6">
        <v>6</v>
      </c>
      <c r="J2592">
        <f t="shared" si="241"/>
        <v>6</v>
      </c>
      <c r="K2592">
        <f t="shared" si="242"/>
        <v>5</v>
      </c>
      <c r="L2592" t="str">
        <f t="shared" si="243"/>
        <v>进阶达到</v>
      </c>
      <c r="M2592" t="str">
        <f t="shared" si="244"/>
        <v>星</v>
      </c>
      <c r="N2592" t="str">
        <f t="shared" si="245"/>
        <v>进阶达到6星</v>
      </c>
    </row>
    <row r="2593" ht="14.25" spans="4:14">
      <c r="D2593" t="s">
        <v>246</v>
      </c>
      <c r="G2593" s="5" t="str">
        <f t="shared" si="240"/>
        <v>4</v>
      </c>
      <c r="I2593" s="6">
        <v>4</v>
      </c>
      <c r="J2593">
        <f t="shared" si="241"/>
        <v>4</v>
      </c>
      <c r="K2593">
        <f t="shared" si="242"/>
        <v>5</v>
      </c>
      <c r="L2593" t="str">
        <f t="shared" si="243"/>
        <v>觉醒达到</v>
      </c>
      <c r="M2593" t="str">
        <f t="shared" si="244"/>
        <v>阶觉醒</v>
      </c>
      <c r="N2593" t="str">
        <f t="shared" si="245"/>
        <v>觉醒达到4阶觉醒</v>
      </c>
    </row>
    <row r="2594" ht="14.25" spans="4:14">
      <c r="D2594" t="s">
        <v>247</v>
      </c>
      <c r="G2594" s="5" t="str">
        <f t="shared" si="240"/>
        <v>7</v>
      </c>
      <c r="I2594" s="6">
        <v>7</v>
      </c>
      <c r="J2594">
        <f t="shared" si="241"/>
        <v>7</v>
      </c>
      <c r="K2594">
        <f t="shared" si="242"/>
        <v>5</v>
      </c>
      <c r="L2594" t="str">
        <f t="shared" si="243"/>
        <v>觉醒达到</v>
      </c>
      <c r="M2594" t="str">
        <f t="shared" si="244"/>
        <v>阶觉醒</v>
      </c>
      <c r="N2594" t="str">
        <f t="shared" si="245"/>
        <v>觉醒达到7阶觉醒</v>
      </c>
    </row>
    <row r="2595" ht="14.25" spans="4:14">
      <c r="D2595" t="s">
        <v>248</v>
      </c>
      <c r="G2595" s="5" t="str">
        <f t="shared" si="240"/>
        <v>6000</v>
      </c>
      <c r="I2595" s="6">
        <v>6000</v>
      </c>
      <c r="J2595">
        <f t="shared" si="241"/>
        <v>6000</v>
      </c>
      <c r="K2595">
        <f t="shared" si="242"/>
        <v>7</v>
      </c>
      <c r="L2595" t="str">
        <f t="shared" si="243"/>
        <v>进行治安委派</v>
      </c>
      <c r="M2595" t="str">
        <f t="shared" si="244"/>
        <v>分钟</v>
      </c>
      <c r="N2595" t="str">
        <f t="shared" si="245"/>
        <v>进行治安委派6000分钟</v>
      </c>
    </row>
    <row r="2596" ht="14.25" spans="4:14">
      <c r="D2596" t="s">
        <v>249</v>
      </c>
      <c r="G2596" s="5" t="str">
        <f t="shared" si="240"/>
        <v>12000</v>
      </c>
      <c r="I2596" s="6">
        <v>12000</v>
      </c>
      <c r="J2596">
        <f t="shared" si="241"/>
        <v>12000</v>
      </c>
      <c r="K2596">
        <f t="shared" si="242"/>
        <v>7</v>
      </c>
      <c r="L2596" t="str">
        <f t="shared" si="243"/>
        <v>进行治安委派</v>
      </c>
      <c r="M2596" t="str">
        <f t="shared" si="244"/>
        <v>分钟</v>
      </c>
      <c r="N2596" t="str">
        <f t="shared" si="245"/>
        <v>进行治安委派12000分钟</v>
      </c>
    </row>
    <row r="2597" ht="14.25" spans="4:14">
      <c r="D2597" t="s">
        <v>250</v>
      </c>
      <c r="G2597" s="5" t="str">
        <f t="shared" si="240"/>
        <v>24000</v>
      </c>
      <c r="I2597" s="6">
        <v>24000</v>
      </c>
      <c r="J2597">
        <f t="shared" si="241"/>
        <v>24000</v>
      </c>
      <c r="K2597">
        <f t="shared" si="242"/>
        <v>7</v>
      </c>
      <c r="L2597" t="str">
        <f t="shared" si="243"/>
        <v>进行治安委派</v>
      </c>
      <c r="M2597" t="str">
        <f t="shared" si="244"/>
        <v>分钟</v>
      </c>
      <c r="N2597" t="str">
        <f t="shared" si="245"/>
        <v>进行治安委派24000分钟</v>
      </c>
    </row>
    <row r="2598" ht="14.25" spans="4:14">
      <c r="D2598" t="s">
        <v>251</v>
      </c>
      <c r="G2598" s="5" t="str">
        <f t="shared" si="240"/>
        <v>36000</v>
      </c>
      <c r="I2598" s="6">
        <v>36000</v>
      </c>
      <c r="J2598">
        <f t="shared" si="241"/>
        <v>36000</v>
      </c>
      <c r="K2598">
        <f t="shared" si="242"/>
        <v>7</v>
      </c>
      <c r="L2598" t="str">
        <f t="shared" si="243"/>
        <v>进行治安委派</v>
      </c>
      <c r="M2598" t="str">
        <f t="shared" si="244"/>
        <v>分钟</v>
      </c>
      <c r="N2598" t="str">
        <f t="shared" si="245"/>
        <v>进行治安委派36000分钟</v>
      </c>
    </row>
    <row r="2599" ht="14.25" spans="4:14">
      <c r="D2599" t="s">
        <v>252</v>
      </c>
      <c r="G2599" s="5" t="str">
        <f t="shared" si="240"/>
        <v>48000</v>
      </c>
      <c r="I2599" s="6">
        <v>48000</v>
      </c>
      <c r="J2599">
        <f t="shared" si="241"/>
        <v>48000</v>
      </c>
      <c r="K2599">
        <f t="shared" si="242"/>
        <v>7</v>
      </c>
      <c r="L2599" t="str">
        <f t="shared" si="243"/>
        <v>进行治安委派</v>
      </c>
      <c r="M2599" t="str">
        <f t="shared" si="244"/>
        <v>分钟</v>
      </c>
      <c r="N2599" t="str">
        <f t="shared" si="245"/>
        <v>进行治安委派48000分钟</v>
      </c>
    </row>
    <row r="2600" ht="14.25" spans="4:14">
      <c r="D2600" t="s">
        <v>253</v>
      </c>
      <c r="G2600" s="5" t="str">
        <f t="shared" si="240"/>
        <v>60000</v>
      </c>
      <c r="I2600" s="6">
        <v>60000</v>
      </c>
      <c r="J2600">
        <f t="shared" si="241"/>
        <v>60000</v>
      </c>
      <c r="K2600">
        <f t="shared" si="242"/>
        <v>7</v>
      </c>
      <c r="L2600" t="str">
        <f t="shared" si="243"/>
        <v>进行治安委派</v>
      </c>
      <c r="M2600" t="str">
        <f t="shared" si="244"/>
        <v>分钟</v>
      </c>
      <c r="N2600" t="str">
        <f t="shared" si="245"/>
        <v>进行治安委派60000分钟</v>
      </c>
    </row>
    <row r="2601" ht="14.25" spans="4:14">
      <c r="D2601" t="s">
        <v>254</v>
      </c>
      <c r="G2601" s="5" t="str">
        <f t="shared" si="240"/>
        <v>80</v>
      </c>
      <c r="I2601" s="6">
        <v>80</v>
      </c>
      <c r="J2601">
        <f t="shared" si="241"/>
        <v>80</v>
      </c>
      <c r="K2601">
        <f t="shared" si="242"/>
        <v>9</v>
      </c>
      <c r="L2601" t="str">
        <f t="shared" si="243"/>
        <v>进行武道大会胜利</v>
      </c>
      <c r="M2601" t="str">
        <f t="shared" si="244"/>
        <v>次</v>
      </c>
      <c r="N2601" t="str">
        <f t="shared" si="245"/>
        <v>进行武道大会胜利80次</v>
      </c>
    </row>
    <row r="2602" ht="14.25" spans="4:14">
      <c r="D2602" t="s">
        <v>255</v>
      </c>
      <c r="G2602" s="5" t="str">
        <f t="shared" si="240"/>
        <v>160</v>
      </c>
      <c r="I2602" s="6">
        <v>160</v>
      </c>
      <c r="J2602">
        <f t="shared" si="241"/>
        <v>160</v>
      </c>
      <c r="K2602">
        <f t="shared" si="242"/>
        <v>9</v>
      </c>
      <c r="L2602" t="str">
        <f t="shared" si="243"/>
        <v>进行武道大会胜利</v>
      </c>
      <c r="M2602" t="str">
        <f t="shared" si="244"/>
        <v>次</v>
      </c>
      <c r="N2602" t="str">
        <f t="shared" si="245"/>
        <v>进行武道大会胜利160次</v>
      </c>
    </row>
    <row r="2603" ht="14.25" spans="4:14">
      <c r="D2603" t="s">
        <v>256</v>
      </c>
      <c r="G2603" s="5" t="str">
        <f t="shared" si="240"/>
        <v>320</v>
      </c>
      <c r="I2603" s="6">
        <v>320</v>
      </c>
      <c r="J2603">
        <f t="shared" si="241"/>
        <v>320</v>
      </c>
      <c r="K2603">
        <f t="shared" si="242"/>
        <v>9</v>
      </c>
      <c r="L2603" t="str">
        <f t="shared" si="243"/>
        <v>进行武道大会胜利</v>
      </c>
      <c r="M2603" t="str">
        <f t="shared" si="244"/>
        <v>次</v>
      </c>
      <c r="N2603" t="str">
        <f t="shared" si="245"/>
        <v>进行武道大会胜利320次</v>
      </c>
    </row>
    <row r="2604" ht="14.25" spans="4:14">
      <c r="D2604" t="s">
        <v>257</v>
      </c>
      <c r="G2604" s="5" t="str">
        <f t="shared" si="240"/>
        <v>480</v>
      </c>
      <c r="I2604" s="6">
        <v>480</v>
      </c>
      <c r="J2604">
        <f t="shared" si="241"/>
        <v>480</v>
      </c>
      <c r="K2604">
        <f t="shared" si="242"/>
        <v>9</v>
      </c>
      <c r="L2604" t="str">
        <f t="shared" si="243"/>
        <v>进行武道大会胜利</v>
      </c>
      <c r="M2604" t="str">
        <f t="shared" si="244"/>
        <v>次</v>
      </c>
      <c r="N2604" t="str">
        <f t="shared" si="245"/>
        <v>进行武道大会胜利480次</v>
      </c>
    </row>
    <row r="2605" ht="14.25" spans="4:14">
      <c r="D2605" t="s">
        <v>258</v>
      </c>
      <c r="G2605" s="5" t="str">
        <f t="shared" si="240"/>
        <v>640</v>
      </c>
      <c r="I2605" s="6">
        <v>640</v>
      </c>
      <c r="J2605">
        <f t="shared" si="241"/>
        <v>640</v>
      </c>
      <c r="K2605">
        <f t="shared" si="242"/>
        <v>9</v>
      </c>
      <c r="L2605" t="str">
        <f t="shared" si="243"/>
        <v>进行武道大会胜利</v>
      </c>
      <c r="M2605" t="str">
        <f t="shared" si="244"/>
        <v>次</v>
      </c>
      <c r="N2605" t="str">
        <f t="shared" si="245"/>
        <v>进行武道大会胜利640次</v>
      </c>
    </row>
    <row r="2606" ht="14.25" spans="4:14">
      <c r="D2606" t="s">
        <v>259</v>
      </c>
      <c r="G2606" s="5" t="str">
        <f t="shared" si="240"/>
        <v>800</v>
      </c>
      <c r="I2606" s="6">
        <v>800</v>
      </c>
      <c r="J2606">
        <f t="shared" si="241"/>
        <v>800</v>
      </c>
      <c r="K2606">
        <f t="shared" si="242"/>
        <v>9</v>
      </c>
      <c r="L2606" t="str">
        <f t="shared" si="243"/>
        <v>进行武道大会胜利</v>
      </c>
      <c r="M2606" t="str">
        <f t="shared" si="244"/>
        <v>次</v>
      </c>
      <c r="N2606" t="str">
        <f t="shared" si="245"/>
        <v>进行武道大会胜利800次</v>
      </c>
    </row>
    <row r="2607" ht="14.25" spans="4:14">
      <c r="D2607" t="s">
        <v>260</v>
      </c>
      <c r="G2607" s="5" t="str">
        <f t="shared" si="240"/>
        <v>270</v>
      </c>
      <c r="I2607" s="6">
        <v>270</v>
      </c>
      <c r="J2607">
        <f t="shared" si="241"/>
        <v>270</v>
      </c>
      <c r="K2607">
        <f t="shared" si="242"/>
        <v>7</v>
      </c>
      <c r="L2607" t="str">
        <f t="shared" si="243"/>
        <v>通关模拟训练</v>
      </c>
      <c r="M2607" t="str">
        <f t="shared" si="244"/>
        <v>次</v>
      </c>
      <c r="N2607" t="str">
        <f t="shared" si="245"/>
        <v>通关模拟训练270次</v>
      </c>
    </row>
    <row r="2608" ht="14.25" spans="4:14">
      <c r="D2608" t="s">
        <v>67</v>
      </c>
      <c r="G2608" s="5" t="str">
        <f t="shared" si="240"/>
        <v>540</v>
      </c>
      <c r="I2608" s="6">
        <v>540</v>
      </c>
      <c r="J2608">
        <f t="shared" si="241"/>
        <v>540</v>
      </c>
      <c r="K2608">
        <f t="shared" si="242"/>
        <v>7</v>
      </c>
      <c r="L2608" t="str">
        <f t="shared" si="243"/>
        <v>通关模拟训练</v>
      </c>
      <c r="M2608" t="str">
        <f t="shared" si="244"/>
        <v>次</v>
      </c>
      <c r="N2608" t="str">
        <f t="shared" si="245"/>
        <v>通关模拟训练540次</v>
      </c>
    </row>
    <row r="2609" ht="14.25" spans="4:14">
      <c r="D2609" t="s">
        <v>69</v>
      </c>
      <c r="G2609" s="5" t="str">
        <f t="shared" si="240"/>
        <v>1080</v>
      </c>
      <c r="I2609" s="6">
        <v>1080</v>
      </c>
      <c r="J2609">
        <f t="shared" si="241"/>
        <v>1080</v>
      </c>
      <c r="K2609">
        <f t="shared" si="242"/>
        <v>7</v>
      </c>
      <c r="L2609" t="str">
        <f t="shared" si="243"/>
        <v>通关模拟训练</v>
      </c>
      <c r="M2609" t="str">
        <f t="shared" si="244"/>
        <v>次</v>
      </c>
      <c r="N2609" t="str">
        <f t="shared" si="245"/>
        <v>通关模拟训练1080次</v>
      </c>
    </row>
    <row r="2610" ht="14.25" spans="4:14">
      <c r="D2610" t="s">
        <v>71</v>
      </c>
      <c r="G2610" s="5" t="str">
        <f t="shared" si="240"/>
        <v>1620</v>
      </c>
      <c r="I2610" s="6">
        <v>1620</v>
      </c>
      <c r="J2610">
        <f t="shared" si="241"/>
        <v>1620</v>
      </c>
      <c r="K2610">
        <f t="shared" si="242"/>
        <v>7</v>
      </c>
      <c r="L2610" t="str">
        <f t="shared" si="243"/>
        <v>通关模拟训练</v>
      </c>
      <c r="M2610" t="str">
        <f t="shared" si="244"/>
        <v>次</v>
      </c>
      <c r="N2610" t="str">
        <f t="shared" si="245"/>
        <v>通关模拟训练1620次</v>
      </c>
    </row>
    <row r="2611" ht="14.25" spans="4:14">
      <c r="D2611" t="s">
        <v>73</v>
      </c>
      <c r="G2611" s="5" t="str">
        <f t="shared" si="240"/>
        <v>2160</v>
      </c>
      <c r="I2611" s="6">
        <v>2160</v>
      </c>
      <c r="J2611">
        <f t="shared" si="241"/>
        <v>2160</v>
      </c>
      <c r="K2611">
        <f t="shared" si="242"/>
        <v>7</v>
      </c>
      <c r="L2611" t="str">
        <f t="shared" si="243"/>
        <v>通关模拟训练</v>
      </c>
      <c r="M2611" t="str">
        <f t="shared" si="244"/>
        <v>次</v>
      </c>
      <c r="N2611" t="str">
        <f t="shared" si="245"/>
        <v>通关模拟训练2160次</v>
      </c>
    </row>
    <row r="2612" ht="14.25" spans="4:14">
      <c r="D2612" t="s">
        <v>261</v>
      </c>
      <c r="G2612" s="5" t="str">
        <f t="shared" si="240"/>
        <v>2430</v>
      </c>
      <c r="I2612" s="6">
        <v>2430</v>
      </c>
      <c r="J2612">
        <f t="shared" si="241"/>
        <v>2430</v>
      </c>
      <c r="K2612">
        <f t="shared" si="242"/>
        <v>7</v>
      </c>
      <c r="L2612" t="str">
        <f t="shared" si="243"/>
        <v>通关模拟训练</v>
      </c>
      <c r="M2612" t="str">
        <f t="shared" si="244"/>
        <v>次</v>
      </c>
      <c r="N2612" t="str">
        <f t="shared" si="245"/>
        <v>通关模拟训练2430次</v>
      </c>
    </row>
    <row r="2613" ht="14.25" spans="4:14">
      <c r="D2613" t="s">
        <v>74</v>
      </c>
      <c r="G2613" s="5" t="str">
        <f t="shared" si="240"/>
        <v>2700</v>
      </c>
      <c r="I2613" s="6">
        <v>2700</v>
      </c>
      <c r="J2613">
        <f t="shared" si="241"/>
        <v>2700</v>
      </c>
      <c r="K2613">
        <f t="shared" si="242"/>
        <v>7</v>
      </c>
      <c r="L2613" t="str">
        <f t="shared" si="243"/>
        <v>通关模拟训练</v>
      </c>
      <c r="M2613" t="str">
        <f t="shared" si="244"/>
        <v>次</v>
      </c>
      <c r="N2613" t="str">
        <f t="shared" si="245"/>
        <v>通关模拟训练2700次</v>
      </c>
    </row>
    <row r="2614" ht="14.25" spans="4:14">
      <c r="D2614" t="s">
        <v>262</v>
      </c>
      <c r="G2614" s="5" t="str">
        <f t="shared" si="240"/>
        <v>270</v>
      </c>
      <c r="I2614" s="6">
        <v>270</v>
      </c>
      <c r="J2614">
        <f t="shared" si="241"/>
        <v>270</v>
      </c>
      <c r="K2614">
        <f t="shared" si="242"/>
        <v>8</v>
      </c>
      <c r="L2614" t="str">
        <f t="shared" si="243"/>
        <v>通关怪人研究所</v>
      </c>
      <c r="M2614" t="str">
        <f t="shared" si="244"/>
        <v>次</v>
      </c>
      <c r="N2614" t="str">
        <f t="shared" si="245"/>
        <v>通关怪人研究所270次</v>
      </c>
    </row>
    <row r="2615" ht="14.25" spans="4:14">
      <c r="D2615" t="s">
        <v>263</v>
      </c>
      <c r="G2615" s="5" t="str">
        <f t="shared" si="240"/>
        <v>540</v>
      </c>
      <c r="I2615" s="6">
        <v>540</v>
      </c>
      <c r="J2615">
        <f t="shared" si="241"/>
        <v>540</v>
      </c>
      <c r="K2615">
        <f t="shared" si="242"/>
        <v>8</v>
      </c>
      <c r="L2615" t="str">
        <f t="shared" si="243"/>
        <v>通关怪人研究所</v>
      </c>
      <c r="M2615" t="str">
        <f t="shared" si="244"/>
        <v>次</v>
      </c>
      <c r="N2615" t="str">
        <f t="shared" si="245"/>
        <v>通关怪人研究所540次</v>
      </c>
    </row>
    <row r="2616" ht="14.25" spans="4:14">
      <c r="D2616" t="s">
        <v>264</v>
      </c>
      <c r="G2616" s="5" t="str">
        <f t="shared" si="240"/>
        <v>1080</v>
      </c>
      <c r="I2616" s="6">
        <v>1080</v>
      </c>
      <c r="J2616">
        <f t="shared" si="241"/>
        <v>1080</v>
      </c>
      <c r="K2616">
        <f t="shared" si="242"/>
        <v>8</v>
      </c>
      <c r="L2616" t="str">
        <f t="shared" si="243"/>
        <v>通关怪人研究所</v>
      </c>
      <c r="M2616" t="str">
        <f t="shared" si="244"/>
        <v>次</v>
      </c>
      <c r="N2616" t="str">
        <f t="shared" si="245"/>
        <v>通关怪人研究所1080次</v>
      </c>
    </row>
    <row r="2617" ht="14.25" spans="4:14">
      <c r="D2617" t="s">
        <v>265</v>
      </c>
      <c r="G2617" s="5" t="str">
        <f t="shared" si="240"/>
        <v>1620</v>
      </c>
      <c r="I2617" s="6">
        <v>1620</v>
      </c>
      <c r="J2617">
        <f t="shared" si="241"/>
        <v>1620</v>
      </c>
      <c r="K2617">
        <f t="shared" si="242"/>
        <v>8</v>
      </c>
      <c r="L2617" t="str">
        <f t="shared" si="243"/>
        <v>通关怪人研究所</v>
      </c>
      <c r="M2617" t="str">
        <f t="shared" si="244"/>
        <v>次</v>
      </c>
      <c r="N2617" t="str">
        <f t="shared" si="245"/>
        <v>通关怪人研究所1620次</v>
      </c>
    </row>
    <row r="2618" ht="14.25" spans="4:14">
      <c r="D2618" t="s">
        <v>266</v>
      </c>
      <c r="G2618" s="5" t="str">
        <f t="shared" si="240"/>
        <v>2160</v>
      </c>
      <c r="I2618" s="6">
        <v>2160</v>
      </c>
      <c r="J2618">
        <f t="shared" si="241"/>
        <v>2160</v>
      </c>
      <c r="K2618">
        <f t="shared" si="242"/>
        <v>8</v>
      </c>
      <c r="L2618" t="str">
        <f t="shared" si="243"/>
        <v>通关怪人研究所</v>
      </c>
      <c r="M2618" t="str">
        <f t="shared" si="244"/>
        <v>次</v>
      </c>
      <c r="N2618" t="str">
        <f t="shared" si="245"/>
        <v>通关怪人研究所2160次</v>
      </c>
    </row>
    <row r="2619" ht="14.25" spans="4:14">
      <c r="D2619" t="s">
        <v>267</v>
      </c>
      <c r="G2619" s="5" t="str">
        <f t="shared" si="240"/>
        <v>2430</v>
      </c>
      <c r="I2619" s="6">
        <v>2430</v>
      </c>
      <c r="J2619">
        <f t="shared" si="241"/>
        <v>2430</v>
      </c>
      <c r="K2619">
        <f t="shared" si="242"/>
        <v>8</v>
      </c>
      <c r="L2619" t="str">
        <f t="shared" si="243"/>
        <v>通关怪人研究所</v>
      </c>
      <c r="M2619" t="str">
        <f t="shared" si="244"/>
        <v>次</v>
      </c>
      <c r="N2619" t="str">
        <f t="shared" si="245"/>
        <v>通关怪人研究所2430次</v>
      </c>
    </row>
    <row r="2620" ht="14.25" spans="4:14">
      <c r="D2620" t="s">
        <v>268</v>
      </c>
      <c r="G2620" s="5" t="str">
        <f t="shared" si="240"/>
        <v>2700</v>
      </c>
      <c r="I2620" s="6">
        <v>2700</v>
      </c>
      <c r="J2620">
        <f t="shared" si="241"/>
        <v>2700</v>
      </c>
      <c r="K2620">
        <f t="shared" si="242"/>
        <v>8</v>
      </c>
      <c r="L2620" t="str">
        <f t="shared" si="243"/>
        <v>通关怪人研究所</v>
      </c>
      <c r="M2620" t="str">
        <f t="shared" si="244"/>
        <v>次</v>
      </c>
      <c r="N2620" t="str">
        <f t="shared" si="245"/>
        <v>通关怪人研究所2700次</v>
      </c>
    </row>
    <row r="2621" ht="14.25" spans="4:14">
      <c r="D2621" t="s">
        <v>269</v>
      </c>
      <c r="G2621" s="5" t="str">
        <f t="shared" si="240"/>
        <v>270</v>
      </c>
      <c r="I2621" s="6">
        <v>270</v>
      </c>
      <c r="J2621">
        <f t="shared" si="241"/>
        <v>270</v>
      </c>
      <c r="K2621">
        <f t="shared" si="242"/>
        <v>7</v>
      </c>
      <c r="L2621" t="str">
        <f t="shared" si="243"/>
        <v>通关英雄试炼</v>
      </c>
      <c r="M2621" t="str">
        <f t="shared" si="244"/>
        <v>次</v>
      </c>
      <c r="N2621" t="str">
        <f t="shared" si="245"/>
        <v>通关英雄试炼270次</v>
      </c>
    </row>
    <row r="2622" ht="14.25" spans="4:14">
      <c r="D2622" t="s">
        <v>75</v>
      </c>
      <c r="G2622" s="5" t="str">
        <f t="shared" si="240"/>
        <v>540</v>
      </c>
      <c r="I2622" s="6">
        <v>540</v>
      </c>
      <c r="J2622">
        <f t="shared" si="241"/>
        <v>540</v>
      </c>
      <c r="K2622">
        <f t="shared" si="242"/>
        <v>7</v>
      </c>
      <c r="L2622" t="str">
        <f t="shared" si="243"/>
        <v>通关英雄试炼</v>
      </c>
      <c r="M2622" t="str">
        <f t="shared" si="244"/>
        <v>次</v>
      </c>
      <c r="N2622" t="str">
        <f t="shared" si="245"/>
        <v>通关英雄试炼540次</v>
      </c>
    </row>
    <row r="2623" ht="14.25" spans="4:14">
      <c r="D2623" t="s">
        <v>77</v>
      </c>
      <c r="G2623" s="5" t="str">
        <f t="shared" si="240"/>
        <v>1080</v>
      </c>
      <c r="I2623" s="6">
        <v>1080</v>
      </c>
      <c r="J2623">
        <f t="shared" si="241"/>
        <v>1080</v>
      </c>
      <c r="K2623">
        <f t="shared" si="242"/>
        <v>7</v>
      </c>
      <c r="L2623" t="str">
        <f t="shared" si="243"/>
        <v>通关英雄试炼</v>
      </c>
      <c r="M2623" t="str">
        <f t="shared" si="244"/>
        <v>次</v>
      </c>
      <c r="N2623" t="str">
        <f t="shared" si="245"/>
        <v>通关英雄试炼1080次</v>
      </c>
    </row>
    <row r="2624" ht="14.25" spans="4:14">
      <c r="D2624" t="s">
        <v>79</v>
      </c>
      <c r="G2624" s="5" t="str">
        <f t="shared" si="240"/>
        <v>1620</v>
      </c>
      <c r="I2624" s="6">
        <v>1620</v>
      </c>
      <c r="J2624">
        <f t="shared" si="241"/>
        <v>1620</v>
      </c>
      <c r="K2624">
        <f t="shared" si="242"/>
        <v>7</v>
      </c>
      <c r="L2624" t="str">
        <f t="shared" si="243"/>
        <v>通关英雄试炼</v>
      </c>
      <c r="M2624" t="str">
        <f t="shared" si="244"/>
        <v>次</v>
      </c>
      <c r="N2624" t="str">
        <f t="shared" si="245"/>
        <v>通关英雄试炼1620次</v>
      </c>
    </row>
    <row r="2625" ht="14.25" spans="4:14">
      <c r="D2625" t="s">
        <v>81</v>
      </c>
      <c r="G2625" s="5" t="str">
        <f t="shared" si="240"/>
        <v>2160</v>
      </c>
      <c r="I2625" s="6">
        <v>2160</v>
      </c>
      <c r="J2625">
        <f t="shared" si="241"/>
        <v>2160</v>
      </c>
      <c r="K2625">
        <f t="shared" si="242"/>
        <v>7</v>
      </c>
      <c r="L2625" t="str">
        <f t="shared" si="243"/>
        <v>通关英雄试炼</v>
      </c>
      <c r="M2625" t="str">
        <f t="shared" si="244"/>
        <v>次</v>
      </c>
      <c r="N2625" t="str">
        <f t="shared" si="245"/>
        <v>通关英雄试炼2160次</v>
      </c>
    </row>
    <row r="2626" ht="14.25" spans="4:14">
      <c r="D2626" t="s">
        <v>270</v>
      </c>
      <c r="G2626" s="5" t="str">
        <f t="shared" si="240"/>
        <v>2430</v>
      </c>
      <c r="I2626" s="6">
        <v>2430</v>
      </c>
      <c r="J2626">
        <f t="shared" si="241"/>
        <v>2430</v>
      </c>
      <c r="K2626">
        <f t="shared" si="242"/>
        <v>7</v>
      </c>
      <c r="L2626" t="str">
        <f t="shared" si="243"/>
        <v>通关英雄试炼</v>
      </c>
      <c r="M2626" t="str">
        <f t="shared" si="244"/>
        <v>次</v>
      </c>
      <c r="N2626" t="str">
        <f t="shared" si="245"/>
        <v>通关英雄试炼2430次</v>
      </c>
    </row>
    <row r="2627" ht="14.25" spans="4:14">
      <c r="D2627" t="s">
        <v>82</v>
      </c>
      <c r="G2627" s="5" t="str">
        <f t="shared" si="240"/>
        <v>2700</v>
      </c>
      <c r="I2627" s="6">
        <v>2700</v>
      </c>
      <c r="J2627">
        <f t="shared" si="241"/>
        <v>2700</v>
      </c>
      <c r="K2627">
        <f t="shared" si="242"/>
        <v>7</v>
      </c>
      <c r="L2627" t="str">
        <f t="shared" si="243"/>
        <v>通关英雄试炼</v>
      </c>
      <c r="M2627" t="str">
        <f t="shared" si="244"/>
        <v>次</v>
      </c>
      <c r="N2627" t="str">
        <f t="shared" si="245"/>
        <v>通关英雄试炼2700次</v>
      </c>
    </row>
    <row r="2628" ht="14.25" spans="4:14">
      <c r="D2628" t="s">
        <v>271</v>
      </c>
      <c r="G2628" s="5" t="str">
        <f t="shared" si="240"/>
        <v>40</v>
      </c>
      <c r="I2628" s="6">
        <v>40</v>
      </c>
      <c r="J2628">
        <f t="shared" si="241"/>
        <v>40</v>
      </c>
      <c r="K2628">
        <f t="shared" si="242"/>
        <v>9</v>
      </c>
      <c r="L2628" t="str">
        <f t="shared" si="243"/>
        <v>在正义角逐中胜利</v>
      </c>
      <c r="M2628" t="str">
        <f t="shared" si="244"/>
        <v>次</v>
      </c>
      <c r="N2628" t="str">
        <f t="shared" si="245"/>
        <v>在正义角逐中胜利40次</v>
      </c>
    </row>
    <row r="2629" ht="14.25" spans="4:14">
      <c r="D2629" t="s">
        <v>272</v>
      </c>
      <c r="G2629" s="5" t="str">
        <f t="shared" si="240"/>
        <v>80</v>
      </c>
      <c r="I2629" s="6">
        <v>80</v>
      </c>
      <c r="J2629">
        <f t="shared" si="241"/>
        <v>80</v>
      </c>
      <c r="K2629">
        <f t="shared" si="242"/>
        <v>9</v>
      </c>
      <c r="L2629" t="str">
        <f t="shared" si="243"/>
        <v>在正义角逐中胜利</v>
      </c>
      <c r="M2629" t="str">
        <f t="shared" si="244"/>
        <v>次</v>
      </c>
      <c r="N2629" t="str">
        <f t="shared" si="245"/>
        <v>在正义角逐中胜利80次</v>
      </c>
    </row>
    <row r="2630" ht="14.25" spans="4:14">
      <c r="D2630" t="s">
        <v>273</v>
      </c>
      <c r="G2630" s="5" t="str">
        <f t="shared" si="240"/>
        <v>160</v>
      </c>
      <c r="I2630" s="6">
        <v>160</v>
      </c>
      <c r="J2630">
        <f t="shared" si="241"/>
        <v>160</v>
      </c>
      <c r="K2630">
        <f t="shared" si="242"/>
        <v>9</v>
      </c>
      <c r="L2630" t="str">
        <f t="shared" si="243"/>
        <v>在正义角逐中胜利</v>
      </c>
      <c r="M2630" t="str">
        <f t="shared" si="244"/>
        <v>次</v>
      </c>
      <c r="N2630" t="str">
        <f t="shared" si="245"/>
        <v>在正义角逐中胜利160次</v>
      </c>
    </row>
    <row r="2631" ht="14.25" spans="4:14">
      <c r="D2631" t="s">
        <v>274</v>
      </c>
      <c r="G2631" s="5" t="str">
        <f t="shared" ref="G2631:G2694" si="246">MIDB(D2631,SEARCHB("?",D2631),2*LEN(D2631)-LENB(D2631))</f>
        <v>240</v>
      </c>
      <c r="I2631" s="6">
        <v>240</v>
      </c>
      <c r="J2631">
        <f t="shared" ref="J2631:J2694" si="247">IF(I2631/100000&gt;1,I2631/10000&amp;"万",I2631)</f>
        <v>240</v>
      </c>
      <c r="K2631">
        <f t="shared" ref="K2631:K2694" si="248">SEARCH(I2631,D2631)</f>
        <v>9</v>
      </c>
      <c r="L2631" t="str">
        <f t="shared" ref="L2631:L2694" si="249">LEFT(D2631,K2631-1)</f>
        <v>在正义角逐中胜利</v>
      </c>
      <c r="M2631" t="str">
        <f t="shared" ref="M2631:M2694" si="250">RIGHT(D2631,LEN(D2631)-LEN(L2631)-LEN(I2631))</f>
        <v>次</v>
      </c>
      <c r="N2631" t="str">
        <f t="shared" ref="N2631:N2694" si="251">L2631&amp;J2631&amp;M2631</f>
        <v>在正义角逐中胜利240次</v>
      </c>
    </row>
    <row r="2632" ht="14.25" spans="4:14">
      <c r="D2632" t="s">
        <v>275</v>
      </c>
      <c r="G2632" s="5" t="str">
        <f t="shared" si="246"/>
        <v>320</v>
      </c>
      <c r="I2632" s="6">
        <v>320</v>
      </c>
      <c r="J2632">
        <f t="shared" si="247"/>
        <v>320</v>
      </c>
      <c r="K2632">
        <f t="shared" si="248"/>
        <v>9</v>
      </c>
      <c r="L2632" t="str">
        <f t="shared" si="249"/>
        <v>在正义角逐中胜利</v>
      </c>
      <c r="M2632" t="str">
        <f t="shared" si="250"/>
        <v>次</v>
      </c>
      <c r="N2632" t="str">
        <f t="shared" si="251"/>
        <v>在正义角逐中胜利320次</v>
      </c>
    </row>
    <row r="2633" ht="14.25" spans="4:14">
      <c r="D2633" t="s">
        <v>276</v>
      </c>
      <c r="G2633" s="5" t="str">
        <f t="shared" si="246"/>
        <v>400</v>
      </c>
      <c r="I2633" s="6">
        <v>400</v>
      </c>
      <c r="J2633">
        <f t="shared" si="247"/>
        <v>400</v>
      </c>
      <c r="K2633">
        <f t="shared" si="248"/>
        <v>9</v>
      </c>
      <c r="L2633" t="str">
        <f t="shared" si="249"/>
        <v>在正义角逐中胜利</v>
      </c>
      <c r="M2633" t="str">
        <f t="shared" si="250"/>
        <v>次</v>
      </c>
      <c r="N2633" t="str">
        <f t="shared" si="251"/>
        <v>在正义角逐中胜利400次</v>
      </c>
    </row>
    <row r="2634" ht="14.25" spans="4:14">
      <c r="D2634" t="s">
        <v>277</v>
      </c>
      <c r="G2634" s="5" t="str">
        <f t="shared" si="246"/>
        <v>12</v>
      </c>
      <c r="I2634" s="6">
        <v>12</v>
      </c>
      <c r="J2634">
        <f t="shared" si="247"/>
        <v>12</v>
      </c>
      <c r="K2634">
        <f t="shared" si="248"/>
        <v>9</v>
      </c>
      <c r="L2634" t="str">
        <f t="shared" si="249"/>
        <v>在强者之梦中通关</v>
      </c>
      <c r="M2634" t="str">
        <f t="shared" si="250"/>
        <v>次</v>
      </c>
      <c r="N2634" t="str">
        <f t="shared" si="251"/>
        <v>在强者之梦中通关12次</v>
      </c>
    </row>
    <row r="2635" ht="14.25" spans="4:14">
      <c r="D2635" t="s">
        <v>278</v>
      </c>
      <c r="G2635" s="5" t="str">
        <f t="shared" si="246"/>
        <v>24</v>
      </c>
      <c r="I2635" s="6">
        <v>24</v>
      </c>
      <c r="J2635">
        <f t="shared" si="247"/>
        <v>24</v>
      </c>
      <c r="K2635">
        <f t="shared" si="248"/>
        <v>9</v>
      </c>
      <c r="L2635" t="str">
        <f t="shared" si="249"/>
        <v>在强者之梦中通关</v>
      </c>
      <c r="M2635" t="str">
        <f t="shared" si="250"/>
        <v>次</v>
      </c>
      <c r="N2635" t="str">
        <f t="shared" si="251"/>
        <v>在强者之梦中通关24次</v>
      </c>
    </row>
    <row r="2636" ht="14.25" spans="4:14">
      <c r="D2636" t="s">
        <v>279</v>
      </c>
      <c r="G2636" s="5" t="str">
        <f t="shared" si="246"/>
        <v>48</v>
      </c>
      <c r="I2636" s="6">
        <v>48</v>
      </c>
      <c r="J2636">
        <f t="shared" si="247"/>
        <v>48</v>
      </c>
      <c r="K2636">
        <f t="shared" si="248"/>
        <v>9</v>
      </c>
      <c r="L2636" t="str">
        <f t="shared" si="249"/>
        <v>在强者之梦中通关</v>
      </c>
      <c r="M2636" t="str">
        <f t="shared" si="250"/>
        <v>次</v>
      </c>
      <c r="N2636" t="str">
        <f t="shared" si="251"/>
        <v>在强者之梦中通关48次</v>
      </c>
    </row>
    <row r="2637" ht="14.25" spans="4:14">
      <c r="D2637" t="s">
        <v>280</v>
      </c>
      <c r="G2637" s="5" t="str">
        <f t="shared" si="246"/>
        <v>72</v>
      </c>
      <c r="I2637" s="6">
        <v>72</v>
      </c>
      <c r="J2637">
        <f t="shared" si="247"/>
        <v>72</v>
      </c>
      <c r="K2637">
        <f t="shared" si="248"/>
        <v>9</v>
      </c>
      <c r="L2637" t="str">
        <f t="shared" si="249"/>
        <v>在强者之梦中通关</v>
      </c>
      <c r="M2637" t="str">
        <f t="shared" si="250"/>
        <v>次</v>
      </c>
      <c r="N2637" t="str">
        <f t="shared" si="251"/>
        <v>在强者之梦中通关72次</v>
      </c>
    </row>
    <row r="2638" ht="14.25" spans="4:14">
      <c r="D2638" t="s">
        <v>281</v>
      </c>
      <c r="G2638" s="5" t="str">
        <f t="shared" si="246"/>
        <v>96</v>
      </c>
      <c r="I2638" s="6">
        <v>96</v>
      </c>
      <c r="J2638">
        <f t="shared" si="247"/>
        <v>96</v>
      </c>
      <c r="K2638">
        <f t="shared" si="248"/>
        <v>9</v>
      </c>
      <c r="L2638" t="str">
        <f t="shared" si="249"/>
        <v>在强者之梦中通关</v>
      </c>
      <c r="M2638" t="str">
        <f t="shared" si="250"/>
        <v>次</v>
      </c>
      <c r="N2638" t="str">
        <f t="shared" si="251"/>
        <v>在强者之梦中通关96次</v>
      </c>
    </row>
    <row r="2639" ht="14.25" spans="4:14">
      <c r="D2639" t="s">
        <v>282</v>
      </c>
      <c r="G2639" s="5" t="str">
        <f t="shared" si="246"/>
        <v>120</v>
      </c>
      <c r="I2639" s="6">
        <v>120</v>
      </c>
      <c r="J2639">
        <f t="shared" si="247"/>
        <v>120</v>
      </c>
      <c r="K2639">
        <f t="shared" si="248"/>
        <v>9</v>
      </c>
      <c r="L2639" t="str">
        <f t="shared" si="249"/>
        <v>在强者之梦中通关</v>
      </c>
      <c r="M2639" t="str">
        <f t="shared" si="250"/>
        <v>次</v>
      </c>
      <c r="N2639" t="str">
        <f t="shared" si="251"/>
        <v>在强者之梦中通关120次</v>
      </c>
    </row>
    <row r="2640" ht="14.25" spans="4:14">
      <c r="D2640" t="s">
        <v>283</v>
      </c>
      <c r="G2640" s="5" t="str">
        <f t="shared" si="246"/>
        <v>8</v>
      </c>
      <c r="I2640" s="6">
        <v>8</v>
      </c>
      <c r="J2640">
        <f t="shared" si="247"/>
        <v>8</v>
      </c>
      <c r="K2640">
        <f t="shared" si="248"/>
        <v>10</v>
      </c>
      <c r="L2640" t="str">
        <f t="shared" si="249"/>
        <v>在无人区探索中胜利</v>
      </c>
      <c r="M2640" t="str">
        <f t="shared" si="250"/>
        <v>次</v>
      </c>
      <c r="N2640" t="str">
        <f t="shared" si="251"/>
        <v>在无人区探索中胜利8次</v>
      </c>
    </row>
    <row r="2641" ht="14.25" spans="4:14">
      <c r="D2641" t="s">
        <v>91</v>
      </c>
      <c r="G2641" s="5" t="str">
        <f t="shared" si="246"/>
        <v>16</v>
      </c>
      <c r="I2641" s="6">
        <v>16</v>
      </c>
      <c r="J2641">
        <f t="shared" si="247"/>
        <v>16</v>
      </c>
      <c r="K2641">
        <f t="shared" si="248"/>
        <v>10</v>
      </c>
      <c r="L2641" t="str">
        <f t="shared" si="249"/>
        <v>在无人区探索中胜利</v>
      </c>
      <c r="M2641" t="str">
        <f t="shared" si="250"/>
        <v>次</v>
      </c>
      <c r="N2641" t="str">
        <f t="shared" si="251"/>
        <v>在无人区探索中胜利16次</v>
      </c>
    </row>
    <row r="2642" ht="14.25" spans="4:14">
      <c r="D2642" t="s">
        <v>92</v>
      </c>
      <c r="G2642" s="5" t="str">
        <f t="shared" si="246"/>
        <v>24</v>
      </c>
      <c r="I2642" s="6">
        <v>24</v>
      </c>
      <c r="J2642">
        <f t="shared" si="247"/>
        <v>24</v>
      </c>
      <c r="K2642">
        <f t="shared" si="248"/>
        <v>10</v>
      </c>
      <c r="L2642" t="str">
        <f t="shared" si="249"/>
        <v>在无人区探索中胜利</v>
      </c>
      <c r="M2642" t="str">
        <f t="shared" si="250"/>
        <v>次</v>
      </c>
      <c r="N2642" t="str">
        <f t="shared" si="251"/>
        <v>在无人区探索中胜利24次</v>
      </c>
    </row>
    <row r="2643" ht="14.25" spans="4:14">
      <c r="D2643" t="s">
        <v>93</v>
      </c>
      <c r="G2643" s="5" t="str">
        <f t="shared" si="246"/>
        <v>32</v>
      </c>
      <c r="I2643" s="6">
        <v>32</v>
      </c>
      <c r="J2643">
        <f t="shared" si="247"/>
        <v>32</v>
      </c>
      <c r="K2643">
        <f t="shared" si="248"/>
        <v>10</v>
      </c>
      <c r="L2643" t="str">
        <f t="shared" si="249"/>
        <v>在无人区探索中胜利</v>
      </c>
      <c r="M2643" t="str">
        <f t="shared" si="250"/>
        <v>次</v>
      </c>
      <c r="N2643" t="str">
        <f t="shared" si="251"/>
        <v>在无人区探索中胜利32次</v>
      </c>
    </row>
    <row r="2644" ht="14.25" spans="4:14">
      <c r="D2644" t="s">
        <v>284</v>
      </c>
      <c r="G2644" s="5" t="str">
        <f t="shared" si="246"/>
        <v>36</v>
      </c>
      <c r="I2644" s="6">
        <v>36</v>
      </c>
      <c r="J2644">
        <f t="shared" si="247"/>
        <v>36</v>
      </c>
      <c r="K2644">
        <f t="shared" si="248"/>
        <v>10</v>
      </c>
      <c r="L2644" t="str">
        <f t="shared" si="249"/>
        <v>在无人区探索中胜利</v>
      </c>
      <c r="M2644" t="str">
        <f t="shared" si="250"/>
        <v>次</v>
      </c>
      <c r="N2644" t="str">
        <f t="shared" si="251"/>
        <v>在无人区探索中胜利36次</v>
      </c>
    </row>
    <row r="2645" ht="14.25" spans="4:14">
      <c r="D2645" t="s">
        <v>94</v>
      </c>
      <c r="G2645" s="5" t="str">
        <f t="shared" si="246"/>
        <v>40</v>
      </c>
      <c r="I2645" s="6">
        <v>40</v>
      </c>
      <c r="J2645">
        <f t="shared" si="247"/>
        <v>40</v>
      </c>
      <c r="K2645">
        <f t="shared" si="248"/>
        <v>10</v>
      </c>
      <c r="L2645" t="str">
        <f t="shared" si="249"/>
        <v>在无人区探索中胜利</v>
      </c>
      <c r="M2645" t="str">
        <f t="shared" si="250"/>
        <v>次</v>
      </c>
      <c r="N2645" t="str">
        <f t="shared" si="251"/>
        <v>在无人区探索中胜利40次</v>
      </c>
    </row>
    <row r="2646" ht="14.25" spans="4:14">
      <c r="D2646" t="s">
        <v>316</v>
      </c>
      <c r="G2646" s="5" t="str">
        <f t="shared" si="246"/>
        <v>1200</v>
      </c>
      <c r="I2646" s="6">
        <v>1200</v>
      </c>
      <c r="J2646">
        <f t="shared" si="247"/>
        <v>1200</v>
      </c>
      <c r="K2646">
        <f t="shared" si="248"/>
        <v>9</v>
      </c>
      <c r="L2646" t="str">
        <f t="shared" si="249"/>
        <v>累计触发【暴击】</v>
      </c>
      <c r="M2646" t="str">
        <f t="shared" si="250"/>
        <v>次</v>
      </c>
      <c r="N2646" t="str">
        <f t="shared" si="251"/>
        <v>累计触发【暴击】1200次</v>
      </c>
    </row>
    <row r="2647" ht="14.25" spans="4:14">
      <c r="D2647" t="s">
        <v>231</v>
      </c>
      <c r="G2647" s="5" t="str">
        <f t="shared" si="246"/>
        <v>2400</v>
      </c>
      <c r="I2647" s="6">
        <v>2400</v>
      </c>
      <c r="J2647">
        <f t="shared" si="247"/>
        <v>2400</v>
      </c>
      <c r="K2647">
        <f t="shared" si="248"/>
        <v>9</v>
      </c>
      <c r="L2647" t="str">
        <f t="shared" si="249"/>
        <v>累计触发【暴击】</v>
      </c>
      <c r="M2647" t="str">
        <f t="shared" si="250"/>
        <v>次</v>
      </c>
      <c r="N2647" t="str">
        <f t="shared" si="251"/>
        <v>累计触发【暴击】2400次</v>
      </c>
    </row>
    <row r="2648" ht="14.25" spans="4:14">
      <c r="D2648" t="s">
        <v>232</v>
      </c>
      <c r="G2648" s="5" t="str">
        <f t="shared" si="246"/>
        <v>4800</v>
      </c>
      <c r="I2648" s="6">
        <v>4800</v>
      </c>
      <c r="J2648">
        <f t="shared" si="247"/>
        <v>4800</v>
      </c>
      <c r="K2648">
        <f t="shared" si="248"/>
        <v>9</v>
      </c>
      <c r="L2648" t="str">
        <f t="shared" si="249"/>
        <v>累计触发【暴击】</v>
      </c>
      <c r="M2648" t="str">
        <f t="shared" si="250"/>
        <v>次</v>
      </c>
      <c r="N2648" t="str">
        <f t="shared" si="251"/>
        <v>累计触发【暴击】4800次</v>
      </c>
    </row>
    <row r="2649" ht="14.25" spans="4:14">
      <c r="D2649" t="s">
        <v>317</v>
      </c>
      <c r="G2649" s="5" t="str">
        <f t="shared" si="246"/>
        <v>7200</v>
      </c>
      <c r="I2649" s="6">
        <v>7200</v>
      </c>
      <c r="J2649">
        <f t="shared" si="247"/>
        <v>7200</v>
      </c>
      <c r="K2649">
        <f t="shared" si="248"/>
        <v>9</v>
      </c>
      <c r="L2649" t="str">
        <f t="shared" si="249"/>
        <v>累计触发【暴击】</v>
      </c>
      <c r="M2649" t="str">
        <f t="shared" si="250"/>
        <v>次</v>
      </c>
      <c r="N2649" t="str">
        <f t="shared" si="251"/>
        <v>累计触发【暴击】7200次</v>
      </c>
    </row>
    <row r="2650" ht="14.25" spans="4:14">
      <c r="D2650" t="s">
        <v>233</v>
      </c>
      <c r="G2650" s="5" t="str">
        <f t="shared" si="246"/>
        <v>9600</v>
      </c>
      <c r="I2650" s="6">
        <v>9600</v>
      </c>
      <c r="J2650">
        <f t="shared" si="247"/>
        <v>9600</v>
      </c>
      <c r="K2650">
        <f t="shared" si="248"/>
        <v>9</v>
      </c>
      <c r="L2650" t="str">
        <f t="shared" si="249"/>
        <v>累计触发【暴击】</v>
      </c>
      <c r="M2650" t="str">
        <f t="shared" si="250"/>
        <v>次</v>
      </c>
      <c r="N2650" t="str">
        <f t="shared" si="251"/>
        <v>累计触发【暴击】9600次</v>
      </c>
    </row>
    <row r="2651" ht="14.25" spans="4:14">
      <c r="D2651" t="s">
        <v>313</v>
      </c>
      <c r="G2651" s="5" t="str">
        <f t="shared" si="246"/>
        <v>12000</v>
      </c>
      <c r="I2651" s="6">
        <v>12000</v>
      </c>
      <c r="J2651">
        <f t="shared" si="247"/>
        <v>12000</v>
      </c>
      <c r="K2651">
        <f t="shared" si="248"/>
        <v>9</v>
      </c>
      <c r="L2651" t="str">
        <f t="shared" si="249"/>
        <v>累计触发【暴击】</v>
      </c>
      <c r="M2651" t="str">
        <f t="shared" si="250"/>
        <v>次</v>
      </c>
      <c r="N2651" t="str">
        <f t="shared" si="251"/>
        <v>累计触发【暴击】12000次</v>
      </c>
    </row>
    <row r="2652" ht="14.25" spans="4:14">
      <c r="D2652" t="s">
        <v>318</v>
      </c>
      <c r="G2652" s="5" t="str">
        <f t="shared" si="246"/>
        <v>19200000</v>
      </c>
      <c r="I2652" s="6">
        <v>19200000</v>
      </c>
      <c r="J2652" t="str">
        <f t="shared" si="247"/>
        <v>1920万</v>
      </c>
      <c r="K2652">
        <f t="shared" si="248"/>
        <v>5</v>
      </c>
      <c r="L2652" t="str">
        <f t="shared" si="249"/>
        <v>累计造成</v>
      </c>
      <c r="M2652" t="str">
        <f t="shared" si="250"/>
        <v>伤害</v>
      </c>
      <c r="N2652" t="str">
        <f t="shared" si="251"/>
        <v>累计造成1920万伤害</v>
      </c>
    </row>
    <row r="2653" ht="14.25" spans="4:14">
      <c r="D2653" t="s">
        <v>319</v>
      </c>
      <c r="G2653" s="5" t="str">
        <f t="shared" si="246"/>
        <v>38400000</v>
      </c>
      <c r="I2653" s="6">
        <v>38400000</v>
      </c>
      <c r="J2653" t="str">
        <f t="shared" si="247"/>
        <v>3840万</v>
      </c>
      <c r="K2653">
        <f t="shared" si="248"/>
        <v>5</v>
      </c>
      <c r="L2653" t="str">
        <f t="shared" si="249"/>
        <v>累计造成</v>
      </c>
      <c r="M2653" t="str">
        <f t="shared" si="250"/>
        <v>伤害</v>
      </c>
      <c r="N2653" t="str">
        <f t="shared" si="251"/>
        <v>累计造成3840万伤害</v>
      </c>
    </row>
    <row r="2654" ht="14.25" spans="4:14">
      <c r="D2654" t="s">
        <v>320</v>
      </c>
      <c r="G2654" s="5" t="str">
        <f t="shared" si="246"/>
        <v>76800000</v>
      </c>
      <c r="I2654" s="6">
        <v>76800000</v>
      </c>
      <c r="J2654" t="str">
        <f t="shared" si="247"/>
        <v>7680万</v>
      </c>
      <c r="K2654">
        <f t="shared" si="248"/>
        <v>5</v>
      </c>
      <c r="L2654" t="str">
        <f t="shared" si="249"/>
        <v>累计造成</v>
      </c>
      <c r="M2654" t="str">
        <f t="shared" si="250"/>
        <v>伤害</v>
      </c>
      <c r="N2654" t="str">
        <f t="shared" si="251"/>
        <v>累计造成7680万伤害</v>
      </c>
    </row>
    <row r="2655" ht="14.25" spans="4:14">
      <c r="D2655" t="s">
        <v>321</v>
      </c>
      <c r="G2655" s="5" t="str">
        <f t="shared" si="246"/>
        <v>115200000</v>
      </c>
      <c r="I2655" s="6">
        <v>115200000</v>
      </c>
      <c r="J2655" t="str">
        <f t="shared" si="247"/>
        <v>11520万</v>
      </c>
      <c r="K2655">
        <f t="shared" si="248"/>
        <v>5</v>
      </c>
      <c r="L2655" t="str">
        <f t="shared" si="249"/>
        <v>累计造成</v>
      </c>
      <c r="M2655" t="str">
        <f t="shared" si="250"/>
        <v>伤害</v>
      </c>
      <c r="N2655" t="str">
        <f t="shared" si="251"/>
        <v>累计造成11520万伤害</v>
      </c>
    </row>
    <row r="2656" ht="14.25" spans="4:14">
      <c r="D2656" t="s">
        <v>322</v>
      </c>
      <c r="G2656" s="5" t="str">
        <f t="shared" si="246"/>
        <v>153600000</v>
      </c>
      <c r="I2656" s="6">
        <v>153600000</v>
      </c>
      <c r="J2656" t="str">
        <f t="shared" si="247"/>
        <v>15360万</v>
      </c>
      <c r="K2656">
        <f t="shared" si="248"/>
        <v>5</v>
      </c>
      <c r="L2656" t="str">
        <f t="shared" si="249"/>
        <v>累计造成</v>
      </c>
      <c r="M2656" t="str">
        <f t="shared" si="250"/>
        <v>伤害</v>
      </c>
      <c r="N2656" t="str">
        <f t="shared" si="251"/>
        <v>累计造成15360万伤害</v>
      </c>
    </row>
    <row r="2657" ht="14.25" spans="4:14">
      <c r="D2657" t="s">
        <v>303</v>
      </c>
      <c r="G2657" s="5" t="str">
        <f t="shared" si="246"/>
        <v>192000000</v>
      </c>
      <c r="I2657" s="6">
        <v>192000000</v>
      </c>
      <c r="J2657" t="str">
        <f t="shared" si="247"/>
        <v>19200万</v>
      </c>
      <c r="K2657">
        <f t="shared" si="248"/>
        <v>5</v>
      </c>
      <c r="L2657" t="str">
        <f t="shared" si="249"/>
        <v>累计造成</v>
      </c>
      <c r="M2657" t="str">
        <f t="shared" si="250"/>
        <v>伤害</v>
      </c>
      <c r="N2657" t="str">
        <f t="shared" si="251"/>
        <v>累计造成19200万伤害</v>
      </c>
    </row>
    <row r="2658" ht="14.25" spans="4:14">
      <c r="D2658" t="s">
        <v>99</v>
      </c>
      <c r="G2658" s="5" t="str">
        <f t="shared" si="246"/>
        <v>800</v>
      </c>
      <c r="I2658" s="6">
        <v>800</v>
      </c>
      <c r="J2658">
        <f t="shared" si="247"/>
        <v>800</v>
      </c>
      <c r="K2658">
        <f t="shared" si="248"/>
        <v>5</v>
      </c>
      <c r="L2658" t="str">
        <f t="shared" si="249"/>
        <v>累计击败</v>
      </c>
      <c r="M2658" t="str">
        <f t="shared" si="250"/>
        <v>个敌方单位</v>
      </c>
      <c r="N2658" t="str">
        <f t="shared" si="251"/>
        <v>累计击败800个敌方单位</v>
      </c>
    </row>
    <row r="2659" ht="14.25" spans="4:14">
      <c r="D2659" t="s">
        <v>100</v>
      </c>
      <c r="G2659" s="5" t="str">
        <f t="shared" si="246"/>
        <v>1600</v>
      </c>
      <c r="I2659" s="6">
        <v>1600</v>
      </c>
      <c r="J2659">
        <f t="shared" si="247"/>
        <v>1600</v>
      </c>
      <c r="K2659">
        <f t="shared" si="248"/>
        <v>5</v>
      </c>
      <c r="L2659" t="str">
        <f t="shared" si="249"/>
        <v>累计击败</v>
      </c>
      <c r="M2659" t="str">
        <f t="shared" si="250"/>
        <v>个敌方单位</v>
      </c>
      <c r="N2659" t="str">
        <f t="shared" si="251"/>
        <v>累计击败1600个敌方单位</v>
      </c>
    </row>
    <row r="2660" ht="14.25" spans="4:14">
      <c r="D2660" t="s">
        <v>101</v>
      </c>
      <c r="G2660" s="5" t="str">
        <f t="shared" si="246"/>
        <v>3200</v>
      </c>
      <c r="I2660" s="6">
        <v>3200</v>
      </c>
      <c r="J2660">
        <f t="shared" si="247"/>
        <v>3200</v>
      </c>
      <c r="K2660">
        <f t="shared" si="248"/>
        <v>5</v>
      </c>
      <c r="L2660" t="str">
        <f t="shared" si="249"/>
        <v>累计击败</v>
      </c>
      <c r="M2660" t="str">
        <f t="shared" si="250"/>
        <v>个敌方单位</v>
      </c>
      <c r="N2660" t="str">
        <f t="shared" si="251"/>
        <v>累计击败3200个敌方单位</v>
      </c>
    </row>
    <row r="2661" ht="14.25" spans="4:14">
      <c r="D2661" t="s">
        <v>102</v>
      </c>
      <c r="G2661" s="5" t="str">
        <f t="shared" si="246"/>
        <v>4800</v>
      </c>
      <c r="I2661" s="6">
        <v>4800</v>
      </c>
      <c r="J2661">
        <f t="shared" si="247"/>
        <v>4800</v>
      </c>
      <c r="K2661">
        <f t="shared" si="248"/>
        <v>5</v>
      </c>
      <c r="L2661" t="str">
        <f t="shared" si="249"/>
        <v>累计击败</v>
      </c>
      <c r="M2661" t="str">
        <f t="shared" si="250"/>
        <v>个敌方单位</v>
      </c>
      <c r="N2661" t="str">
        <f t="shared" si="251"/>
        <v>累计击败4800个敌方单位</v>
      </c>
    </row>
    <row r="2662" ht="14.25" spans="4:14">
      <c r="D2662" t="s">
        <v>103</v>
      </c>
      <c r="G2662" s="5" t="str">
        <f t="shared" si="246"/>
        <v>6400</v>
      </c>
      <c r="I2662" s="6">
        <v>6400</v>
      </c>
      <c r="J2662">
        <f t="shared" si="247"/>
        <v>6400</v>
      </c>
      <c r="K2662">
        <f t="shared" si="248"/>
        <v>5</v>
      </c>
      <c r="L2662" t="str">
        <f t="shared" si="249"/>
        <v>累计击败</v>
      </c>
      <c r="M2662" t="str">
        <f t="shared" si="250"/>
        <v>个敌方单位</v>
      </c>
      <c r="N2662" t="str">
        <f t="shared" si="251"/>
        <v>累计击败6400个敌方单位</v>
      </c>
    </row>
    <row r="2663" ht="14.25" spans="4:14">
      <c r="D2663" t="s">
        <v>104</v>
      </c>
      <c r="G2663" s="5" t="str">
        <f t="shared" si="246"/>
        <v>8000</v>
      </c>
      <c r="I2663" s="6">
        <v>8000</v>
      </c>
      <c r="J2663">
        <f t="shared" si="247"/>
        <v>8000</v>
      </c>
      <c r="K2663">
        <f t="shared" si="248"/>
        <v>5</v>
      </c>
      <c r="L2663" t="str">
        <f t="shared" si="249"/>
        <v>累计击败</v>
      </c>
      <c r="M2663" t="str">
        <f t="shared" si="250"/>
        <v>个敌方单位</v>
      </c>
      <c r="N2663" t="str">
        <f t="shared" si="251"/>
        <v>累计击败8000个敌方单位</v>
      </c>
    </row>
    <row r="2664" ht="14.25" spans="4:14">
      <c r="D2664" t="s">
        <v>193</v>
      </c>
      <c r="G2664" s="5" t="str">
        <f t="shared" si="246"/>
        <v>700</v>
      </c>
      <c r="I2664" s="6">
        <v>700</v>
      </c>
      <c r="J2664">
        <f t="shared" si="247"/>
        <v>700</v>
      </c>
      <c r="K2664">
        <f t="shared" si="248"/>
        <v>5</v>
      </c>
      <c r="L2664" t="str">
        <f t="shared" si="249"/>
        <v>累计释放</v>
      </c>
      <c r="M2664" t="str">
        <f t="shared" si="250"/>
        <v>次绝技</v>
      </c>
      <c r="N2664" t="str">
        <f t="shared" si="251"/>
        <v>累计释放700次绝技</v>
      </c>
    </row>
    <row r="2665" ht="14.25" spans="4:14">
      <c r="D2665" t="s">
        <v>194</v>
      </c>
      <c r="G2665" s="5" t="str">
        <f t="shared" si="246"/>
        <v>1400</v>
      </c>
      <c r="I2665" s="6">
        <v>1400</v>
      </c>
      <c r="J2665">
        <f t="shared" si="247"/>
        <v>1400</v>
      </c>
      <c r="K2665">
        <f t="shared" si="248"/>
        <v>5</v>
      </c>
      <c r="L2665" t="str">
        <f t="shared" si="249"/>
        <v>累计释放</v>
      </c>
      <c r="M2665" t="str">
        <f t="shared" si="250"/>
        <v>次绝技</v>
      </c>
      <c r="N2665" t="str">
        <f t="shared" si="251"/>
        <v>累计释放1400次绝技</v>
      </c>
    </row>
    <row r="2666" ht="14.25" spans="4:14">
      <c r="D2666" t="s">
        <v>195</v>
      </c>
      <c r="G2666" s="5" t="str">
        <f t="shared" si="246"/>
        <v>2800</v>
      </c>
      <c r="I2666" s="6">
        <v>2800</v>
      </c>
      <c r="J2666">
        <f t="shared" si="247"/>
        <v>2800</v>
      </c>
      <c r="K2666">
        <f t="shared" si="248"/>
        <v>5</v>
      </c>
      <c r="L2666" t="str">
        <f t="shared" si="249"/>
        <v>累计释放</v>
      </c>
      <c r="M2666" t="str">
        <f t="shared" si="250"/>
        <v>次绝技</v>
      </c>
      <c r="N2666" t="str">
        <f t="shared" si="251"/>
        <v>累计释放2800次绝技</v>
      </c>
    </row>
    <row r="2667" ht="14.25" spans="4:14">
      <c r="D2667" t="s">
        <v>196</v>
      </c>
      <c r="G2667" s="5" t="str">
        <f t="shared" si="246"/>
        <v>4200</v>
      </c>
      <c r="I2667" s="6">
        <v>4200</v>
      </c>
      <c r="J2667">
        <f t="shared" si="247"/>
        <v>4200</v>
      </c>
      <c r="K2667">
        <f t="shared" si="248"/>
        <v>5</v>
      </c>
      <c r="L2667" t="str">
        <f t="shared" si="249"/>
        <v>累计释放</v>
      </c>
      <c r="M2667" t="str">
        <f t="shared" si="250"/>
        <v>次绝技</v>
      </c>
      <c r="N2667" t="str">
        <f t="shared" si="251"/>
        <v>累计释放4200次绝技</v>
      </c>
    </row>
    <row r="2668" ht="14.25" spans="4:14">
      <c r="D2668" t="s">
        <v>197</v>
      </c>
      <c r="G2668" s="5" t="str">
        <f t="shared" si="246"/>
        <v>5600</v>
      </c>
      <c r="I2668" s="6">
        <v>5600</v>
      </c>
      <c r="J2668">
        <f t="shared" si="247"/>
        <v>5600</v>
      </c>
      <c r="K2668">
        <f t="shared" si="248"/>
        <v>5</v>
      </c>
      <c r="L2668" t="str">
        <f t="shared" si="249"/>
        <v>累计释放</v>
      </c>
      <c r="M2668" t="str">
        <f t="shared" si="250"/>
        <v>次绝技</v>
      </c>
      <c r="N2668" t="str">
        <f t="shared" si="251"/>
        <v>累计释放5600次绝技</v>
      </c>
    </row>
    <row r="2669" ht="14.25" spans="4:14">
      <c r="D2669" t="s">
        <v>198</v>
      </c>
      <c r="G2669" s="5" t="str">
        <f t="shared" si="246"/>
        <v>7000</v>
      </c>
      <c r="I2669" s="6">
        <v>7000</v>
      </c>
      <c r="J2669">
        <f t="shared" si="247"/>
        <v>7000</v>
      </c>
      <c r="K2669">
        <f t="shared" si="248"/>
        <v>5</v>
      </c>
      <c r="L2669" t="str">
        <f t="shared" si="249"/>
        <v>累计释放</v>
      </c>
      <c r="M2669" t="str">
        <f t="shared" si="250"/>
        <v>次绝技</v>
      </c>
      <c r="N2669" t="str">
        <f t="shared" si="251"/>
        <v>累计释放7000次绝技</v>
      </c>
    </row>
    <row r="2670" ht="14.25" spans="4:14">
      <c r="D2670" t="s">
        <v>243</v>
      </c>
      <c r="G2670" s="5" t="str">
        <f t="shared" si="246"/>
        <v>4</v>
      </c>
      <c r="I2670" s="6">
        <v>4</v>
      </c>
      <c r="J2670">
        <f t="shared" si="247"/>
        <v>4</v>
      </c>
      <c r="K2670">
        <f t="shared" si="248"/>
        <v>5</v>
      </c>
      <c r="L2670" t="str">
        <f t="shared" si="249"/>
        <v>进阶达到</v>
      </c>
      <c r="M2670" t="str">
        <f t="shared" si="250"/>
        <v>星</v>
      </c>
      <c r="N2670" t="str">
        <f t="shared" si="251"/>
        <v>进阶达到4星</v>
      </c>
    </row>
    <row r="2671" ht="14.25" spans="4:14">
      <c r="D2671" t="s">
        <v>244</v>
      </c>
      <c r="G2671" s="5" t="str">
        <f t="shared" si="246"/>
        <v>5</v>
      </c>
      <c r="I2671" s="6">
        <v>5</v>
      </c>
      <c r="J2671">
        <f t="shared" si="247"/>
        <v>5</v>
      </c>
      <c r="K2671">
        <f t="shared" si="248"/>
        <v>5</v>
      </c>
      <c r="L2671" t="str">
        <f t="shared" si="249"/>
        <v>进阶达到</v>
      </c>
      <c r="M2671" t="str">
        <f t="shared" si="250"/>
        <v>星</v>
      </c>
      <c r="N2671" t="str">
        <f t="shared" si="251"/>
        <v>进阶达到5星</v>
      </c>
    </row>
    <row r="2672" ht="14.25" spans="4:14">
      <c r="D2672" t="s">
        <v>245</v>
      </c>
      <c r="G2672" s="5" t="str">
        <f t="shared" si="246"/>
        <v>6</v>
      </c>
      <c r="I2672" s="6">
        <v>6</v>
      </c>
      <c r="J2672">
        <f t="shared" si="247"/>
        <v>6</v>
      </c>
      <c r="K2672">
        <f t="shared" si="248"/>
        <v>5</v>
      </c>
      <c r="L2672" t="str">
        <f t="shared" si="249"/>
        <v>进阶达到</v>
      </c>
      <c r="M2672" t="str">
        <f t="shared" si="250"/>
        <v>星</v>
      </c>
      <c r="N2672" t="str">
        <f t="shared" si="251"/>
        <v>进阶达到6星</v>
      </c>
    </row>
    <row r="2673" ht="14.25" spans="4:14">
      <c r="D2673" t="s">
        <v>246</v>
      </c>
      <c r="G2673" s="5" t="str">
        <f t="shared" si="246"/>
        <v>4</v>
      </c>
      <c r="I2673" s="6">
        <v>4</v>
      </c>
      <c r="J2673">
        <f t="shared" si="247"/>
        <v>4</v>
      </c>
      <c r="K2673">
        <f t="shared" si="248"/>
        <v>5</v>
      </c>
      <c r="L2673" t="str">
        <f t="shared" si="249"/>
        <v>觉醒达到</v>
      </c>
      <c r="M2673" t="str">
        <f t="shared" si="250"/>
        <v>阶觉醒</v>
      </c>
      <c r="N2673" t="str">
        <f t="shared" si="251"/>
        <v>觉醒达到4阶觉醒</v>
      </c>
    </row>
    <row r="2674" ht="14.25" spans="4:14">
      <c r="D2674" t="s">
        <v>247</v>
      </c>
      <c r="G2674" s="5" t="str">
        <f t="shared" si="246"/>
        <v>7</v>
      </c>
      <c r="I2674" s="6">
        <v>7</v>
      </c>
      <c r="J2674">
        <f t="shared" si="247"/>
        <v>7</v>
      </c>
      <c r="K2674">
        <f t="shared" si="248"/>
        <v>5</v>
      </c>
      <c r="L2674" t="str">
        <f t="shared" si="249"/>
        <v>觉醒达到</v>
      </c>
      <c r="M2674" t="str">
        <f t="shared" si="250"/>
        <v>阶觉醒</v>
      </c>
      <c r="N2674" t="str">
        <f t="shared" si="251"/>
        <v>觉醒达到7阶觉醒</v>
      </c>
    </row>
    <row r="2675" ht="14.25" spans="4:14">
      <c r="D2675" t="s">
        <v>248</v>
      </c>
      <c r="G2675" s="5" t="str">
        <f t="shared" si="246"/>
        <v>6000</v>
      </c>
      <c r="I2675" s="6">
        <v>6000</v>
      </c>
      <c r="J2675">
        <f t="shared" si="247"/>
        <v>6000</v>
      </c>
      <c r="K2675">
        <f t="shared" si="248"/>
        <v>7</v>
      </c>
      <c r="L2675" t="str">
        <f t="shared" si="249"/>
        <v>进行治安委派</v>
      </c>
      <c r="M2675" t="str">
        <f t="shared" si="250"/>
        <v>分钟</v>
      </c>
      <c r="N2675" t="str">
        <f t="shared" si="251"/>
        <v>进行治安委派6000分钟</v>
      </c>
    </row>
    <row r="2676" ht="14.25" spans="4:14">
      <c r="D2676" t="s">
        <v>249</v>
      </c>
      <c r="G2676" s="5" t="str">
        <f t="shared" si="246"/>
        <v>12000</v>
      </c>
      <c r="I2676" s="6">
        <v>12000</v>
      </c>
      <c r="J2676">
        <f t="shared" si="247"/>
        <v>12000</v>
      </c>
      <c r="K2676">
        <f t="shared" si="248"/>
        <v>7</v>
      </c>
      <c r="L2676" t="str">
        <f t="shared" si="249"/>
        <v>进行治安委派</v>
      </c>
      <c r="M2676" t="str">
        <f t="shared" si="250"/>
        <v>分钟</v>
      </c>
      <c r="N2676" t="str">
        <f t="shared" si="251"/>
        <v>进行治安委派12000分钟</v>
      </c>
    </row>
    <row r="2677" ht="14.25" spans="4:14">
      <c r="D2677" t="s">
        <v>250</v>
      </c>
      <c r="G2677" s="5" t="str">
        <f t="shared" si="246"/>
        <v>24000</v>
      </c>
      <c r="I2677" s="6">
        <v>24000</v>
      </c>
      <c r="J2677">
        <f t="shared" si="247"/>
        <v>24000</v>
      </c>
      <c r="K2677">
        <f t="shared" si="248"/>
        <v>7</v>
      </c>
      <c r="L2677" t="str">
        <f t="shared" si="249"/>
        <v>进行治安委派</v>
      </c>
      <c r="M2677" t="str">
        <f t="shared" si="250"/>
        <v>分钟</v>
      </c>
      <c r="N2677" t="str">
        <f t="shared" si="251"/>
        <v>进行治安委派24000分钟</v>
      </c>
    </row>
    <row r="2678" ht="14.25" spans="4:14">
      <c r="D2678" t="s">
        <v>251</v>
      </c>
      <c r="G2678" s="5" t="str">
        <f t="shared" si="246"/>
        <v>36000</v>
      </c>
      <c r="I2678" s="6">
        <v>36000</v>
      </c>
      <c r="J2678">
        <f t="shared" si="247"/>
        <v>36000</v>
      </c>
      <c r="K2678">
        <f t="shared" si="248"/>
        <v>7</v>
      </c>
      <c r="L2678" t="str">
        <f t="shared" si="249"/>
        <v>进行治安委派</v>
      </c>
      <c r="M2678" t="str">
        <f t="shared" si="250"/>
        <v>分钟</v>
      </c>
      <c r="N2678" t="str">
        <f t="shared" si="251"/>
        <v>进行治安委派36000分钟</v>
      </c>
    </row>
    <row r="2679" ht="14.25" spans="4:14">
      <c r="D2679" t="s">
        <v>252</v>
      </c>
      <c r="G2679" s="5" t="str">
        <f t="shared" si="246"/>
        <v>48000</v>
      </c>
      <c r="I2679" s="6">
        <v>48000</v>
      </c>
      <c r="J2679">
        <f t="shared" si="247"/>
        <v>48000</v>
      </c>
      <c r="K2679">
        <f t="shared" si="248"/>
        <v>7</v>
      </c>
      <c r="L2679" t="str">
        <f t="shared" si="249"/>
        <v>进行治安委派</v>
      </c>
      <c r="M2679" t="str">
        <f t="shared" si="250"/>
        <v>分钟</v>
      </c>
      <c r="N2679" t="str">
        <f t="shared" si="251"/>
        <v>进行治安委派48000分钟</v>
      </c>
    </row>
    <row r="2680" ht="14.25" spans="4:14">
      <c r="D2680" t="s">
        <v>253</v>
      </c>
      <c r="G2680" s="5" t="str">
        <f t="shared" si="246"/>
        <v>60000</v>
      </c>
      <c r="I2680" s="6">
        <v>60000</v>
      </c>
      <c r="J2680">
        <f t="shared" si="247"/>
        <v>60000</v>
      </c>
      <c r="K2680">
        <f t="shared" si="248"/>
        <v>7</v>
      </c>
      <c r="L2680" t="str">
        <f t="shared" si="249"/>
        <v>进行治安委派</v>
      </c>
      <c r="M2680" t="str">
        <f t="shared" si="250"/>
        <v>分钟</v>
      </c>
      <c r="N2680" t="str">
        <f t="shared" si="251"/>
        <v>进行治安委派60000分钟</v>
      </c>
    </row>
    <row r="2681" ht="14.25" spans="4:14">
      <c r="D2681" t="s">
        <v>254</v>
      </c>
      <c r="G2681" s="5" t="str">
        <f t="shared" si="246"/>
        <v>80</v>
      </c>
      <c r="I2681" s="6">
        <v>80</v>
      </c>
      <c r="J2681">
        <f t="shared" si="247"/>
        <v>80</v>
      </c>
      <c r="K2681">
        <f t="shared" si="248"/>
        <v>9</v>
      </c>
      <c r="L2681" t="str">
        <f t="shared" si="249"/>
        <v>进行武道大会胜利</v>
      </c>
      <c r="M2681" t="str">
        <f t="shared" si="250"/>
        <v>次</v>
      </c>
      <c r="N2681" t="str">
        <f t="shared" si="251"/>
        <v>进行武道大会胜利80次</v>
      </c>
    </row>
    <row r="2682" ht="14.25" spans="4:14">
      <c r="D2682" t="s">
        <v>255</v>
      </c>
      <c r="G2682" s="5" t="str">
        <f t="shared" si="246"/>
        <v>160</v>
      </c>
      <c r="I2682" s="6">
        <v>160</v>
      </c>
      <c r="J2682">
        <f t="shared" si="247"/>
        <v>160</v>
      </c>
      <c r="K2682">
        <f t="shared" si="248"/>
        <v>9</v>
      </c>
      <c r="L2682" t="str">
        <f t="shared" si="249"/>
        <v>进行武道大会胜利</v>
      </c>
      <c r="M2682" t="str">
        <f t="shared" si="250"/>
        <v>次</v>
      </c>
      <c r="N2682" t="str">
        <f t="shared" si="251"/>
        <v>进行武道大会胜利160次</v>
      </c>
    </row>
    <row r="2683" ht="14.25" spans="4:14">
      <c r="D2683" t="s">
        <v>256</v>
      </c>
      <c r="G2683" s="5" t="str">
        <f t="shared" si="246"/>
        <v>320</v>
      </c>
      <c r="I2683" s="6">
        <v>320</v>
      </c>
      <c r="J2683">
        <f t="shared" si="247"/>
        <v>320</v>
      </c>
      <c r="K2683">
        <f t="shared" si="248"/>
        <v>9</v>
      </c>
      <c r="L2683" t="str">
        <f t="shared" si="249"/>
        <v>进行武道大会胜利</v>
      </c>
      <c r="M2683" t="str">
        <f t="shared" si="250"/>
        <v>次</v>
      </c>
      <c r="N2683" t="str">
        <f t="shared" si="251"/>
        <v>进行武道大会胜利320次</v>
      </c>
    </row>
    <row r="2684" ht="14.25" spans="4:14">
      <c r="D2684" t="s">
        <v>257</v>
      </c>
      <c r="G2684" s="5" t="str">
        <f t="shared" si="246"/>
        <v>480</v>
      </c>
      <c r="I2684" s="6">
        <v>480</v>
      </c>
      <c r="J2684">
        <f t="shared" si="247"/>
        <v>480</v>
      </c>
      <c r="K2684">
        <f t="shared" si="248"/>
        <v>9</v>
      </c>
      <c r="L2684" t="str">
        <f t="shared" si="249"/>
        <v>进行武道大会胜利</v>
      </c>
      <c r="M2684" t="str">
        <f t="shared" si="250"/>
        <v>次</v>
      </c>
      <c r="N2684" t="str">
        <f t="shared" si="251"/>
        <v>进行武道大会胜利480次</v>
      </c>
    </row>
    <row r="2685" ht="14.25" spans="4:14">
      <c r="D2685" t="s">
        <v>258</v>
      </c>
      <c r="G2685" s="5" t="str">
        <f t="shared" si="246"/>
        <v>640</v>
      </c>
      <c r="I2685" s="6">
        <v>640</v>
      </c>
      <c r="J2685">
        <f t="shared" si="247"/>
        <v>640</v>
      </c>
      <c r="K2685">
        <f t="shared" si="248"/>
        <v>9</v>
      </c>
      <c r="L2685" t="str">
        <f t="shared" si="249"/>
        <v>进行武道大会胜利</v>
      </c>
      <c r="M2685" t="str">
        <f t="shared" si="250"/>
        <v>次</v>
      </c>
      <c r="N2685" t="str">
        <f t="shared" si="251"/>
        <v>进行武道大会胜利640次</v>
      </c>
    </row>
    <row r="2686" ht="14.25" spans="4:14">
      <c r="D2686" t="s">
        <v>259</v>
      </c>
      <c r="G2686" s="5" t="str">
        <f t="shared" si="246"/>
        <v>800</v>
      </c>
      <c r="I2686" s="6">
        <v>800</v>
      </c>
      <c r="J2686">
        <f t="shared" si="247"/>
        <v>800</v>
      </c>
      <c r="K2686">
        <f t="shared" si="248"/>
        <v>9</v>
      </c>
      <c r="L2686" t="str">
        <f t="shared" si="249"/>
        <v>进行武道大会胜利</v>
      </c>
      <c r="M2686" t="str">
        <f t="shared" si="250"/>
        <v>次</v>
      </c>
      <c r="N2686" t="str">
        <f t="shared" si="251"/>
        <v>进行武道大会胜利800次</v>
      </c>
    </row>
    <row r="2687" ht="14.25" spans="4:14">
      <c r="D2687" t="s">
        <v>260</v>
      </c>
      <c r="G2687" s="5" t="str">
        <f t="shared" si="246"/>
        <v>270</v>
      </c>
      <c r="I2687" s="6">
        <v>270</v>
      </c>
      <c r="J2687">
        <f t="shared" si="247"/>
        <v>270</v>
      </c>
      <c r="K2687">
        <f t="shared" si="248"/>
        <v>7</v>
      </c>
      <c r="L2687" t="str">
        <f t="shared" si="249"/>
        <v>通关模拟训练</v>
      </c>
      <c r="M2687" t="str">
        <f t="shared" si="250"/>
        <v>次</v>
      </c>
      <c r="N2687" t="str">
        <f t="shared" si="251"/>
        <v>通关模拟训练270次</v>
      </c>
    </row>
    <row r="2688" ht="14.25" spans="4:14">
      <c r="D2688" t="s">
        <v>67</v>
      </c>
      <c r="G2688" s="5" t="str">
        <f t="shared" si="246"/>
        <v>540</v>
      </c>
      <c r="I2688" s="6">
        <v>540</v>
      </c>
      <c r="J2688">
        <f t="shared" si="247"/>
        <v>540</v>
      </c>
      <c r="K2688">
        <f t="shared" si="248"/>
        <v>7</v>
      </c>
      <c r="L2688" t="str">
        <f t="shared" si="249"/>
        <v>通关模拟训练</v>
      </c>
      <c r="M2688" t="str">
        <f t="shared" si="250"/>
        <v>次</v>
      </c>
      <c r="N2688" t="str">
        <f t="shared" si="251"/>
        <v>通关模拟训练540次</v>
      </c>
    </row>
    <row r="2689" ht="14.25" spans="4:14">
      <c r="D2689" t="s">
        <v>69</v>
      </c>
      <c r="G2689" s="5" t="str">
        <f t="shared" si="246"/>
        <v>1080</v>
      </c>
      <c r="I2689" s="6">
        <v>1080</v>
      </c>
      <c r="J2689">
        <f t="shared" si="247"/>
        <v>1080</v>
      </c>
      <c r="K2689">
        <f t="shared" si="248"/>
        <v>7</v>
      </c>
      <c r="L2689" t="str">
        <f t="shared" si="249"/>
        <v>通关模拟训练</v>
      </c>
      <c r="M2689" t="str">
        <f t="shared" si="250"/>
        <v>次</v>
      </c>
      <c r="N2689" t="str">
        <f t="shared" si="251"/>
        <v>通关模拟训练1080次</v>
      </c>
    </row>
    <row r="2690" ht="14.25" spans="4:14">
      <c r="D2690" t="s">
        <v>71</v>
      </c>
      <c r="G2690" s="5" t="str">
        <f t="shared" si="246"/>
        <v>1620</v>
      </c>
      <c r="I2690" s="6">
        <v>1620</v>
      </c>
      <c r="J2690">
        <f t="shared" si="247"/>
        <v>1620</v>
      </c>
      <c r="K2690">
        <f t="shared" si="248"/>
        <v>7</v>
      </c>
      <c r="L2690" t="str">
        <f t="shared" si="249"/>
        <v>通关模拟训练</v>
      </c>
      <c r="M2690" t="str">
        <f t="shared" si="250"/>
        <v>次</v>
      </c>
      <c r="N2690" t="str">
        <f t="shared" si="251"/>
        <v>通关模拟训练1620次</v>
      </c>
    </row>
    <row r="2691" ht="14.25" spans="4:14">
      <c r="D2691" t="s">
        <v>73</v>
      </c>
      <c r="G2691" s="5" t="str">
        <f t="shared" si="246"/>
        <v>2160</v>
      </c>
      <c r="I2691" s="6">
        <v>2160</v>
      </c>
      <c r="J2691">
        <f t="shared" si="247"/>
        <v>2160</v>
      </c>
      <c r="K2691">
        <f t="shared" si="248"/>
        <v>7</v>
      </c>
      <c r="L2691" t="str">
        <f t="shared" si="249"/>
        <v>通关模拟训练</v>
      </c>
      <c r="M2691" t="str">
        <f t="shared" si="250"/>
        <v>次</v>
      </c>
      <c r="N2691" t="str">
        <f t="shared" si="251"/>
        <v>通关模拟训练2160次</v>
      </c>
    </row>
    <row r="2692" ht="14.25" spans="4:14">
      <c r="D2692" t="s">
        <v>261</v>
      </c>
      <c r="G2692" s="5" t="str">
        <f t="shared" si="246"/>
        <v>2430</v>
      </c>
      <c r="I2692" s="6">
        <v>2430</v>
      </c>
      <c r="J2692">
        <f t="shared" si="247"/>
        <v>2430</v>
      </c>
      <c r="K2692">
        <f t="shared" si="248"/>
        <v>7</v>
      </c>
      <c r="L2692" t="str">
        <f t="shared" si="249"/>
        <v>通关模拟训练</v>
      </c>
      <c r="M2692" t="str">
        <f t="shared" si="250"/>
        <v>次</v>
      </c>
      <c r="N2692" t="str">
        <f t="shared" si="251"/>
        <v>通关模拟训练2430次</v>
      </c>
    </row>
    <row r="2693" ht="14.25" spans="4:14">
      <c r="D2693" t="s">
        <v>74</v>
      </c>
      <c r="G2693" s="5" t="str">
        <f t="shared" si="246"/>
        <v>2700</v>
      </c>
      <c r="I2693" s="6">
        <v>2700</v>
      </c>
      <c r="J2693">
        <f t="shared" si="247"/>
        <v>2700</v>
      </c>
      <c r="K2693">
        <f t="shared" si="248"/>
        <v>7</v>
      </c>
      <c r="L2693" t="str">
        <f t="shared" si="249"/>
        <v>通关模拟训练</v>
      </c>
      <c r="M2693" t="str">
        <f t="shared" si="250"/>
        <v>次</v>
      </c>
      <c r="N2693" t="str">
        <f t="shared" si="251"/>
        <v>通关模拟训练2700次</v>
      </c>
    </row>
    <row r="2694" ht="14.25" spans="4:14">
      <c r="D2694" t="s">
        <v>262</v>
      </c>
      <c r="G2694" s="5" t="str">
        <f t="shared" si="246"/>
        <v>270</v>
      </c>
      <c r="I2694" s="6">
        <v>270</v>
      </c>
      <c r="J2694">
        <f t="shared" si="247"/>
        <v>270</v>
      </c>
      <c r="K2694">
        <f t="shared" si="248"/>
        <v>8</v>
      </c>
      <c r="L2694" t="str">
        <f t="shared" si="249"/>
        <v>通关怪人研究所</v>
      </c>
      <c r="M2694" t="str">
        <f t="shared" si="250"/>
        <v>次</v>
      </c>
      <c r="N2694" t="str">
        <f t="shared" si="251"/>
        <v>通关怪人研究所270次</v>
      </c>
    </row>
    <row r="2695" ht="14.25" spans="4:14">
      <c r="D2695" t="s">
        <v>263</v>
      </c>
      <c r="G2695" s="5" t="str">
        <f t="shared" ref="G2695:G2758" si="252">MIDB(D2695,SEARCHB("?",D2695),2*LEN(D2695)-LENB(D2695))</f>
        <v>540</v>
      </c>
      <c r="I2695" s="6">
        <v>540</v>
      </c>
      <c r="J2695">
        <f t="shared" ref="J2695:J2758" si="253">IF(I2695/100000&gt;1,I2695/10000&amp;"万",I2695)</f>
        <v>540</v>
      </c>
      <c r="K2695">
        <f t="shared" ref="K2695:K2758" si="254">SEARCH(I2695,D2695)</f>
        <v>8</v>
      </c>
      <c r="L2695" t="str">
        <f t="shared" ref="L2695:L2758" si="255">LEFT(D2695,K2695-1)</f>
        <v>通关怪人研究所</v>
      </c>
      <c r="M2695" t="str">
        <f t="shared" ref="M2695:M2758" si="256">RIGHT(D2695,LEN(D2695)-LEN(L2695)-LEN(I2695))</f>
        <v>次</v>
      </c>
      <c r="N2695" t="str">
        <f t="shared" ref="N2695:N2758" si="257">L2695&amp;J2695&amp;M2695</f>
        <v>通关怪人研究所540次</v>
      </c>
    </row>
    <row r="2696" ht="14.25" spans="4:14">
      <c r="D2696" t="s">
        <v>264</v>
      </c>
      <c r="G2696" s="5" t="str">
        <f t="shared" si="252"/>
        <v>1080</v>
      </c>
      <c r="I2696" s="6">
        <v>1080</v>
      </c>
      <c r="J2696">
        <f t="shared" si="253"/>
        <v>1080</v>
      </c>
      <c r="K2696">
        <f t="shared" si="254"/>
        <v>8</v>
      </c>
      <c r="L2696" t="str">
        <f t="shared" si="255"/>
        <v>通关怪人研究所</v>
      </c>
      <c r="M2696" t="str">
        <f t="shared" si="256"/>
        <v>次</v>
      </c>
      <c r="N2696" t="str">
        <f t="shared" si="257"/>
        <v>通关怪人研究所1080次</v>
      </c>
    </row>
    <row r="2697" ht="14.25" spans="4:14">
      <c r="D2697" t="s">
        <v>265</v>
      </c>
      <c r="G2697" s="5" t="str">
        <f t="shared" si="252"/>
        <v>1620</v>
      </c>
      <c r="I2697" s="6">
        <v>1620</v>
      </c>
      <c r="J2697">
        <f t="shared" si="253"/>
        <v>1620</v>
      </c>
      <c r="K2697">
        <f t="shared" si="254"/>
        <v>8</v>
      </c>
      <c r="L2697" t="str">
        <f t="shared" si="255"/>
        <v>通关怪人研究所</v>
      </c>
      <c r="M2697" t="str">
        <f t="shared" si="256"/>
        <v>次</v>
      </c>
      <c r="N2697" t="str">
        <f t="shared" si="257"/>
        <v>通关怪人研究所1620次</v>
      </c>
    </row>
    <row r="2698" ht="14.25" spans="4:14">
      <c r="D2698" t="s">
        <v>266</v>
      </c>
      <c r="G2698" s="5" t="str">
        <f t="shared" si="252"/>
        <v>2160</v>
      </c>
      <c r="I2698" s="6">
        <v>2160</v>
      </c>
      <c r="J2698">
        <f t="shared" si="253"/>
        <v>2160</v>
      </c>
      <c r="K2698">
        <f t="shared" si="254"/>
        <v>8</v>
      </c>
      <c r="L2698" t="str">
        <f t="shared" si="255"/>
        <v>通关怪人研究所</v>
      </c>
      <c r="M2698" t="str">
        <f t="shared" si="256"/>
        <v>次</v>
      </c>
      <c r="N2698" t="str">
        <f t="shared" si="257"/>
        <v>通关怪人研究所2160次</v>
      </c>
    </row>
    <row r="2699" ht="14.25" spans="4:14">
      <c r="D2699" t="s">
        <v>267</v>
      </c>
      <c r="G2699" s="5" t="str">
        <f t="shared" si="252"/>
        <v>2430</v>
      </c>
      <c r="I2699" s="6">
        <v>2430</v>
      </c>
      <c r="J2699">
        <f t="shared" si="253"/>
        <v>2430</v>
      </c>
      <c r="K2699">
        <f t="shared" si="254"/>
        <v>8</v>
      </c>
      <c r="L2699" t="str">
        <f t="shared" si="255"/>
        <v>通关怪人研究所</v>
      </c>
      <c r="M2699" t="str">
        <f t="shared" si="256"/>
        <v>次</v>
      </c>
      <c r="N2699" t="str">
        <f t="shared" si="257"/>
        <v>通关怪人研究所2430次</v>
      </c>
    </row>
    <row r="2700" ht="14.25" spans="4:14">
      <c r="D2700" t="s">
        <v>268</v>
      </c>
      <c r="G2700" s="5" t="str">
        <f t="shared" si="252"/>
        <v>2700</v>
      </c>
      <c r="I2700" s="6">
        <v>2700</v>
      </c>
      <c r="J2700">
        <f t="shared" si="253"/>
        <v>2700</v>
      </c>
      <c r="K2700">
        <f t="shared" si="254"/>
        <v>8</v>
      </c>
      <c r="L2700" t="str">
        <f t="shared" si="255"/>
        <v>通关怪人研究所</v>
      </c>
      <c r="M2700" t="str">
        <f t="shared" si="256"/>
        <v>次</v>
      </c>
      <c r="N2700" t="str">
        <f t="shared" si="257"/>
        <v>通关怪人研究所2700次</v>
      </c>
    </row>
    <row r="2701" ht="14.25" spans="4:14">
      <c r="D2701" t="s">
        <v>269</v>
      </c>
      <c r="G2701" s="5" t="str">
        <f t="shared" si="252"/>
        <v>270</v>
      </c>
      <c r="I2701" s="6">
        <v>270</v>
      </c>
      <c r="J2701">
        <f t="shared" si="253"/>
        <v>270</v>
      </c>
      <c r="K2701">
        <f t="shared" si="254"/>
        <v>7</v>
      </c>
      <c r="L2701" t="str">
        <f t="shared" si="255"/>
        <v>通关英雄试炼</v>
      </c>
      <c r="M2701" t="str">
        <f t="shared" si="256"/>
        <v>次</v>
      </c>
      <c r="N2701" t="str">
        <f t="shared" si="257"/>
        <v>通关英雄试炼270次</v>
      </c>
    </row>
    <row r="2702" ht="14.25" spans="4:14">
      <c r="D2702" t="s">
        <v>75</v>
      </c>
      <c r="G2702" s="5" t="str">
        <f t="shared" si="252"/>
        <v>540</v>
      </c>
      <c r="I2702" s="6">
        <v>540</v>
      </c>
      <c r="J2702">
        <f t="shared" si="253"/>
        <v>540</v>
      </c>
      <c r="K2702">
        <f t="shared" si="254"/>
        <v>7</v>
      </c>
      <c r="L2702" t="str">
        <f t="shared" si="255"/>
        <v>通关英雄试炼</v>
      </c>
      <c r="M2702" t="str">
        <f t="shared" si="256"/>
        <v>次</v>
      </c>
      <c r="N2702" t="str">
        <f t="shared" si="257"/>
        <v>通关英雄试炼540次</v>
      </c>
    </row>
    <row r="2703" ht="14.25" spans="4:14">
      <c r="D2703" t="s">
        <v>77</v>
      </c>
      <c r="G2703" s="5" t="str">
        <f t="shared" si="252"/>
        <v>1080</v>
      </c>
      <c r="I2703" s="6">
        <v>1080</v>
      </c>
      <c r="J2703">
        <f t="shared" si="253"/>
        <v>1080</v>
      </c>
      <c r="K2703">
        <f t="shared" si="254"/>
        <v>7</v>
      </c>
      <c r="L2703" t="str">
        <f t="shared" si="255"/>
        <v>通关英雄试炼</v>
      </c>
      <c r="M2703" t="str">
        <f t="shared" si="256"/>
        <v>次</v>
      </c>
      <c r="N2703" t="str">
        <f t="shared" si="257"/>
        <v>通关英雄试炼1080次</v>
      </c>
    </row>
    <row r="2704" ht="14.25" spans="4:14">
      <c r="D2704" t="s">
        <v>79</v>
      </c>
      <c r="G2704" s="5" t="str">
        <f t="shared" si="252"/>
        <v>1620</v>
      </c>
      <c r="I2704" s="6">
        <v>1620</v>
      </c>
      <c r="J2704">
        <f t="shared" si="253"/>
        <v>1620</v>
      </c>
      <c r="K2704">
        <f t="shared" si="254"/>
        <v>7</v>
      </c>
      <c r="L2704" t="str">
        <f t="shared" si="255"/>
        <v>通关英雄试炼</v>
      </c>
      <c r="M2704" t="str">
        <f t="shared" si="256"/>
        <v>次</v>
      </c>
      <c r="N2704" t="str">
        <f t="shared" si="257"/>
        <v>通关英雄试炼1620次</v>
      </c>
    </row>
    <row r="2705" ht="14.25" spans="4:14">
      <c r="D2705" t="s">
        <v>81</v>
      </c>
      <c r="G2705" s="5" t="str">
        <f t="shared" si="252"/>
        <v>2160</v>
      </c>
      <c r="I2705" s="6">
        <v>2160</v>
      </c>
      <c r="J2705">
        <f t="shared" si="253"/>
        <v>2160</v>
      </c>
      <c r="K2705">
        <f t="shared" si="254"/>
        <v>7</v>
      </c>
      <c r="L2705" t="str">
        <f t="shared" si="255"/>
        <v>通关英雄试炼</v>
      </c>
      <c r="M2705" t="str">
        <f t="shared" si="256"/>
        <v>次</v>
      </c>
      <c r="N2705" t="str">
        <f t="shared" si="257"/>
        <v>通关英雄试炼2160次</v>
      </c>
    </row>
    <row r="2706" ht="14.25" spans="4:14">
      <c r="D2706" t="s">
        <v>270</v>
      </c>
      <c r="G2706" s="5" t="str">
        <f t="shared" si="252"/>
        <v>2430</v>
      </c>
      <c r="I2706" s="6">
        <v>2430</v>
      </c>
      <c r="J2706">
        <f t="shared" si="253"/>
        <v>2430</v>
      </c>
      <c r="K2706">
        <f t="shared" si="254"/>
        <v>7</v>
      </c>
      <c r="L2706" t="str">
        <f t="shared" si="255"/>
        <v>通关英雄试炼</v>
      </c>
      <c r="M2706" t="str">
        <f t="shared" si="256"/>
        <v>次</v>
      </c>
      <c r="N2706" t="str">
        <f t="shared" si="257"/>
        <v>通关英雄试炼2430次</v>
      </c>
    </row>
    <row r="2707" ht="14.25" spans="4:14">
      <c r="D2707" t="s">
        <v>82</v>
      </c>
      <c r="G2707" s="5" t="str">
        <f t="shared" si="252"/>
        <v>2700</v>
      </c>
      <c r="I2707" s="6">
        <v>2700</v>
      </c>
      <c r="J2707">
        <f t="shared" si="253"/>
        <v>2700</v>
      </c>
      <c r="K2707">
        <f t="shared" si="254"/>
        <v>7</v>
      </c>
      <c r="L2707" t="str">
        <f t="shared" si="255"/>
        <v>通关英雄试炼</v>
      </c>
      <c r="M2707" t="str">
        <f t="shared" si="256"/>
        <v>次</v>
      </c>
      <c r="N2707" t="str">
        <f t="shared" si="257"/>
        <v>通关英雄试炼2700次</v>
      </c>
    </row>
    <row r="2708" ht="14.25" spans="4:14">
      <c r="D2708" t="s">
        <v>271</v>
      </c>
      <c r="G2708" s="5" t="str">
        <f t="shared" si="252"/>
        <v>40</v>
      </c>
      <c r="I2708" s="6">
        <v>40</v>
      </c>
      <c r="J2708">
        <f t="shared" si="253"/>
        <v>40</v>
      </c>
      <c r="K2708">
        <f t="shared" si="254"/>
        <v>9</v>
      </c>
      <c r="L2708" t="str">
        <f t="shared" si="255"/>
        <v>在正义角逐中胜利</v>
      </c>
      <c r="M2708" t="str">
        <f t="shared" si="256"/>
        <v>次</v>
      </c>
      <c r="N2708" t="str">
        <f t="shared" si="257"/>
        <v>在正义角逐中胜利40次</v>
      </c>
    </row>
    <row r="2709" ht="14.25" spans="4:14">
      <c r="D2709" t="s">
        <v>272</v>
      </c>
      <c r="G2709" s="5" t="str">
        <f t="shared" si="252"/>
        <v>80</v>
      </c>
      <c r="I2709" s="6">
        <v>80</v>
      </c>
      <c r="J2709">
        <f t="shared" si="253"/>
        <v>80</v>
      </c>
      <c r="K2709">
        <f t="shared" si="254"/>
        <v>9</v>
      </c>
      <c r="L2709" t="str">
        <f t="shared" si="255"/>
        <v>在正义角逐中胜利</v>
      </c>
      <c r="M2709" t="str">
        <f t="shared" si="256"/>
        <v>次</v>
      </c>
      <c r="N2709" t="str">
        <f t="shared" si="257"/>
        <v>在正义角逐中胜利80次</v>
      </c>
    </row>
    <row r="2710" ht="14.25" spans="4:14">
      <c r="D2710" t="s">
        <v>273</v>
      </c>
      <c r="G2710" s="5" t="str">
        <f t="shared" si="252"/>
        <v>160</v>
      </c>
      <c r="I2710" s="6">
        <v>160</v>
      </c>
      <c r="J2710">
        <f t="shared" si="253"/>
        <v>160</v>
      </c>
      <c r="K2710">
        <f t="shared" si="254"/>
        <v>9</v>
      </c>
      <c r="L2710" t="str">
        <f t="shared" si="255"/>
        <v>在正义角逐中胜利</v>
      </c>
      <c r="M2710" t="str">
        <f t="shared" si="256"/>
        <v>次</v>
      </c>
      <c r="N2710" t="str">
        <f t="shared" si="257"/>
        <v>在正义角逐中胜利160次</v>
      </c>
    </row>
    <row r="2711" ht="14.25" spans="4:14">
      <c r="D2711" t="s">
        <v>274</v>
      </c>
      <c r="G2711" s="5" t="str">
        <f t="shared" si="252"/>
        <v>240</v>
      </c>
      <c r="I2711" s="6">
        <v>240</v>
      </c>
      <c r="J2711">
        <f t="shared" si="253"/>
        <v>240</v>
      </c>
      <c r="K2711">
        <f t="shared" si="254"/>
        <v>9</v>
      </c>
      <c r="L2711" t="str">
        <f t="shared" si="255"/>
        <v>在正义角逐中胜利</v>
      </c>
      <c r="M2711" t="str">
        <f t="shared" si="256"/>
        <v>次</v>
      </c>
      <c r="N2711" t="str">
        <f t="shared" si="257"/>
        <v>在正义角逐中胜利240次</v>
      </c>
    </row>
    <row r="2712" ht="14.25" spans="4:14">
      <c r="D2712" t="s">
        <v>275</v>
      </c>
      <c r="G2712" s="5" t="str">
        <f t="shared" si="252"/>
        <v>320</v>
      </c>
      <c r="I2712" s="6">
        <v>320</v>
      </c>
      <c r="J2712">
        <f t="shared" si="253"/>
        <v>320</v>
      </c>
      <c r="K2712">
        <f t="shared" si="254"/>
        <v>9</v>
      </c>
      <c r="L2712" t="str">
        <f t="shared" si="255"/>
        <v>在正义角逐中胜利</v>
      </c>
      <c r="M2712" t="str">
        <f t="shared" si="256"/>
        <v>次</v>
      </c>
      <c r="N2712" t="str">
        <f t="shared" si="257"/>
        <v>在正义角逐中胜利320次</v>
      </c>
    </row>
    <row r="2713" ht="14.25" spans="4:14">
      <c r="D2713" t="s">
        <v>276</v>
      </c>
      <c r="G2713" s="5" t="str">
        <f t="shared" si="252"/>
        <v>400</v>
      </c>
      <c r="I2713" s="6">
        <v>400</v>
      </c>
      <c r="J2713">
        <f t="shared" si="253"/>
        <v>400</v>
      </c>
      <c r="K2713">
        <f t="shared" si="254"/>
        <v>9</v>
      </c>
      <c r="L2713" t="str">
        <f t="shared" si="255"/>
        <v>在正义角逐中胜利</v>
      </c>
      <c r="M2713" t="str">
        <f t="shared" si="256"/>
        <v>次</v>
      </c>
      <c r="N2713" t="str">
        <f t="shared" si="257"/>
        <v>在正义角逐中胜利400次</v>
      </c>
    </row>
    <row r="2714" ht="14.25" spans="4:14">
      <c r="D2714" t="s">
        <v>277</v>
      </c>
      <c r="G2714" s="5" t="str">
        <f t="shared" si="252"/>
        <v>12</v>
      </c>
      <c r="I2714" s="6">
        <v>12</v>
      </c>
      <c r="J2714">
        <f t="shared" si="253"/>
        <v>12</v>
      </c>
      <c r="K2714">
        <f t="shared" si="254"/>
        <v>9</v>
      </c>
      <c r="L2714" t="str">
        <f t="shared" si="255"/>
        <v>在强者之梦中通关</v>
      </c>
      <c r="M2714" t="str">
        <f t="shared" si="256"/>
        <v>次</v>
      </c>
      <c r="N2714" t="str">
        <f t="shared" si="257"/>
        <v>在强者之梦中通关12次</v>
      </c>
    </row>
    <row r="2715" ht="14.25" spans="4:14">
      <c r="D2715" t="s">
        <v>278</v>
      </c>
      <c r="G2715" s="5" t="str">
        <f t="shared" si="252"/>
        <v>24</v>
      </c>
      <c r="I2715" s="6">
        <v>24</v>
      </c>
      <c r="J2715">
        <f t="shared" si="253"/>
        <v>24</v>
      </c>
      <c r="K2715">
        <f t="shared" si="254"/>
        <v>9</v>
      </c>
      <c r="L2715" t="str">
        <f t="shared" si="255"/>
        <v>在强者之梦中通关</v>
      </c>
      <c r="M2715" t="str">
        <f t="shared" si="256"/>
        <v>次</v>
      </c>
      <c r="N2715" t="str">
        <f t="shared" si="257"/>
        <v>在强者之梦中通关24次</v>
      </c>
    </row>
    <row r="2716" ht="14.25" spans="4:14">
      <c r="D2716" t="s">
        <v>279</v>
      </c>
      <c r="G2716" s="5" t="str">
        <f t="shared" si="252"/>
        <v>48</v>
      </c>
      <c r="I2716" s="6">
        <v>48</v>
      </c>
      <c r="J2716">
        <f t="shared" si="253"/>
        <v>48</v>
      </c>
      <c r="K2716">
        <f t="shared" si="254"/>
        <v>9</v>
      </c>
      <c r="L2716" t="str">
        <f t="shared" si="255"/>
        <v>在强者之梦中通关</v>
      </c>
      <c r="M2716" t="str">
        <f t="shared" si="256"/>
        <v>次</v>
      </c>
      <c r="N2716" t="str">
        <f t="shared" si="257"/>
        <v>在强者之梦中通关48次</v>
      </c>
    </row>
    <row r="2717" ht="14.25" spans="4:14">
      <c r="D2717" t="s">
        <v>280</v>
      </c>
      <c r="G2717" s="5" t="str">
        <f t="shared" si="252"/>
        <v>72</v>
      </c>
      <c r="I2717" s="6">
        <v>72</v>
      </c>
      <c r="J2717">
        <f t="shared" si="253"/>
        <v>72</v>
      </c>
      <c r="K2717">
        <f t="shared" si="254"/>
        <v>9</v>
      </c>
      <c r="L2717" t="str">
        <f t="shared" si="255"/>
        <v>在强者之梦中通关</v>
      </c>
      <c r="M2717" t="str">
        <f t="shared" si="256"/>
        <v>次</v>
      </c>
      <c r="N2717" t="str">
        <f t="shared" si="257"/>
        <v>在强者之梦中通关72次</v>
      </c>
    </row>
    <row r="2718" ht="14.25" spans="4:14">
      <c r="D2718" t="s">
        <v>281</v>
      </c>
      <c r="G2718" s="5" t="str">
        <f t="shared" si="252"/>
        <v>96</v>
      </c>
      <c r="I2718" s="6">
        <v>96</v>
      </c>
      <c r="J2718">
        <f t="shared" si="253"/>
        <v>96</v>
      </c>
      <c r="K2718">
        <f t="shared" si="254"/>
        <v>9</v>
      </c>
      <c r="L2718" t="str">
        <f t="shared" si="255"/>
        <v>在强者之梦中通关</v>
      </c>
      <c r="M2718" t="str">
        <f t="shared" si="256"/>
        <v>次</v>
      </c>
      <c r="N2718" t="str">
        <f t="shared" si="257"/>
        <v>在强者之梦中通关96次</v>
      </c>
    </row>
    <row r="2719" ht="14.25" spans="4:14">
      <c r="D2719" t="s">
        <v>282</v>
      </c>
      <c r="G2719" s="5" t="str">
        <f t="shared" si="252"/>
        <v>120</v>
      </c>
      <c r="I2719" s="6">
        <v>120</v>
      </c>
      <c r="J2719">
        <f t="shared" si="253"/>
        <v>120</v>
      </c>
      <c r="K2719">
        <f t="shared" si="254"/>
        <v>9</v>
      </c>
      <c r="L2719" t="str">
        <f t="shared" si="255"/>
        <v>在强者之梦中通关</v>
      </c>
      <c r="M2719" t="str">
        <f t="shared" si="256"/>
        <v>次</v>
      </c>
      <c r="N2719" t="str">
        <f t="shared" si="257"/>
        <v>在强者之梦中通关120次</v>
      </c>
    </row>
    <row r="2720" ht="14.25" spans="4:14">
      <c r="D2720" t="s">
        <v>283</v>
      </c>
      <c r="G2720" s="5" t="str">
        <f t="shared" si="252"/>
        <v>8</v>
      </c>
      <c r="I2720" s="6">
        <v>8</v>
      </c>
      <c r="J2720">
        <f t="shared" si="253"/>
        <v>8</v>
      </c>
      <c r="K2720">
        <f t="shared" si="254"/>
        <v>10</v>
      </c>
      <c r="L2720" t="str">
        <f t="shared" si="255"/>
        <v>在无人区探索中胜利</v>
      </c>
      <c r="M2720" t="str">
        <f t="shared" si="256"/>
        <v>次</v>
      </c>
      <c r="N2720" t="str">
        <f t="shared" si="257"/>
        <v>在无人区探索中胜利8次</v>
      </c>
    </row>
    <row r="2721" ht="14.25" spans="4:14">
      <c r="D2721" t="s">
        <v>91</v>
      </c>
      <c r="G2721" s="5" t="str">
        <f t="shared" si="252"/>
        <v>16</v>
      </c>
      <c r="I2721" s="6">
        <v>16</v>
      </c>
      <c r="J2721">
        <f t="shared" si="253"/>
        <v>16</v>
      </c>
      <c r="K2721">
        <f t="shared" si="254"/>
        <v>10</v>
      </c>
      <c r="L2721" t="str">
        <f t="shared" si="255"/>
        <v>在无人区探索中胜利</v>
      </c>
      <c r="M2721" t="str">
        <f t="shared" si="256"/>
        <v>次</v>
      </c>
      <c r="N2721" t="str">
        <f t="shared" si="257"/>
        <v>在无人区探索中胜利16次</v>
      </c>
    </row>
    <row r="2722" ht="14.25" spans="4:14">
      <c r="D2722" t="s">
        <v>92</v>
      </c>
      <c r="G2722" s="5" t="str">
        <f t="shared" si="252"/>
        <v>24</v>
      </c>
      <c r="I2722" s="6">
        <v>24</v>
      </c>
      <c r="J2722">
        <f t="shared" si="253"/>
        <v>24</v>
      </c>
      <c r="K2722">
        <f t="shared" si="254"/>
        <v>10</v>
      </c>
      <c r="L2722" t="str">
        <f t="shared" si="255"/>
        <v>在无人区探索中胜利</v>
      </c>
      <c r="M2722" t="str">
        <f t="shared" si="256"/>
        <v>次</v>
      </c>
      <c r="N2722" t="str">
        <f t="shared" si="257"/>
        <v>在无人区探索中胜利24次</v>
      </c>
    </row>
    <row r="2723" ht="14.25" spans="4:14">
      <c r="D2723" t="s">
        <v>93</v>
      </c>
      <c r="G2723" s="5" t="str">
        <f t="shared" si="252"/>
        <v>32</v>
      </c>
      <c r="I2723" s="6">
        <v>32</v>
      </c>
      <c r="J2723">
        <f t="shared" si="253"/>
        <v>32</v>
      </c>
      <c r="K2723">
        <f t="shared" si="254"/>
        <v>10</v>
      </c>
      <c r="L2723" t="str">
        <f t="shared" si="255"/>
        <v>在无人区探索中胜利</v>
      </c>
      <c r="M2723" t="str">
        <f t="shared" si="256"/>
        <v>次</v>
      </c>
      <c r="N2723" t="str">
        <f t="shared" si="257"/>
        <v>在无人区探索中胜利32次</v>
      </c>
    </row>
    <row r="2724" ht="14.25" spans="4:14">
      <c r="D2724" t="s">
        <v>284</v>
      </c>
      <c r="G2724" s="5" t="str">
        <f t="shared" si="252"/>
        <v>36</v>
      </c>
      <c r="I2724" s="6">
        <v>36</v>
      </c>
      <c r="J2724">
        <f t="shared" si="253"/>
        <v>36</v>
      </c>
      <c r="K2724">
        <f t="shared" si="254"/>
        <v>10</v>
      </c>
      <c r="L2724" t="str">
        <f t="shared" si="255"/>
        <v>在无人区探索中胜利</v>
      </c>
      <c r="M2724" t="str">
        <f t="shared" si="256"/>
        <v>次</v>
      </c>
      <c r="N2724" t="str">
        <f t="shared" si="257"/>
        <v>在无人区探索中胜利36次</v>
      </c>
    </row>
    <row r="2725" ht="14.25" spans="4:14">
      <c r="D2725" t="s">
        <v>94</v>
      </c>
      <c r="G2725" s="5" t="str">
        <f t="shared" si="252"/>
        <v>40</v>
      </c>
      <c r="I2725" s="6">
        <v>40</v>
      </c>
      <c r="J2725">
        <f t="shared" si="253"/>
        <v>40</v>
      </c>
      <c r="K2725">
        <f t="shared" si="254"/>
        <v>10</v>
      </c>
      <c r="L2725" t="str">
        <f t="shared" si="255"/>
        <v>在无人区探索中胜利</v>
      </c>
      <c r="M2725" t="str">
        <f t="shared" si="256"/>
        <v>次</v>
      </c>
      <c r="N2725" t="str">
        <f t="shared" si="257"/>
        <v>在无人区探索中胜利40次</v>
      </c>
    </row>
    <row r="2726" ht="14.25" spans="4:14">
      <c r="D2726" t="s">
        <v>323</v>
      </c>
      <c r="G2726" s="5" t="str">
        <f t="shared" si="252"/>
        <v>7000000</v>
      </c>
      <c r="I2726" s="6">
        <v>7000000</v>
      </c>
      <c r="J2726" t="str">
        <f t="shared" si="253"/>
        <v>700万</v>
      </c>
      <c r="K2726">
        <f t="shared" si="254"/>
        <v>5</v>
      </c>
      <c r="L2726" t="str">
        <f t="shared" si="255"/>
        <v>累计承受</v>
      </c>
      <c r="M2726" t="str">
        <f t="shared" si="256"/>
        <v>伤害</v>
      </c>
      <c r="N2726" t="str">
        <f t="shared" si="257"/>
        <v>累计承受700万伤害</v>
      </c>
    </row>
    <row r="2727" ht="14.25" spans="4:14">
      <c r="D2727" t="s">
        <v>324</v>
      </c>
      <c r="G2727" s="5" t="str">
        <f t="shared" si="252"/>
        <v>14000000</v>
      </c>
      <c r="I2727" s="6">
        <v>14000000</v>
      </c>
      <c r="J2727" t="str">
        <f t="shared" si="253"/>
        <v>1400万</v>
      </c>
      <c r="K2727">
        <f t="shared" si="254"/>
        <v>5</v>
      </c>
      <c r="L2727" t="str">
        <f t="shared" si="255"/>
        <v>累计承受</v>
      </c>
      <c r="M2727" t="str">
        <f t="shared" si="256"/>
        <v>伤害</v>
      </c>
      <c r="N2727" t="str">
        <f t="shared" si="257"/>
        <v>累计承受1400万伤害</v>
      </c>
    </row>
    <row r="2728" ht="14.25" spans="4:14">
      <c r="D2728" t="s">
        <v>325</v>
      </c>
      <c r="G2728" s="5" t="str">
        <f t="shared" si="252"/>
        <v>28000000</v>
      </c>
      <c r="I2728" s="6">
        <v>28000000</v>
      </c>
      <c r="J2728" t="str">
        <f t="shared" si="253"/>
        <v>2800万</v>
      </c>
      <c r="K2728">
        <f t="shared" si="254"/>
        <v>5</v>
      </c>
      <c r="L2728" t="str">
        <f t="shared" si="255"/>
        <v>累计承受</v>
      </c>
      <c r="M2728" t="str">
        <f t="shared" si="256"/>
        <v>伤害</v>
      </c>
      <c r="N2728" t="str">
        <f t="shared" si="257"/>
        <v>累计承受2800万伤害</v>
      </c>
    </row>
    <row r="2729" ht="14.25" spans="4:14">
      <c r="D2729" t="s">
        <v>326</v>
      </c>
      <c r="G2729" s="5" t="str">
        <f t="shared" si="252"/>
        <v>42000000</v>
      </c>
      <c r="I2729" s="6">
        <v>42000000</v>
      </c>
      <c r="J2729" t="str">
        <f t="shared" si="253"/>
        <v>4200万</v>
      </c>
      <c r="K2729">
        <f t="shared" si="254"/>
        <v>5</v>
      </c>
      <c r="L2729" t="str">
        <f t="shared" si="255"/>
        <v>累计承受</v>
      </c>
      <c r="M2729" t="str">
        <f t="shared" si="256"/>
        <v>伤害</v>
      </c>
      <c r="N2729" t="str">
        <f t="shared" si="257"/>
        <v>累计承受4200万伤害</v>
      </c>
    </row>
    <row r="2730" ht="14.25" spans="4:14">
      <c r="D2730" t="s">
        <v>327</v>
      </c>
      <c r="G2730" s="5" t="str">
        <f t="shared" si="252"/>
        <v>56000000</v>
      </c>
      <c r="I2730" s="6">
        <v>56000000</v>
      </c>
      <c r="J2730" t="str">
        <f t="shared" si="253"/>
        <v>5600万</v>
      </c>
      <c r="K2730">
        <f t="shared" si="254"/>
        <v>5</v>
      </c>
      <c r="L2730" t="str">
        <f t="shared" si="255"/>
        <v>累计承受</v>
      </c>
      <c r="M2730" t="str">
        <f t="shared" si="256"/>
        <v>伤害</v>
      </c>
      <c r="N2730" t="str">
        <f t="shared" si="257"/>
        <v>累计承受5600万伤害</v>
      </c>
    </row>
    <row r="2731" ht="14.25" spans="4:14">
      <c r="D2731" t="s">
        <v>328</v>
      </c>
      <c r="G2731" s="5" t="str">
        <f t="shared" si="252"/>
        <v>70000000</v>
      </c>
      <c r="I2731" s="6">
        <v>70000000</v>
      </c>
      <c r="J2731" t="str">
        <f t="shared" si="253"/>
        <v>7000万</v>
      </c>
      <c r="K2731">
        <f t="shared" si="254"/>
        <v>5</v>
      </c>
      <c r="L2731" t="str">
        <f t="shared" si="255"/>
        <v>累计承受</v>
      </c>
      <c r="M2731" t="str">
        <f t="shared" si="256"/>
        <v>伤害</v>
      </c>
      <c r="N2731" t="str">
        <f t="shared" si="257"/>
        <v>累计承受7000万伤害</v>
      </c>
    </row>
    <row r="2732" ht="14.25" spans="4:14">
      <c r="D2732" t="s">
        <v>211</v>
      </c>
      <c r="G2732" s="5" t="str">
        <f t="shared" si="252"/>
        <v>350</v>
      </c>
      <c r="I2732" s="6">
        <v>350</v>
      </c>
      <c r="J2732">
        <f t="shared" si="253"/>
        <v>350</v>
      </c>
      <c r="K2732">
        <f t="shared" si="254"/>
        <v>5</v>
      </c>
      <c r="L2732" t="str">
        <f t="shared" si="255"/>
        <v>累计释放</v>
      </c>
      <c r="M2732" t="str">
        <f t="shared" si="256"/>
        <v>次绝技</v>
      </c>
      <c r="N2732" t="str">
        <f t="shared" si="257"/>
        <v>累计释放350次绝技</v>
      </c>
    </row>
    <row r="2733" ht="14.25" spans="4:14">
      <c r="D2733" t="s">
        <v>193</v>
      </c>
      <c r="G2733" s="5" t="str">
        <f t="shared" si="252"/>
        <v>700</v>
      </c>
      <c r="I2733" s="6">
        <v>700</v>
      </c>
      <c r="J2733">
        <f t="shared" si="253"/>
        <v>700</v>
      </c>
      <c r="K2733">
        <f t="shared" si="254"/>
        <v>5</v>
      </c>
      <c r="L2733" t="str">
        <f t="shared" si="255"/>
        <v>累计释放</v>
      </c>
      <c r="M2733" t="str">
        <f t="shared" si="256"/>
        <v>次绝技</v>
      </c>
      <c r="N2733" t="str">
        <f t="shared" si="257"/>
        <v>累计释放700次绝技</v>
      </c>
    </row>
    <row r="2734" ht="14.25" spans="4:14">
      <c r="D2734" t="s">
        <v>194</v>
      </c>
      <c r="G2734" s="5" t="str">
        <f t="shared" si="252"/>
        <v>1400</v>
      </c>
      <c r="I2734" s="6">
        <v>1400</v>
      </c>
      <c r="J2734">
        <f t="shared" si="253"/>
        <v>1400</v>
      </c>
      <c r="K2734">
        <f t="shared" si="254"/>
        <v>5</v>
      </c>
      <c r="L2734" t="str">
        <f t="shared" si="255"/>
        <v>累计释放</v>
      </c>
      <c r="M2734" t="str">
        <f t="shared" si="256"/>
        <v>次绝技</v>
      </c>
      <c r="N2734" t="str">
        <f t="shared" si="257"/>
        <v>累计释放1400次绝技</v>
      </c>
    </row>
    <row r="2735" ht="14.25" spans="4:14">
      <c r="D2735" t="s">
        <v>212</v>
      </c>
      <c r="G2735" s="5" t="str">
        <f t="shared" si="252"/>
        <v>2100</v>
      </c>
      <c r="I2735" s="6">
        <v>2100</v>
      </c>
      <c r="J2735">
        <f t="shared" si="253"/>
        <v>2100</v>
      </c>
      <c r="K2735">
        <f t="shared" si="254"/>
        <v>5</v>
      </c>
      <c r="L2735" t="str">
        <f t="shared" si="255"/>
        <v>累计释放</v>
      </c>
      <c r="M2735" t="str">
        <f t="shared" si="256"/>
        <v>次绝技</v>
      </c>
      <c r="N2735" t="str">
        <f t="shared" si="257"/>
        <v>累计释放2100次绝技</v>
      </c>
    </row>
    <row r="2736" ht="14.25" spans="4:14">
      <c r="D2736" t="s">
        <v>195</v>
      </c>
      <c r="G2736" s="5" t="str">
        <f t="shared" si="252"/>
        <v>2800</v>
      </c>
      <c r="I2736" s="6">
        <v>2800</v>
      </c>
      <c r="J2736">
        <f t="shared" si="253"/>
        <v>2800</v>
      </c>
      <c r="K2736">
        <f t="shared" si="254"/>
        <v>5</v>
      </c>
      <c r="L2736" t="str">
        <f t="shared" si="255"/>
        <v>累计释放</v>
      </c>
      <c r="M2736" t="str">
        <f t="shared" si="256"/>
        <v>次绝技</v>
      </c>
      <c r="N2736" t="str">
        <f t="shared" si="257"/>
        <v>累计释放2800次绝技</v>
      </c>
    </row>
    <row r="2737" ht="14.25" spans="4:14">
      <c r="D2737" t="s">
        <v>213</v>
      </c>
      <c r="G2737" s="5" t="str">
        <f t="shared" si="252"/>
        <v>3500</v>
      </c>
      <c r="I2737" s="6">
        <v>3500</v>
      </c>
      <c r="J2737">
        <f t="shared" si="253"/>
        <v>3500</v>
      </c>
      <c r="K2737">
        <f t="shared" si="254"/>
        <v>5</v>
      </c>
      <c r="L2737" t="str">
        <f t="shared" si="255"/>
        <v>累计释放</v>
      </c>
      <c r="M2737" t="str">
        <f t="shared" si="256"/>
        <v>次绝技</v>
      </c>
      <c r="N2737" t="str">
        <f t="shared" si="257"/>
        <v>累计释放3500次绝技</v>
      </c>
    </row>
    <row r="2738" ht="14.25" spans="4:14">
      <c r="D2738" t="s">
        <v>126</v>
      </c>
      <c r="G2738" s="5" t="str">
        <f t="shared" si="252"/>
        <v>1310</v>
      </c>
      <c r="I2738" s="6">
        <v>1310</v>
      </c>
      <c r="J2738">
        <f t="shared" si="253"/>
        <v>1310</v>
      </c>
      <c r="K2738">
        <f t="shared" si="254"/>
        <v>7</v>
      </c>
      <c r="L2738" t="str">
        <f t="shared" si="255"/>
        <v>累计成功控制</v>
      </c>
      <c r="M2738" t="str">
        <f t="shared" si="256"/>
        <v>个敌方单位</v>
      </c>
      <c r="N2738" t="str">
        <f t="shared" si="257"/>
        <v>累计成功控制1310个敌方单位</v>
      </c>
    </row>
    <row r="2739" ht="14.25" spans="4:14">
      <c r="D2739" t="s">
        <v>127</v>
      </c>
      <c r="G2739" s="5" t="str">
        <f t="shared" si="252"/>
        <v>2620</v>
      </c>
      <c r="I2739" s="6">
        <v>2620</v>
      </c>
      <c r="J2739">
        <f t="shared" si="253"/>
        <v>2620</v>
      </c>
      <c r="K2739">
        <f t="shared" si="254"/>
        <v>7</v>
      </c>
      <c r="L2739" t="str">
        <f t="shared" si="255"/>
        <v>累计成功控制</v>
      </c>
      <c r="M2739" t="str">
        <f t="shared" si="256"/>
        <v>个敌方单位</v>
      </c>
      <c r="N2739" t="str">
        <f t="shared" si="257"/>
        <v>累计成功控制2620个敌方单位</v>
      </c>
    </row>
    <row r="2740" ht="14.25" spans="4:14">
      <c r="D2740" t="s">
        <v>128</v>
      </c>
      <c r="G2740" s="5" t="str">
        <f t="shared" si="252"/>
        <v>5240</v>
      </c>
      <c r="I2740" s="6">
        <v>5240</v>
      </c>
      <c r="J2740">
        <f t="shared" si="253"/>
        <v>5240</v>
      </c>
      <c r="K2740">
        <f t="shared" si="254"/>
        <v>7</v>
      </c>
      <c r="L2740" t="str">
        <f t="shared" si="255"/>
        <v>累计成功控制</v>
      </c>
      <c r="M2740" t="str">
        <f t="shared" si="256"/>
        <v>个敌方单位</v>
      </c>
      <c r="N2740" t="str">
        <f t="shared" si="257"/>
        <v>累计成功控制5240个敌方单位</v>
      </c>
    </row>
    <row r="2741" ht="14.25" spans="4:14">
      <c r="D2741" t="s">
        <v>129</v>
      </c>
      <c r="G2741" s="5" t="str">
        <f t="shared" si="252"/>
        <v>7860</v>
      </c>
      <c r="I2741" s="6">
        <v>7860</v>
      </c>
      <c r="J2741">
        <f t="shared" si="253"/>
        <v>7860</v>
      </c>
      <c r="K2741">
        <f t="shared" si="254"/>
        <v>7</v>
      </c>
      <c r="L2741" t="str">
        <f t="shared" si="255"/>
        <v>累计成功控制</v>
      </c>
      <c r="M2741" t="str">
        <f t="shared" si="256"/>
        <v>个敌方单位</v>
      </c>
      <c r="N2741" t="str">
        <f t="shared" si="257"/>
        <v>累计成功控制7860个敌方单位</v>
      </c>
    </row>
    <row r="2742" ht="14.25" spans="4:14">
      <c r="D2742" t="s">
        <v>130</v>
      </c>
      <c r="G2742" s="5" t="str">
        <f t="shared" si="252"/>
        <v>10480</v>
      </c>
      <c r="I2742" s="6">
        <v>10480</v>
      </c>
      <c r="J2742">
        <f t="shared" si="253"/>
        <v>10480</v>
      </c>
      <c r="K2742">
        <f t="shared" si="254"/>
        <v>7</v>
      </c>
      <c r="L2742" t="str">
        <f t="shared" si="255"/>
        <v>累计成功控制</v>
      </c>
      <c r="M2742" t="str">
        <f t="shared" si="256"/>
        <v>个敌方单位</v>
      </c>
      <c r="N2742" t="str">
        <f t="shared" si="257"/>
        <v>累计成功控制10480个敌方单位</v>
      </c>
    </row>
    <row r="2743" ht="14.25" spans="4:14">
      <c r="D2743" t="s">
        <v>131</v>
      </c>
      <c r="G2743" s="5" t="str">
        <f t="shared" si="252"/>
        <v>13100</v>
      </c>
      <c r="I2743" s="6">
        <v>13100</v>
      </c>
      <c r="J2743">
        <f t="shared" si="253"/>
        <v>13100</v>
      </c>
      <c r="K2743">
        <f t="shared" si="254"/>
        <v>7</v>
      </c>
      <c r="L2743" t="str">
        <f t="shared" si="255"/>
        <v>累计成功控制</v>
      </c>
      <c r="M2743" t="str">
        <f t="shared" si="256"/>
        <v>个敌方单位</v>
      </c>
      <c r="N2743" t="str">
        <f t="shared" si="257"/>
        <v>累计成功控制13100个敌方单位</v>
      </c>
    </row>
    <row r="2744" ht="14.25" spans="4:14">
      <c r="D2744" t="s">
        <v>291</v>
      </c>
      <c r="G2744" s="5" t="str">
        <f t="shared" si="252"/>
        <v>1400</v>
      </c>
      <c r="I2744" s="6">
        <v>1400</v>
      </c>
      <c r="J2744">
        <f t="shared" si="253"/>
        <v>1400</v>
      </c>
      <c r="K2744">
        <f t="shared" si="254"/>
        <v>5</v>
      </c>
      <c r="L2744" t="str">
        <f t="shared" si="255"/>
        <v>累计进行</v>
      </c>
      <c r="M2744" t="str">
        <f t="shared" si="256"/>
        <v>次普攻攻击</v>
      </c>
      <c r="N2744" t="str">
        <f t="shared" si="257"/>
        <v>累计进行1400次普攻攻击</v>
      </c>
    </row>
    <row r="2745" ht="14.25" spans="4:14">
      <c r="D2745" t="s">
        <v>292</v>
      </c>
      <c r="G2745" s="5" t="str">
        <f t="shared" si="252"/>
        <v>2800</v>
      </c>
      <c r="I2745" s="6">
        <v>2800</v>
      </c>
      <c r="J2745">
        <f t="shared" si="253"/>
        <v>2800</v>
      </c>
      <c r="K2745">
        <f t="shared" si="254"/>
        <v>5</v>
      </c>
      <c r="L2745" t="str">
        <f t="shared" si="255"/>
        <v>累计进行</v>
      </c>
      <c r="M2745" t="str">
        <f t="shared" si="256"/>
        <v>次普攻攻击</v>
      </c>
      <c r="N2745" t="str">
        <f t="shared" si="257"/>
        <v>累计进行2800次普攻攻击</v>
      </c>
    </row>
    <row r="2746" ht="14.25" spans="4:14">
      <c r="D2746" t="s">
        <v>293</v>
      </c>
      <c r="G2746" s="5" t="str">
        <f t="shared" si="252"/>
        <v>5600</v>
      </c>
      <c r="I2746" s="6">
        <v>5600</v>
      </c>
      <c r="J2746">
        <f t="shared" si="253"/>
        <v>5600</v>
      </c>
      <c r="K2746">
        <f t="shared" si="254"/>
        <v>5</v>
      </c>
      <c r="L2746" t="str">
        <f t="shared" si="255"/>
        <v>累计进行</v>
      </c>
      <c r="M2746" t="str">
        <f t="shared" si="256"/>
        <v>次普攻攻击</v>
      </c>
      <c r="N2746" t="str">
        <f t="shared" si="257"/>
        <v>累计进行5600次普攻攻击</v>
      </c>
    </row>
    <row r="2747" ht="14.25" spans="4:14">
      <c r="D2747" t="s">
        <v>294</v>
      </c>
      <c r="G2747" s="5" t="str">
        <f t="shared" si="252"/>
        <v>8400</v>
      </c>
      <c r="I2747" s="6">
        <v>8400</v>
      </c>
      <c r="J2747">
        <f t="shared" si="253"/>
        <v>8400</v>
      </c>
      <c r="K2747">
        <f t="shared" si="254"/>
        <v>5</v>
      </c>
      <c r="L2747" t="str">
        <f t="shared" si="255"/>
        <v>累计进行</v>
      </c>
      <c r="M2747" t="str">
        <f t="shared" si="256"/>
        <v>次普攻攻击</v>
      </c>
      <c r="N2747" t="str">
        <f t="shared" si="257"/>
        <v>累计进行8400次普攻攻击</v>
      </c>
    </row>
    <row r="2748" ht="14.25" spans="4:14">
      <c r="D2748" t="s">
        <v>295</v>
      </c>
      <c r="G2748" s="5" t="str">
        <f t="shared" si="252"/>
        <v>11200</v>
      </c>
      <c r="I2748" s="6">
        <v>11200</v>
      </c>
      <c r="J2748">
        <f t="shared" si="253"/>
        <v>11200</v>
      </c>
      <c r="K2748">
        <f t="shared" si="254"/>
        <v>5</v>
      </c>
      <c r="L2748" t="str">
        <f t="shared" si="255"/>
        <v>累计进行</v>
      </c>
      <c r="M2748" t="str">
        <f t="shared" si="256"/>
        <v>次普攻攻击</v>
      </c>
      <c r="N2748" t="str">
        <f t="shared" si="257"/>
        <v>累计进行11200次普攻攻击</v>
      </c>
    </row>
    <row r="2749" ht="14.25" spans="4:14">
      <c r="D2749" t="s">
        <v>296</v>
      </c>
      <c r="G2749" s="5" t="str">
        <f t="shared" si="252"/>
        <v>14000</v>
      </c>
      <c r="I2749" s="6">
        <v>14000</v>
      </c>
      <c r="J2749">
        <f t="shared" si="253"/>
        <v>14000</v>
      </c>
      <c r="K2749">
        <f t="shared" si="254"/>
        <v>5</v>
      </c>
      <c r="L2749" t="str">
        <f t="shared" si="255"/>
        <v>累计进行</v>
      </c>
      <c r="M2749" t="str">
        <f t="shared" si="256"/>
        <v>次普攻攻击</v>
      </c>
      <c r="N2749" t="str">
        <f t="shared" si="257"/>
        <v>累计进行14000次普攻攻击</v>
      </c>
    </row>
    <row r="2750" ht="14.25" spans="4:14">
      <c r="D2750" t="s">
        <v>243</v>
      </c>
      <c r="G2750" s="5" t="str">
        <f t="shared" si="252"/>
        <v>4</v>
      </c>
      <c r="I2750" s="6">
        <v>4</v>
      </c>
      <c r="J2750">
        <f t="shared" si="253"/>
        <v>4</v>
      </c>
      <c r="K2750">
        <f t="shared" si="254"/>
        <v>5</v>
      </c>
      <c r="L2750" t="str">
        <f t="shared" si="255"/>
        <v>进阶达到</v>
      </c>
      <c r="M2750" t="str">
        <f t="shared" si="256"/>
        <v>星</v>
      </c>
      <c r="N2750" t="str">
        <f t="shared" si="257"/>
        <v>进阶达到4星</v>
      </c>
    </row>
    <row r="2751" ht="14.25" spans="4:14">
      <c r="D2751" t="s">
        <v>244</v>
      </c>
      <c r="G2751" s="5" t="str">
        <f t="shared" si="252"/>
        <v>5</v>
      </c>
      <c r="I2751" s="6">
        <v>5</v>
      </c>
      <c r="J2751">
        <f t="shared" si="253"/>
        <v>5</v>
      </c>
      <c r="K2751">
        <f t="shared" si="254"/>
        <v>5</v>
      </c>
      <c r="L2751" t="str">
        <f t="shared" si="255"/>
        <v>进阶达到</v>
      </c>
      <c r="M2751" t="str">
        <f t="shared" si="256"/>
        <v>星</v>
      </c>
      <c r="N2751" t="str">
        <f t="shared" si="257"/>
        <v>进阶达到5星</v>
      </c>
    </row>
    <row r="2752" ht="14.25" spans="4:14">
      <c r="D2752" t="s">
        <v>245</v>
      </c>
      <c r="G2752" s="5" t="str">
        <f t="shared" si="252"/>
        <v>6</v>
      </c>
      <c r="I2752" s="6">
        <v>6</v>
      </c>
      <c r="J2752">
        <f t="shared" si="253"/>
        <v>6</v>
      </c>
      <c r="K2752">
        <f t="shared" si="254"/>
        <v>5</v>
      </c>
      <c r="L2752" t="str">
        <f t="shared" si="255"/>
        <v>进阶达到</v>
      </c>
      <c r="M2752" t="str">
        <f t="shared" si="256"/>
        <v>星</v>
      </c>
      <c r="N2752" t="str">
        <f t="shared" si="257"/>
        <v>进阶达到6星</v>
      </c>
    </row>
    <row r="2753" ht="14.25" spans="4:14">
      <c r="D2753" t="s">
        <v>246</v>
      </c>
      <c r="G2753" s="5" t="str">
        <f t="shared" si="252"/>
        <v>4</v>
      </c>
      <c r="I2753" s="6">
        <v>4</v>
      </c>
      <c r="J2753">
        <f t="shared" si="253"/>
        <v>4</v>
      </c>
      <c r="K2753">
        <f t="shared" si="254"/>
        <v>5</v>
      </c>
      <c r="L2753" t="str">
        <f t="shared" si="255"/>
        <v>觉醒达到</v>
      </c>
      <c r="M2753" t="str">
        <f t="shared" si="256"/>
        <v>阶觉醒</v>
      </c>
      <c r="N2753" t="str">
        <f t="shared" si="257"/>
        <v>觉醒达到4阶觉醒</v>
      </c>
    </row>
    <row r="2754" ht="14.25" spans="4:14">
      <c r="D2754" t="s">
        <v>247</v>
      </c>
      <c r="G2754" s="5" t="str">
        <f t="shared" si="252"/>
        <v>7</v>
      </c>
      <c r="I2754" s="6">
        <v>7</v>
      </c>
      <c r="J2754">
        <f t="shared" si="253"/>
        <v>7</v>
      </c>
      <c r="K2754">
        <f t="shared" si="254"/>
        <v>5</v>
      </c>
      <c r="L2754" t="str">
        <f t="shared" si="255"/>
        <v>觉醒达到</v>
      </c>
      <c r="M2754" t="str">
        <f t="shared" si="256"/>
        <v>阶觉醒</v>
      </c>
      <c r="N2754" t="str">
        <f t="shared" si="257"/>
        <v>觉醒达到7阶觉醒</v>
      </c>
    </row>
    <row r="2755" ht="14.25" spans="4:14">
      <c r="D2755" t="s">
        <v>248</v>
      </c>
      <c r="G2755" s="5" t="str">
        <f t="shared" si="252"/>
        <v>6000</v>
      </c>
      <c r="I2755" s="6">
        <v>6000</v>
      </c>
      <c r="J2755">
        <f t="shared" si="253"/>
        <v>6000</v>
      </c>
      <c r="K2755">
        <f t="shared" si="254"/>
        <v>7</v>
      </c>
      <c r="L2755" t="str">
        <f t="shared" si="255"/>
        <v>进行治安委派</v>
      </c>
      <c r="M2755" t="str">
        <f t="shared" si="256"/>
        <v>分钟</v>
      </c>
      <c r="N2755" t="str">
        <f t="shared" si="257"/>
        <v>进行治安委派6000分钟</v>
      </c>
    </row>
    <row r="2756" ht="14.25" spans="4:14">
      <c r="D2756" t="s">
        <v>249</v>
      </c>
      <c r="G2756" s="5" t="str">
        <f t="shared" si="252"/>
        <v>12000</v>
      </c>
      <c r="I2756" s="6">
        <v>12000</v>
      </c>
      <c r="J2756">
        <f t="shared" si="253"/>
        <v>12000</v>
      </c>
      <c r="K2756">
        <f t="shared" si="254"/>
        <v>7</v>
      </c>
      <c r="L2756" t="str">
        <f t="shared" si="255"/>
        <v>进行治安委派</v>
      </c>
      <c r="M2756" t="str">
        <f t="shared" si="256"/>
        <v>分钟</v>
      </c>
      <c r="N2756" t="str">
        <f t="shared" si="257"/>
        <v>进行治安委派12000分钟</v>
      </c>
    </row>
    <row r="2757" ht="14.25" spans="4:14">
      <c r="D2757" t="s">
        <v>250</v>
      </c>
      <c r="G2757" s="5" t="str">
        <f t="shared" si="252"/>
        <v>24000</v>
      </c>
      <c r="I2757" s="6">
        <v>24000</v>
      </c>
      <c r="J2757">
        <f t="shared" si="253"/>
        <v>24000</v>
      </c>
      <c r="K2757">
        <f t="shared" si="254"/>
        <v>7</v>
      </c>
      <c r="L2757" t="str">
        <f t="shared" si="255"/>
        <v>进行治安委派</v>
      </c>
      <c r="M2757" t="str">
        <f t="shared" si="256"/>
        <v>分钟</v>
      </c>
      <c r="N2757" t="str">
        <f t="shared" si="257"/>
        <v>进行治安委派24000分钟</v>
      </c>
    </row>
    <row r="2758" ht="14.25" spans="4:14">
      <c r="D2758" t="s">
        <v>251</v>
      </c>
      <c r="G2758" s="5" t="str">
        <f t="shared" si="252"/>
        <v>36000</v>
      </c>
      <c r="I2758" s="6">
        <v>36000</v>
      </c>
      <c r="J2758">
        <f t="shared" si="253"/>
        <v>36000</v>
      </c>
      <c r="K2758">
        <f t="shared" si="254"/>
        <v>7</v>
      </c>
      <c r="L2758" t="str">
        <f t="shared" si="255"/>
        <v>进行治安委派</v>
      </c>
      <c r="M2758" t="str">
        <f t="shared" si="256"/>
        <v>分钟</v>
      </c>
      <c r="N2758" t="str">
        <f t="shared" si="257"/>
        <v>进行治安委派36000分钟</v>
      </c>
    </row>
    <row r="2759" ht="14.25" spans="4:14">
      <c r="D2759" t="s">
        <v>252</v>
      </c>
      <c r="G2759" s="5" t="str">
        <f t="shared" ref="G2759:G2822" si="258">MIDB(D2759,SEARCHB("?",D2759),2*LEN(D2759)-LENB(D2759))</f>
        <v>48000</v>
      </c>
      <c r="I2759" s="6">
        <v>48000</v>
      </c>
      <c r="J2759">
        <f t="shared" ref="J2759:J2822" si="259">IF(I2759/100000&gt;1,I2759/10000&amp;"万",I2759)</f>
        <v>48000</v>
      </c>
      <c r="K2759">
        <f t="shared" ref="K2759:K2822" si="260">SEARCH(I2759,D2759)</f>
        <v>7</v>
      </c>
      <c r="L2759" t="str">
        <f t="shared" ref="L2759:L2822" si="261">LEFT(D2759,K2759-1)</f>
        <v>进行治安委派</v>
      </c>
      <c r="M2759" t="str">
        <f t="shared" ref="M2759:M2822" si="262">RIGHT(D2759,LEN(D2759)-LEN(L2759)-LEN(I2759))</f>
        <v>分钟</v>
      </c>
      <c r="N2759" t="str">
        <f t="shared" ref="N2759:N2822" si="263">L2759&amp;J2759&amp;M2759</f>
        <v>进行治安委派48000分钟</v>
      </c>
    </row>
    <row r="2760" ht="14.25" spans="4:14">
      <c r="D2760" t="s">
        <v>253</v>
      </c>
      <c r="G2760" s="5" t="str">
        <f t="shared" si="258"/>
        <v>60000</v>
      </c>
      <c r="I2760" s="6">
        <v>60000</v>
      </c>
      <c r="J2760">
        <f t="shared" si="259"/>
        <v>60000</v>
      </c>
      <c r="K2760">
        <f t="shared" si="260"/>
        <v>7</v>
      </c>
      <c r="L2760" t="str">
        <f t="shared" si="261"/>
        <v>进行治安委派</v>
      </c>
      <c r="M2760" t="str">
        <f t="shared" si="262"/>
        <v>分钟</v>
      </c>
      <c r="N2760" t="str">
        <f t="shared" si="263"/>
        <v>进行治安委派60000分钟</v>
      </c>
    </row>
    <row r="2761" ht="14.25" spans="4:14">
      <c r="D2761" t="s">
        <v>254</v>
      </c>
      <c r="G2761" s="5" t="str">
        <f t="shared" si="258"/>
        <v>80</v>
      </c>
      <c r="I2761" s="6">
        <v>80</v>
      </c>
      <c r="J2761">
        <f t="shared" si="259"/>
        <v>80</v>
      </c>
      <c r="K2761">
        <f t="shared" si="260"/>
        <v>9</v>
      </c>
      <c r="L2761" t="str">
        <f t="shared" si="261"/>
        <v>进行武道大会胜利</v>
      </c>
      <c r="M2761" t="str">
        <f t="shared" si="262"/>
        <v>次</v>
      </c>
      <c r="N2761" t="str">
        <f t="shared" si="263"/>
        <v>进行武道大会胜利80次</v>
      </c>
    </row>
    <row r="2762" ht="14.25" spans="4:14">
      <c r="D2762" t="s">
        <v>255</v>
      </c>
      <c r="G2762" s="5" t="str">
        <f t="shared" si="258"/>
        <v>160</v>
      </c>
      <c r="I2762" s="6">
        <v>160</v>
      </c>
      <c r="J2762">
        <f t="shared" si="259"/>
        <v>160</v>
      </c>
      <c r="K2762">
        <f t="shared" si="260"/>
        <v>9</v>
      </c>
      <c r="L2762" t="str">
        <f t="shared" si="261"/>
        <v>进行武道大会胜利</v>
      </c>
      <c r="M2762" t="str">
        <f t="shared" si="262"/>
        <v>次</v>
      </c>
      <c r="N2762" t="str">
        <f t="shared" si="263"/>
        <v>进行武道大会胜利160次</v>
      </c>
    </row>
    <row r="2763" ht="14.25" spans="4:14">
      <c r="D2763" t="s">
        <v>256</v>
      </c>
      <c r="G2763" s="5" t="str">
        <f t="shared" si="258"/>
        <v>320</v>
      </c>
      <c r="I2763" s="6">
        <v>320</v>
      </c>
      <c r="J2763">
        <f t="shared" si="259"/>
        <v>320</v>
      </c>
      <c r="K2763">
        <f t="shared" si="260"/>
        <v>9</v>
      </c>
      <c r="L2763" t="str">
        <f t="shared" si="261"/>
        <v>进行武道大会胜利</v>
      </c>
      <c r="M2763" t="str">
        <f t="shared" si="262"/>
        <v>次</v>
      </c>
      <c r="N2763" t="str">
        <f t="shared" si="263"/>
        <v>进行武道大会胜利320次</v>
      </c>
    </row>
    <row r="2764" ht="14.25" spans="4:14">
      <c r="D2764" t="s">
        <v>257</v>
      </c>
      <c r="G2764" s="5" t="str">
        <f t="shared" si="258"/>
        <v>480</v>
      </c>
      <c r="I2764" s="6">
        <v>480</v>
      </c>
      <c r="J2764">
        <f t="shared" si="259"/>
        <v>480</v>
      </c>
      <c r="K2764">
        <f t="shared" si="260"/>
        <v>9</v>
      </c>
      <c r="L2764" t="str">
        <f t="shared" si="261"/>
        <v>进行武道大会胜利</v>
      </c>
      <c r="M2764" t="str">
        <f t="shared" si="262"/>
        <v>次</v>
      </c>
      <c r="N2764" t="str">
        <f t="shared" si="263"/>
        <v>进行武道大会胜利480次</v>
      </c>
    </row>
    <row r="2765" ht="14.25" spans="4:14">
      <c r="D2765" t="s">
        <v>258</v>
      </c>
      <c r="G2765" s="5" t="str">
        <f t="shared" si="258"/>
        <v>640</v>
      </c>
      <c r="I2765" s="6">
        <v>640</v>
      </c>
      <c r="J2765">
        <f t="shared" si="259"/>
        <v>640</v>
      </c>
      <c r="K2765">
        <f t="shared" si="260"/>
        <v>9</v>
      </c>
      <c r="L2765" t="str">
        <f t="shared" si="261"/>
        <v>进行武道大会胜利</v>
      </c>
      <c r="M2765" t="str">
        <f t="shared" si="262"/>
        <v>次</v>
      </c>
      <c r="N2765" t="str">
        <f t="shared" si="263"/>
        <v>进行武道大会胜利640次</v>
      </c>
    </row>
    <row r="2766" ht="14.25" spans="4:14">
      <c r="D2766" t="s">
        <v>259</v>
      </c>
      <c r="G2766" s="5" t="str">
        <f t="shared" si="258"/>
        <v>800</v>
      </c>
      <c r="I2766" s="6">
        <v>800</v>
      </c>
      <c r="J2766">
        <f t="shared" si="259"/>
        <v>800</v>
      </c>
      <c r="K2766">
        <f t="shared" si="260"/>
        <v>9</v>
      </c>
      <c r="L2766" t="str">
        <f t="shared" si="261"/>
        <v>进行武道大会胜利</v>
      </c>
      <c r="M2766" t="str">
        <f t="shared" si="262"/>
        <v>次</v>
      </c>
      <c r="N2766" t="str">
        <f t="shared" si="263"/>
        <v>进行武道大会胜利800次</v>
      </c>
    </row>
    <row r="2767" ht="14.25" spans="4:14">
      <c r="D2767" t="s">
        <v>260</v>
      </c>
      <c r="G2767" s="5" t="str">
        <f t="shared" si="258"/>
        <v>270</v>
      </c>
      <c r="I2767" s="6">
        <v>270</v>
      </c>
      <c r="J2767">
        <f t="shared" si="259"/>
        <v>270</v>
      </c>
      <c r="K2767">
        <f t="shared" si="260"/>
        <v>7</v>
      </c>
      <c r="L2767" t="str">
        <f t="shared" si="261"/>
        <v>通关模拟训练</v>
      </c>
      <c r="M2767" t="str">
        <f t="shared" si="262"/>
        <v>次</v>
      </c>
      <c r="N2767" t="str">
        <f t="shared" si="263"/>
        <v>通关模拟训练270次</v>
      </c>
    </row>
    <row r="2768" ht="14.25" spans="4:14">
      <c r="D2768" t="s">
        <v>67</v>
      </c>
      <c r="G2768" s="5" t="str">
        <f t="shared" si="258"/>
        <v>540</v>
      </c>
      <c r="I2768" s="6">
        <v>540</v>
      </c>
      <c r="J2768">
        <f t="shared" si="259"/>
        <v>540</v>
      </c>
      <c r="K2768">
        <f t="shared" si="260"/>
        <v>7</v>
      </c>
      <c r="L2768" t="str">
        <f t="shared" si="261"/>
        <v>通关模拟训练</v>
      </c>
      <c r="M2768" t="str">
        <f t="shared" si="262"/>
        <v>次</v>
      </c>
      <c r="N2768" t="str">
        <f t="shared" si="263"/>
        <v>通关模拟训练540次</v>
      </c>
    </row>
    <row r="2769" ht="14.25" spans="4:14">
      <c r="D2769" t="s">
        <v>69</v>
      </c>
      <c r="G2769" s="5" t="str">
        <f t="shared" si="258"/>
        <v>1080</v>
      </c>
      <c r="I2769" s="6">
        <v>1080</v>
      </c>
      <c r="J2769">
        <f t="shared" si="259"/>
        <v>1080</v>
      </c>
      <c r="K2769">
        <f t="shared" si="260"/>
        <v>7</v>
      </c>
      <c r="L2769" t="str">
        <f t="shared" si="261"/>
        <v>通关模拟训练</v>
      </c>
      <c r="M2769" t="str">
        <f t="shared" si="262"/>
        <v>次</v>
      </c>
      <c r="N2769" t="str">
        <f t="shared" si="263"/>
        <v>通关模拟训练1080次</v>
      </c>
    </row>
    <row r="2770" ht="14.25" spans="4:14">
      <c r="D2770" t="s">
        <v>71</v>
      </c>
      <c r="G2770" s="5" t="str">
        <f t="shared" si="258"/>
        <v>1620</v>
      </c>
      <c r="I2770" s="6">
        <v>1620</v>
      </c>
      <c r="J2770">
        <f t="shared" si="259"/>
        <v>1620</v>
      </c>
      <c r="K2770">
        <f t="shared" si="260"/>
        <v>7</v>
      </c>
      <c r="L2770" t="str">
        <f t="shared" si="261"/>
        <v>通关模拟训练</v>
      </c>
      <c r="M2770" t="str">
        <f t="shared" si="262"/>
        <v>次</v>
      </c>
      <c r="N2770" t="str">
        <f t="shared" si="263"/>
        <v>通关模拟训练1620次</v>
      </c>
    </row>
    <row r="2771" ht="14.25" spans="4:14">
      <c r="D2771" t="s">
        <v>73</v>
      </c>
      <c r="G2771" s="5" t="str">
        <f t="shared" si="258"/>
        <v>2160</v>
      </c>
      <c r="I2771" s="6">
        <v>2160</v>
      </c>
      <c r="J2771">
        <f t="shared" si="259"/>
        <v>2160</v>
      </c>
      <c r="K2771">
        <f t="shared" si="260"/>
        <v>7</v>
      </c>
      <c r="L2771" t="str">
        <f t="shared" si="261"/>
        <v>通关模拟训练</v>
      </c>
      <c r="M2771" t="str">
        <f t="shared" si="262"/>
        <v>次</v>
      </c>
      <c r="N2771" t="str">
        <f t="shared" si="263"/>
        <v>通关模拟训练2160次</v>
      </c>
    </row>
    <row r="2772" ht="14.25" spans="4:14">
      <c r="D2772" t="s">
        <v>261</v>
      </c>
      <c r="G2772" s="5" t="str">
        <f t="shared" si="258"/>
        <v>2430</v>
      </c>
      <c r="I2772" s="6">
        <v>2430</v>
      </c>
      <c r="J2772">
        <f t="shared" si="259"/>
        <v>2430</v>
      </c>
      <c r="K2772">
        <f t="shared" si="260"/>
        <v>7</v>
      </c>
      <c r="L2772" t="str">
        <f t="shared" si="261"/>
        <v>通关模拟训练</v>
      </c>
      <c r="M2772" t="str">
        <f t="shared" si="262"/>
        <v>次</v>
      </c>
      <c r="N2772" t="str">
        <f t="shared" si="263"/>
        <v>通关模拟训练2430次</v>
      </c>
    </row>
    <row r="2773" ht="14.25" spans="4:14">
      <c r="D2773" t="s">
        <v>74</v>
      </c>
      <c r="G2773" s="5" t="str">
        <f t="shared" si="258"/>
        <v>2700</v>
      </c>
      <c r="I2773" s="6">
        <v>2700</v>
      </c>
      <c r="J2773">
        <f t="shared" si="259"/>
        <v>2700</v>
      </c>
      <c r="K2773">
        <f t="shared" si="260"/>
        <v>7</v>
      </c>
      <c r="L2773" t="str">
        <f t="shared" si="261"/>
        <v>通关模拟训练</v>
      </c>
      <c r="M2773" t="str">
        <f t="shared" si="262"/>
        <v>次</v>
      </c>
      <c r="N2773" t="str">
        <f t="shared" si="263"/>
        <v>通关模拟训练2700次</v>
      </c>
    </row>
    <row r="2774" ht="14.25" spans="4:14">
      <c r="D2774" t="s">
        <v>262</v>
      </c>
      <c r="G2774" s="5" t="str">
        <f t="shared" si="258"/>
        <v>270</v>
      </c>
      <c r="I2774" s="6">
        <v>270</v>
      </c>
      <c r="J2774">
        <f t="shared" si="259"/>
        <v>270</v>
      </c>
      <c r="K2774">
        <f t="shared" si="260"/>
        <v>8</v>
      </c>
      <c r="L2774" t="str">
        <f t="shared" si="261"/>
        <v>通关怪人研究所</v>
      </c>
      <c r="M2774" t="str">
        <f t="shared" si="262"/>
        <v>次</v>
      </c>
      <c r="N2774" t="str">
        <f t="shared" si="263"/>
        <v>通关怪人研究所270次</v>
      </c>
    </row>
    <row r="2775" ht="14.25" spans="4:14">
      <c r="D2775" t="s">
        <v>263</v>
      </c>
      <c r="G2775" s="5" t="str">
        <f t="shared" si="258"/>
        <v>540</v>
      </c>
      <c r="I2775" s="6">
        <v>540</v>
      </c>
      <c r="J2775">
        <f t="shared" si="259"/>
        <v>540</v>
      </c>
      <c r="K2775">
        <f t="shared" si="260"/>
        <v>8</v>
      </c>
      <c r="L2775" t="str">
        <f t="shared" si="261"/>
        <v>通关怪人研究所</v>
      </c>
      <c r="M2775" t="str">
        <f t="shared" si="262"/>
        <v>次</v>
      </c>
      <c r="N2775" t="str">
        <f t="shared" si="263"/>
        <v>通关怪人研究所540次</v>
      </c>
    </row>
    <row r="2776" ht="14.25" spans="4:14">
      <c r="D2776" t="s">
        <v>264</v>
      </c>
      <c r="G2776" s="5" t="str">
        <f t="shared" si="258"/>
        <v>1080</v>
      </c>
      <c r="I2776" s="6">
        <v>1080</v>
      </c>
      <c r="J2776">
        <f t="shared" si="259"/>
        <v>1080</v>
      </c>
      <c r="K2776">
        <f t="shared" si="260"/>
        <v>8</v>
      </c>
      <c r="L2776" t="str">
        <f t="shared" si="261"/>
        <v>通关怪人研究所</v>
      </c>
      <c r="M2776" t="str">
        <f t="shared" si="262"/>
        <v>次</v>
      </c>
      <c r="N2776" t="str">
        <f t="shared" si="263"/>
        <v>通关怪人研究所1080次</v>
      </c>
    </row>
    <row r="2777" ht="14.25" spans="4:14">
      <c r="D2777" t="s">
        <v>265</v>
      </c>
      <c r="G2777" s="5" t="str">
        <f t="shared" si="258"/>
        <v>1620</v>
      </c>
      <c r="I2777" s="6">
        <v>1620</v>
      </c>
      <c r="J2777">
        <f t="shared" si="259"/>
        <v>1620</v>
      </c>
      <c r="K2777">
        <f t="shared" si="260"/>
        <v>8</v>
      </c>
      <c r="L2777" t="str">
        <f t="shared" si="261"/>
        <v>通关怪人研究所</v>
      </c>
      <c r="M2777" t="str">
        <f t="shared" si="262"/>
        <v>次</v>
      </c>
      <c r="N2777" t="str">
        <f t="shared" si="263"/>
        <v>通关怪人研究所1620次</v>
      </c>
    </row>
    <row r="2778" ht="14.25" spans="4:14">
      <c r="D2778" t="s">
        <v>266</v>
      </c>
      <c r="G2778" s="5" t="str">
        <f t="shared" si="258"/>
        <v>2160</v>
      </c>
      <c r="I2778" s="6">
        <v>2160</v>
      </c>
      <c r="J2778">
        <f t="shared" si="259"/>
        <v>2160</v>
      </c>
      <c r="K2778">
        <f t="shared" si="260"/>
        <v>8</v>
      </c>
      <c r="L2778" t="str">
        <f t="shared" si="261"/>
        <v>通关怪人研究所</v>
      </c>
      <c r="M2778" t="str">
        <f t="shared" si="262"/>
        <v>次</v>
      </c>
      <c r="N2778" t="str">
        <f t="shared" si="263"/>
        <v>通关怪人研究所2160次</v>
      </c>
    </row>
    <row r="2779" ht="14.25" spans="4:14">
      <c r="D2779" t="s">
        <v>267</v>
      </c>
      <c r="G2779" s="5" t="str">
        <f t="shared" si="258"/>
        <v>2430</v>
      </c>
      <c r="I2779" s="6">
        <v>2430</v>
      </c>
      <c r="J2779">
        <f t="shared" si="259"/>
        <v>2430</v>
      </c>
      <c r="K2779">
        <f t="shared" si="260"/>
        <v>8</v>
      </c>
      <c r="L2779" t="str">
        <f t="shared" si="261"/>
        <v>通关怪人研究所</v>
      </c>
      <c r="M2779" t="str">
        <f t="shared" si="262"/>
        <v>次</v>
      </c>
      <c r="N2779" t="str">
        <f t="shared" si="263"/>
        <v>通关怪人研究所2430次</v>
      </c>
    </row>
    <row r="2780" ht="14.25" spans="4:14">
      <c r="D2780" t="s">
        <v>268</v>
      </c>
      <c r="G2780" s="5" t="str">
        <f t="shared" si="258"/>
        <v>2700</v>
      </c>
      <c r="I2780" s="6">
        <v>2700</v>
      </c>
      <c r="J2780">
        <f t="shared" si="259"/>
        <v>2700</v>
      </c>
      <c r="K2780">
        <f t="shared" si="260"/>
        <v>8</v>
      </c>
      <c r="L2780" t="str">
        <f t="shared" si="261"/>
        <v>通关怪人研究所</v>
      </c>
      <c r="M2780" t="str">
        <f t="shared" si="262"/>
        <v>次</v>
      </c>
      <c r="N2780" t="str">
        <f t="shared" si="263"/>
        <v>通关怪人研究所2700次</v>
      </c>
    </row>
    <row r="2781" ht="14.25" spans="4:14">
      <c r="D2781" t="s">
        <v>269</v>
      </c>
      <c r="G2781" s="5" t="str">
        <f t="shared" si="258"/>
        <v>270</v>
      </c>
      <c r="I2781" s="6">
        <v>270</v>
      </c>
      <c r="J2781">
        <f t="shared" si="259"/>
        <v>270</v>
      </c>
      <c r="K2781">
        <f t="shared" si="260"/>
        <v>7</v>
      </c>
      <c r="L2781" t="str">
        <f t="shared" si="261"/>
        <v>通关英雄试炼</v>
      </c>
      <c r="M2781" t="str">
        <f t="shared" si="262"/>
        <v>次</v>
      </c>
      <c r="N2781" t="str">
        <f t="shared" si="263"/>
        <v>通关英雄试炼270次</v>
      </c>
    </row>
    <row r="2782" ht="14.25" spans="4:14">
      <c r="D2782" t="s">
        <v>75</v>
      </c>
      <c r="G2782" s="5" t="str">
        <f t="shared" si="258"/>
        <v>540</v>
      </c>
      <c r="I2782" s="6">
        <v>540</v>
      </c>
      <c r="J2782">
        <f t="shared" si="259"/>
        <v>540</v>
      </c>
      <c r="K2782">
        <f t="shared" si="260"/>
        <v>7</v>
      </c>
      <c r="L2782" t="str">
        <f t="shared" si="261"/>
        <v>通关英雄试炼</v>
      </c>
      <c r="M2782" t="str">
        <f t="shared" si="262"/>
        <v>次</v>
      </c>
      <c r="N2782" t="str">
        <f t="shared" si="263"/>
        <v>通关英雄试炼540次</v>
      </c>
    </row>
    <row r="2783" ht="14.25" spans="4:14">
      <c r="D2783" t="s">
        <v>77</v>
      </c>
      <c r="G2783" s="5" t="str">
        <f t="shared" si="258"/>
        <v>1080</v>
      </c>
      <c r="I2783" s="6">
        <v>1080</v>
      </c>
      <c r="J2783">
        <f t="shared" si="259"/>
        <v>1080</v>
      </c>
      <c r="K2783">
        <f t="shared" si="260"/>
        <v>7</v>
      </c>
      <c r="L2783" t="str">
        <f t="shared" si="261"/>
        <v>通关英雄试炼</v>
      </c>
      <c r="M2783" t="str">
        <f t="shared" si="262"/>
        <v>次</v>
      </c>
      <c r="N2783" t="str">
        <f t="shared" si="263"/>
        <v>通关英雄试炼1080次</v>
      </c>
    </row>
    <row r="2784" ht="14.25" spans="4:14">
      <c r="D2784" t="s">
        <v>79</v>
      </c>
      <c r="G2784" s="5" t="str">
        <f t="shared" si="258"/>
        <v>1620</v>
      </c>
      <c r="I2784" s="6">
        <v>1620</v>
      </c>
      <c r="J2784">
        <f t="shared" si="259"/>
        <v>1620</v>
      </c>
      <c r="K2784">
        <f t="shared" si="260"/>
        <v>7</v>
      </c>
      <c r="L2784" t="str">
        <f t="shared" si="261"/>
        <v>通关英雄试炼</v>
      </c>
      <c r="M2784" t="str">
        <f t="shared" si="262"/>
        <v>次</v>
      </c>
      <c r="N2784" t="str">
        <f t="shared" si="263"/>
        <v>通关英雄试炼1620次</v>
      </c>
    </row>
    <row r="2785" ht="14.25" spans="4:14">
      <c r="D2785" t="s">
        <v>81</v>
      </c>
      <c r="G2785" s="5" t="str">
        <f t="shared" si="258"/>
        <v>2160</v>
      </c>
      <c r="I2785" s="6">
        <v>2160</v>
      </c>
      <c r="J2785">
        <f t="shared" si="259"/>
        <v>2160</v>
      </c>
      <c r="K2785">
        <f t="shared" si="260"/>
        <v>7</v>
      </c>
      <c r="L2785" t="str">
        <f t="shared" si="261"/>
        <v>通关英雄试炼</v>
      </c>
      <c r="M2785" t="str">
        <f t="shared" si="262"/>
        <v>次</v>
      </c>
      <c r="N2785" t="str">
        <f t="shared" si="263"/>
        <v>通关英雄试炼2160次</v>
      </c>
    </row>
    <row r="2786" ht="14.25" spans="4:14">
      <c r="D2786" t="s">
        <v>270</v>
      </c>
      <c r="G2786" s="5" t="str">
        <f t="shared" si="258"/>
        <v>2430</v>
      </c>
      <c r="I2786" s="6">
        <v>2430</v>
      </c>
      <c r="J2786">
        <f t="shared" si="259"/>
        <v>2430</v>
      </c>
      <c r="K2786">
        <f t="shared" si="260"/>
        <v>7</v>
      </c>
      <c r="L2786" t="str">
        <f t="shared" si="261"/>
        <v>通关英雄试炼</v>
      </c>
      <c r="M2786" t="str">
        <f t="shared" si="262"/>
        <v>次</v>
      </c>
      <c r="N2786" t="str">
        <f t="shared" si="263"/>
        <v>通关英雄试炼2430次</v>
      </c>
    </row>
    <row r="2787" ht="14.25" spans="4:14">
      <c r="D2787" t="s">
        <v>82</v>
      </c>
      <c r="G2787" s="5" t="str">
        <f t="shared" si="258"/>
        <v>2700</v>
      </c>
      <c r="I2787" s="6">
        <v>2700</v>
      </c>
      <c r="J2787">
        <f t="shared" si="259"/>
        <v>2700</v>
      </c>
      <c r="K2787">
        <f t="shared" si="260"/>
        <v>7</v>
      </c>
      <c r="L2787" t="str">
        <f t="shared" si="261"/>
        <v>通关英雄试炼</v>
      </c>
      <c r="M2787" t="str">
        <f t="shared" si="262"/>
        <v>次</v>
      </c>
      <c r="N2787" t="str">
        <f t="shared" si="263"/>
        <v>通关英雄试炼2700次</v>
      </c>
    </row>
    <row r="2788" ht="14.25" spans="4:14">
      <c r="D2788" t="s">
        <v>271</v>
      </c>
      <c r="G2788" s="5" t="str">
        <f t="shared" si="258"/>
        <v>40</v>
      </c>
      <c r="I2788" s="6">
        <v>40</v>
      </c>
      <c r="J2788">
        <f t="shared" si="259"/>
        <v>40</v>
      </c>
      <c r="K2788">
        <f t="shared" si="260"/>
        <v>9</v>
      </c>
      <c r="L2788" t="str">
        <f t="shared" si="261"/>
        <v>在正义角逐中胜利</v>
      </c>
      <c r="M2788" t="str">
        <f t="shared" si="262"/>
        <v>次</v>
      </c>
      <c r="N2788" t="str">
        <f t="shared" si="263"/>
        <v>在正义角逐中胜利40次</v>
      </c>
    </row>
    <row r="2789" ht="14.25" spans="4:14">
      <c r="D2789" t="s">
        <v>272</v>
      </c>
      <c r="G2789" s="5" t="str">
        <f t="shared" si="258"/>
        <v>80</v>
      </c>
      <c r="I2789" s="6">
        <v>80</v>
      </c>
      <c r="J2789">
        <f t="shared" si="259"/>
        <v>80</v>
      </c>
      <c r="K2789">
        <f t="shared" si="260"/>
        <v>9</v>
      </c>
      <c r="L2789" t="str">
        <f t="shared" si="261"/>
        <v>在正义角逐中胜利</v>
      </c>
      <c r="M2789" t="str">
        <f t="shared" si="262"/>
        <v>次</v>
      </c>
      <c r="N2789" t="str">
        <f t="shared" si="263"/>
        <v>在正义角逐中胜利80次</v>
      </c>
    </row>
    <row r="2790" ht="14.25" spans="4:14">
      <c r="D2790" t="s">
        <v>273</v>
      </c>
      <c r="G2790" s="5" t="str">
        <f t="shared" si="258"/>
        <v>160</v>
      </c>
      <c r="I2790" s="6">
        <v>160</v>
      </c>
      <c r="J2790">
        <f t="shared" si="259"/>
        <v>160</v>
      </c>
      <c r="K2790">
        <f t="shared" si="260"/>
        <v>9</v>
      </c>
      <c r="L2790" t="str">
        <f t="shared" si="261"/>
        <v>在正义角逐中胜利</v>
      </c>
      <c r="M2790" t="str">
        <f t="shared" si="262"/>
        <v>次</v>
      </c>
      <c r="N2790" t="str">
        <f t="shared" si="263"/>
        <v>在正义角逐中胜利160次</v>
      </c>
    </row>
    <row r="2791" ht="14.25" spans="4:14">
      <c r="D2791" t="s">
        <v>274</v>
      </c>
      <c r="G2791" s="5" t="str">
        <f t="shared" si="258"/>
        <v>240</v>
      </c>
      <c r="I2791" s="6">
        <v>240</v>
      </c>
      <c r="J2791">
        <f t="shared" si="259"/>
        <v>240</v>
      </c>
      <c r="K2791">
        <f t="shared" si="260"/>
        <v>9</v>
      </c>
      <c r="L2791" t="str">
        <f t="shared" si="261"/>
        <v>在正义角逐中胜利</v>
      </c>
      <c r="M2791" t="str">
        <f t="shared" si="262"/>
        <v>次</v>
      </c>
      <c r="N2791" t="str">
        <f t="shared" si="263"/>
        <v>在正义角逐中胜利240次</v>
      </c>
    </row>
    <row r="2792" ht="14.25" spans="4:14">
      <c r="D2792" t="s">
        <v>275</v>
      </c>
      <c r="G2792" s="5" t="str">
        <f t="shared" si="258"/>
        <v>320</v>
      </c>
      <c r="I2792" s="6">
        <v>320</v>
      </c>
      <c r="J2792">
        <f t="shared" si="259"/>
        <v>320</v>
      </c>
      <c r="K2792">
        <f t="shared" si="260"/>
        <v>9</v>
      </c>
      <c r="L2792" t="str">
        <f t="shared" si="261"/>
        <v>在正义角逐中胜利</v>
      </c>
      <c r="M2792" t="str">
        <f t="shared" si="262"/>
        <v>次</v>
      </c>
      <c r="N2792" t="str">
        <f t="shared" si="263"/>
        <v>在正义角逐中胜利320次</v>
      </c>
    </row>
    <row r="2793" ht="14.25" spans="4:14">
      <c r="D2793" t="s">
        <v>276</v>
      </c>
      <c r="G2793" s="5" t="str">
        <f t="shared" si="258"/>
        <v>400</v>
      </c>
      <c r="I2793" s="6">
        <v>400</v>
      </c>
      <c r="J2793">
        <f t="shared" si="259"/>
        <v>400</v>
      </c>
      <c r="K2793">
        <f t="shared" si="260"/>
        <v>9</v>
      </c>
      <c r="L2793" t="str">
        <f t="shared" si="261"/>
        <v>在正义角逐中胜利</v>
      </c>
      <c r="M2793" t="str">
        <f t="shared" si="262"/>
        <v>次</v>
      </c>
      <c r="N2793" t="str">
        <f t="shared" si="263"/>
        <v>在正义角逐中胜利400次</v>
      </c>
    </row>
    <row r="2794" ht="14.25" spans="4:14">
      <c r="D2794" t="s">
        <v>277</v>
      </c>
      <c r="G2794" s="5" t="str">
        <f t="shared" si="258"/>
        <v>12</v>
      </c>
      <c r="I2794" s="6">
        <v>12</v>
      </c>
      <c r="J2794">
        <f t="shared" si="259"/>
        <v>12</v>
      </c>
      <c r="K2794">
        <f t="shared" si="260"/>
        <v>9</v>
      </c>
      <c r="L2794" t="str">
        <f t="shared" si="261"/>
        <v>在强者之梦中通关</v>
      </c>
      <c r="M2794" t="str">
        <f t="shared" si="262"/>
        <v>次</v>
      </c>
      <c r="N2794" t="str">
        <f t="shared" si="263"/>
        <v>在强者之梦中通关12次</v>
      </c>
    </row>
    <row r="2795" ht="14.25" spans="4:14">
      <c r="D2795" t="s">
        <v>278</v>
      </c>
      <c r="G2795" s="5" t="str">
        <f t="shared" si="258"/>
        <v>24</v>
      </c>
      <c r="I2795" s="6">
        <v>24</v>
      </c>
      <c r="J2795">
        <f t="shared" si="259"/>
        <v>24</v>
      </c>
      <c r="K2795">
        <f t="shared" si="260"/>
        <v>9</v>
      </c>
      <c r="L2795" t="str">
        <f t="shared" si="261"/>
        <v>在强者之梦中通关</v>
      </c>
      <c r="M2795" t="str">
        <f t="shared" si="262"/>
        <v>次</v>
      </c>
      <c r="N2795" t="str">
        <f t="shared" si="263"/>
        <v>在强者之梦中通关24次</v>
      </c>
    </row>
    <row r="2796" ht="14.25" spans="4:14">
      <c r="D2796" t="s">
        <v>279</v>
      </c>
      <c r="G2796" s="5" t="str">
        <f t="shared" si="258"/>
        <v>48</v>
      </c>
      <c r="I2796" s="6">
        <v>48</v>
      </c>
      <c r="J2796">
        <f t="shared" si="259"/>
        <v>48</v>
      </c>
      <c r="K2796">
        <f t="shared" si="260"/>
        <v>9</v>
      </c>
      <c r="L2796" t="str">
        <f t="shared" si="261"/>
        <v>在强者之梦中通关</v>
      </c>
      <c r="M2796" t="str">
        <f t="shared" si="262"/>
        <v>次</v>
      </c>
      <c r="N2796" t="str">
        <f t="shared" si="263"/>
        <v>在强者之梦中通关48次</v>
      </c>
    </row>
    <row r="2797" ht="14.25" spans="4:14">
      <c r="D2797" t="s">
        <v>280</v>
      </c>
      <c r="G2797" s="5" t="str">
        <f t="shared" si="258"/>
        <v>72</v>
      </c>
      <c r="I2797" s="6">
        <v>72</v>
      </c>
      <c r="J2797">
        <f t="shared" si="259"/>
        <v>72</v>
      </c>
      <c r="K2797">
        <f t="shared" si="260"/>
        <v>9</v>
      </c>
      <c r="L2797" t="str">
        <f t="shared" si="261"/>
        <v>在强者之梦中通关</v>
      </c>
      <c r="M2797" t="str">
        <f t="shared" si="262"/>
        <v>次</v>
      </c>
      <c r="N2797" t="str">
        <f t="shared" si="263"/>
        <v>在强者之梦中通关72次</v>
      </c>
    </row>
    <row r="2798" ht="14.25" spans="4:14">
      <c r="D2798" t="s">
        <v>281</v>
      </c>
      <c r="G2798" s="5" t="str">
        <f t="shared" si="258"/>
        <v>96</v>
      </c>
      <c r="I2798" s="6">
        <v>96</v>
      </c>
      <c r="J2798">
        <f t="shared" si="259"/>
        <v>96</v>
      </c>
      <c r="K2798">
        <f t="shared" si="260"/>
        <v>9</v>
      </c>
      <c r="L2798" t="str">
        <f t="shared" si="261"/>
        <v>在强者之梦中通关</v>
      </c>
      <c r="M2798" t="str">
        <f t="shared" si="262"/>
        <v>次</v>
      </c>
      <c r="N2798" t="str">
        <f t="shared" si="263"/>
        <v>在强者之梦中通关96次</v>
      </c>
    </row>
    <row r="2799" ht="14.25" spans="4:14">
      <c r="D2799" t="s">
        <v>282</v>
      </c>
      <c r="G2799" s="5" t="str">
        <f t="shared" si="258"/>
        <v>120</v>
      </c>
      <c r="I2799" s="6">
        <v>120</v>
      </c>
      <c r="J2799">
        <f t="shared" si="259"/>
        <v>120</v>
      </c>
      <c r="K2799">
        <f t="shared" si="260"/>
        <v>9</v>
      </c>
      <c r="L2799" t="str">
        <f t="shared" si="261"/>
        <v>在强者之梦中通关</v>
      </c>
      <c r="M2799" t="str">
        <f t="shared" si="262"/>
        <v>次</v>
      </c>
      <c r="N2799" t="str">
        <f t="shared" si="263"/>
        <v>在强者之梦中通关120次</v>
      </c>
    </row>
    <row r="2800" ht="14.25" spans="4:14">
      <c r="D2800" t="s">
        <v>283</v>
      </c>
      <c r="G2800" s="5" t="str">
        <f t="shared" si="258"/>
        <v>8</v>
      </c>
      <c r="I2800" s="6">
        <v>8</v>
      </c>
      <c r="J2800">
        <f t="shared" si="259"/>
        <v>8</v>
      </c>
      <c r="K2800">
        <f t="shared" si="260"/>
        <v>10</v>
      </c>
      <c r="L2800" t="str">
        <f t="shared" si="261"/>
        <v>在无人区探索中胜利</v>
      </c>
      <c r="M2800" t="str">
        <f t="shared" si="262"/>
        <v>次</v>
      </c>
      <c r="N2800" t="str">
        <f t="shared" si="263"/>
        <v>在无人区探索中胜利8次</v>
      </c>
    </row>
    <row r="2801" ht="14.25" spans="4:14">
      <c r="D2801" t="s">
        <v>91</v>
      </c>
      <c r="G2801" s="5" t="str">
        <f t="shared" si="258"/>
        <v>16</v>
      </c>
      <c r="I2801" s="6">
        <v>16</v>
      </c>
      <c r="J2801">
        <f t="shared" si="259"/>
        <v>16</v>
      </c>
      <c r="K2801">
        <f t="shared" si="260"/>
        <v>10</v>
      </c>
      <c r="L2801" t="str">
        <f t="shared" si="261"/>
        <v>在无人区探索中胜利</v>
      </c>
      <c r="M2801" t="str">
        <f t="shared" si="262"/>
        <v>次</v>
      </c>
      <c r="N2801" t="str">
        <f t="shared" si="263"/>
        <v>在无人区探索中胜利16次</v>
      </c>
    </row>
    <row r="2802" ht="14.25" spans="4:14">
      <c r="D2802" t="s">
        <v>92</v>
      </c>
      <c r="G2802" s="5" t="str">
        <f t="shared" si="258"/>
        <v>24</v>
      </c>
      <c r="I2802" s="6">
        <v>24</v>
      </c>
      <c r="J2802">
        <f t="shared" si="259"/>
        <v>24</v>
      </c>
      <c r="K2802">
        <f t="shared" si="260"/>
        <v>10</v>
      </c>
      <c r="L2802" t="str">
        <f t="shared" si="261"/>
        <v>在无人区探索中胜利</v>
      </c>
      <c r="M2802" t="str">
        <f t="shared" si="262"/>
        <v>次</v>
      </c>
      <c r="N2802" t="str">
        <f t="shared" si="263"/>
        <v>在无人区探索中胜利24次</v>
      </c>
    </row>
    <row r="2803" ht="14.25" spans="4:14">
      <c r="D2803" t="s">
        <v>93</v>
      </c>
      <c r="G2803" s="5" t="str">
        <f t="shared" si="258"/>
        <v>32</v>
      </c>
      <c r="I2803" s="6">
        <v>32</v>
      </c>
      <c r="J2803">
        <f t="shared" si="259"/>
        <v>32</v>
      </c>
      <c r="K2803">
        <f t="shared" si="260"/>
        <v>10</v>
      </c>
      <c r="L2803" t="str">
        <f t="shared" si="261"/>
        <v>在无人区探索中胜利</v>
      </c>
      <c r="M2803" t="str">
        <f t="shared" si="262"/>
        <v>次</v>
      </c>
      <c r="N2803" t="str">
        <f t="shared" si="263"/>
        <v>在无人区探索中胜利32次</v>
      </c>
    </row>
    <row r="2804" ht="14.25" spans="4:14">
      <c r="D2804" t="s">
        <v>284</v>
      </c>
      <c r="G2804" s="5" t="str">
        <f t="shared" si="258"/>
        <v>36</v>
      </c>
      <c r="I2804" s="6">
        <v>36</v>
      </c>
      <c r="J2804">
        <f t="shared" si="259"/>
        <v>36</v>
      </c>
      <c r="K2804">
        <f t="shared" si="260"/>
        <v>10</v>
      </c>
      <c r="L2804" t="str">
        <f t="shared" si="261"/>
        <v>在无人区探索中胜利</v>
      </c>
      <c r="M2804" t="str">
        <f t="shared" si="262"/>
        <v>次</v>
      </c>
      <c r="N2804" t="str">
        <f t="shared" si="263"/>
        <v>在无人区探索中胜利36次</v>
      </c>
    </row>
    <row r="2805" ht="14.25" spans="4:14">
      <c r="D2805" t="s">
        <v>94</v>
      </c>
      <c r="G2805" s="5" t="str">
        <f t="shared" si="258"/>
        <v>40</v>
      </c>
      <c r="I2805" s="6">
        <v>40</v>
      </c>
      <c r="J2805">
        <f t="shared" si="259"/>
        <v>40</v>
      </c>
      <c r="K2805">
        <f t="shared" si="260"/>
        <v>10</v>
      </c>
      <c r="L2805" t="str">
        <f t="shared" si="261"/>
        <v>在无人区探索中胜利</v>
      </c>
      <c r="M2805" t="str">
        <f t="shared" si="262"/>
        <v>次</v>
      </c>
      <c r="N2805" t="str">
        <f t="shared" si="263"/>
        <v>在无人区探索中胜利40次</v>
      </c>
    </row>
    <row r="2806" ht="14.25" spans="4:14">
      <c r="D2806" t="s">
        <v>316</v>
      </c>
      <c r="G2806" s="5" t="str">
        <f t="shared" si="258"/>
        <v>1200</v>
      </c>
      <c r="I2806" s="6">
        <v>1200</v>
      </c>
      <c r="J2806">
        <f t="shared" si="259"/>
        <v>1200</v>
      </c>
      <c r="K2806">
        <f t="shared" si="260"/>
        <v>9</v>
      </c>
      <c r="L2806" t="str">
        <f t="shared" si="261"/>
        <v>累计触发【暴击】</v>
      </c>
      <c r="M2806" t="str">
        <f t="shared" si="262"/>
        <v>次</v>
      </c>
      <c r="N2806" t="str">
        <f t="shared" si="263"/>
        <v>累计触发【暴击】1200次</v>
      </c>
    </row>
    <row r="2807" ht="14.25" spans="4:14">
      <c r="D2807" t="s">
        <v>231</v>
      </c>
      <c r="G2807" s="5" t="str">
        <f t="shared" si="258"/>
        <v>2400</v>
      </c>
      <c r="I2807" s="6">
        <v>2400</v>
      </c>
      <c r="J2807">
        <f t="shared" si="259"/>
        <v>2400</v>
      </c>
      <c r="K2807">
        <f t="shared" si="260"/>
        <v>9</v>
      </c>
      <c r="L2807" t="str">
        <f t="shared" si="261"/>
        <v>累计触发【暴击】</v>
      </c>
      <c r="M2807" t="str">
        <f t="shared" si="262"/>
        <v>次</v>
      </c>
      <c r="N2807" t="str">
        <f t="shared" si="263"/>
        <v>累计触发【暴击】2400次</v>
      </c>
    </row>
    <row r="2808" ht="14.25" spans="4:14">
      <c r="D2808" t="s">
        <v>232</v>
      </c>
      <c r="G2808" s="5" t="str">
        <f t="shared" si="258"/>
        <v>4800</v>
      </c>
      <c r="I2808" s="6">
        <v>4800</v>
      </c>
      <c r="J2808">
        <f t="shared" si="259"/>
        <v>4800</v>
      </c>
      <c r="K2808">
        <f t="shared" si="260"/>
        <v>9</v>
      </c>
      <c r="L2808" t="str">
        <f t="shared" si="261"/>
        <v>累计触发【暴击】</v>
      </c>
      <c r="M2808" t="str">
        <f t="shared" si="262"/>
        <v>次</v>
      </c>
      <c r="N2808" t="str">
        <f t="shared" si="263"/>
        <v>累计触发【暴击】4800次</v>
      </c>
    </row>
    <row r="2809" ht="14.25" spans="4:14">
      <c r="D2809" t="s">
        <v>317</v>
      </c>
      <c r="G2809" s="5" t="str">
        <f t="shared" si="258"/>
        <v>7200</v>
      </c>
      <c r="I2809" s="6">
        <v>7200</v>
      </c>
      <c r="J2809">
        <f t="shared" si="259"/>
        <v>7200</v>
      </c>
      <c r="K2809">
        <f t="shared" si="260"/>
        <v>9</v>
      </c>
      <c r="L2809" t="str">
        <f t="shared" si="261"/>
        <v>累计触发【暴击】</v>
      </c>
      <c r="M2809" t="str">
        <f t="shared" si="262"/>
        <v>次</v>
      </c>
      <c r="N2809" t="str">
        <f t="shared" si="263"/>
        <v>累计触发【暴击】7200次</v>
      </c>
    </row>
    <row r="2810" ht="14.25" spans="4:14">
      <c r="D2810" t="s">
        <v>233</v>
      </c>
      <c r="G2810" s="5" t="str">
        <f t="shared" si="258"/>
        <v>9600</v>
      </c>
      <c r="I2810" s="6">
        <v>9600</v>
      </c>
      <c r="J2810">
        <f t="shared" si="259"/>
        <v>9600</v>
      </c>
      <c r="K2810">
        <f t="shared" si="260"/>
        <v>9</v>
      </c>
      <c r="L2810" t="str">
        <f t="shared" si="261"/>
        <v>累计触发【暴击】</v>
      </c>
      <c r="M2810" t="str">
        <f t="shared" si="262"/>
        <v>次</v>
      </c>
      <c r="N2810" t="str">
        <f t="shared" si="263"/>
        <v>累计触发【暴击】9600次</v>
      </c>
    </row>
    <row r="2811" ht="14.25" spans="4:14">
      <c r="D2811" t="s">
        <v>313</v>
      </c>
      <c r="G2811" s="5" t="str">
        <f t="shared" si="258"/>
        <v>12000</v>
      </c>
      <c r="I2811" s="6">
        <v>12000</v>
      </c>
      <c r="J2811">
        <f t="shared" si="259"/>
        <v>12000</v>
      </c>
      <c r="K2811">
        <f t="shared" si="260"/>
        <v>9</v>
      </c>
      <c r="L2811" t="str">
        <f t="shared" si="261"/>
        <v>累计触发【暴击】</v>
      </c>
      <c r="M2811" t="str">
        <f t="shared" si="262"/>
        <v>次</v>
      </c>
      <c r="N2811" t="str">
        <f t="shared" si="263"/>
        <v>累计触发【暴击】12000次</v>
      </c>
    </row>
    <row r="2812" ht="14.25" spans="4:14">
      <c r="D2812" t="s">
        <v>318</v>
      </c>
      <c r="G2812" s="5" t="str">
        <f t="shared" si="258"/>
        <v>19200000</v>
      </c>
      <c r="I2812" s="6">
        <v>19200000</v>
      </c>
      <c r="J2812" t="str">
        <f t="shared" si="259"/>
        <v>1920万</v>
      </c>
      <c r="K2812">
        <f t="shared" si="260"/>
        <v>5</v>
      </c>
      <c r="L2812" t="str">
        <f t="shared" si="261"/>
        <v>累计造成</v>
      </c>
      <c r="M2812" t="str">
        <f t="shared" si="262"/>
        <v>伤害</v>
      </c>
      <c r="N2812" t="str">
        <f t="shared" si="263"/>
        <v>累计造成1920万伤害</v>
      </c>
    </row>
    <row r="2813" ht="14.25" spans="4:14">
      <c r="D2813" t="s">
        <v>319</v>
      </c>
      <c r="G2813" s="5" t="str">
        <f t="shared" si="258"/>
        <v>38400000</v>
      </c>
      <c r="I2813" s="6">
        <v>38400000</v>
      </c>
      <c r="J2813" t="str">
        <f t="shared" si="259"/>
        <v>3840万</v>
      </c>
      <c r="K2813">
        <f t="shared" si="260"/>
        <v>5</v>
      </c>
      <c r="L2813" t="str">
        <f t="shared" si="261"/>
        <v>累计造成</v>
      </c>
      <c r="M2813" t="str">
        <f t="shared" si="262"/>
        <v>伤害</v>
      </c>
      <c r="N2813" t="str">
        <f t="shared" si="263"/>
        <v>累计造成3840万伤害</v>
      </c>
    </row>
    <row r="2814" ht="14.25" spans="4:14">
      <c r="D2814" t="s">
        <v>320</v>
      </c>
      <c r="G2814" s="5" t="str">
        <f t="shared" si="258"/>
        <v>76800000</v>
      </c>
      <c r="I2814" s="6">
        <v>76800000</v>
      </c>
      <c r="J2814" t="str">
        <f t="shared" si="259"/>
        <v>7680万</v>
      </c>
      <c r="K2814">
        <f t="shared" si="260"/>
        <v>5</v>
      </c>
      <c r="L2814" t="str">
        <f t="shared" si="261"/>
        <v>累计造成</v>
      </c>
      <c r="M2814" t="str">
        <f t="shared" si="262"/>
        <v>伤害</v>
      </c>
      <c r="N2814" t="str">
        <f t="shared" si="263"/>
        <v>累计造成7680万伤害</v>
      </c>
    </row>
    <row r="2815" ht="14.25" spans="4:14">
      <c r="D2815" t="s">
        <v>321</v>
      </c>
      <c r="G2815" s="5" t="str">
        <f t="shared" si="258"/>
        <v>115200000</v>
      </c>
      <c r="I2815" s="6">
        <v>115200000</v>
      </c>
      <c r="J2815" t="str">
        <f t="shared" si="259"/>
        <v>11520万</v>
      </c>
      <c r="K2815">
        <f t="shared" si="260"/>
        <v>5</v>
      </c>
      <c r="L2815" t="str">
        <f t="shared" si="261"/>
        <v>累计造成</v>
      </c>
      <c r="M2815" t="str">
        <f t="shared" si="262"/>
        <v>伤害</v>
      </c>
      <c r="N2815" t="str">
        <f t="shared" si="263"/>
        <v>累计造成11520万伤害</v>
      </c>
    </row>
    <row r="2816" ht="14.25" spans="4:14">
      <c r="D2816" t="s">
        <v>322</v>
      </c>
      <c r="G2816" s="5" t="str">
        <f t="shared" si="258"/>
        <v>153600000</v>
      </c>
      <c r="I2816" s="6">
        <v>153600000</v>
      </c>
      <c r="J2816" t="str">
        <f t="shared" si="259"/>
        <v>15360万</v>
      </c>
      <c r="K2816">
        <f t="shared" si="260"/>
        <v>5</v>
      </c>
      <c r="L2816" t="str">
        <f t="shared" si="261"/>
        <v>累计造成</v>
      </c>
      <c r="M2816" t="str">
        <f t="shared" si="262"/>
        <v>伤害</v>
      </c>
      <c r="N2816" t="str">
        <f t="shared" si="263"/>
        <v>累计造成15360万伤害</v>
      </c>
    </row>
    <row r="2817" ht="14.25" spans="4:14">
      <c r="D2817" t="s">
        <v>303</v>
      </c>
      <c r="G2817" s="5" t="str">
        <f t="shared" si="258"/>
        <v>192000000</v>
      </c>
      <c r="I2817" s="6">
        <v>192000000</v>
      </c>
      <c r="J2817" t="str">
        <f t="shared" si="259"/>
        <v>19200万</v>
      </c>
      <c r="K2817">
        <f t="shared" si="260"/>
        <v>5</v>
      </c>
      <c r="L2817" t="str">
        <f t="shared" si="261"/>
        <v>累计造成</v>
      </c>
      <c r="M2817" t="str">
        <f t="shared" si="262"/>
        <v>伤害</v>
      </c>
      <c r="N2817" t="str">
        <f t="shared" si="263"/>
        <v>累计造成19200万伤害</v>
      </c>
    </row>
    <row r="2818" ht="14.25" spans="4:14">
      <c r="D2818" t="s">
        <v>99</v>
      </c>
      <c r="G2818" s="5" t="str">
        <f t="shared" si="258"/>
        <v>800</v>
      </c>
      <c r="I2818" s="6">
        <v>800</v>
      </c>
      <c r="J2818">
        <f t="shared" si="259"/>
        <v>800</v>
      </c>
      <c r="K2818">
        <f t="shared" si="260"/>
        <v>5</v>
      </c>
      <c r="L2818" t="str">
        <f t="shared" si="261"/>
        <v>累计击败</v>
      </c>
      <c r="M2818" t="str">
        <f t="shared" si="262"/>
        <v>个敌方单位</v>
      </c>
      <c r="N2818" t="str">
        <f t="shared" si="263"/>
        <v>累计击败800个敌方单位</v>
      </c>
    </row>
    <row r="2819" ht="14.25" spans="4:14">
      <c r="D2819" t="s">
        <v>100</v>
      </c>
      <c r="G2819" s="5" t="str">
        <f t="shared" si="258"/>
        <v>1600</v>
      </c>
      <c r="I2819" s="6">
        <v>1600</v>
      </c>
      <c r="J2819">
        <f t="shared" si="259"/>
        <v>1600</v>
      </c>
      <c r="K2819">
        <f t="shared" si="260"/>
        <v>5</v>
      </c>
      <c r="L2819" t="str">
        <f t="shared" si="261"/>
        <v>累计击败</v>
      </c>
      <c r="M2819" t="str">
        <f t="shared" si="262"/>
        <v>个敌方单位</v>
      </c>
      <c r="N2819" t="str">
        <f t="shared" si="263"/>
        <v>累计击败1600个敌方单位</v>
      </c>
    </row>
    <row r="2820" ht="14.25" spans="4:14">
      <c r="D2820" t="s">
        <v>101</v>
      </c>
      <c r="G2820" s="5" t="str">
        <f t="shared" si="258"/>
        <v>3200</v>
      </c>
      <c r="I2820" s="6">
        <v>3200</v>
      </c>
      <c r="J2820">
        <f t="shared" si="259"/>
        <v>3200</v>
      </c>
      <c r="K2820">
        <f t="shared" si="260"/>
        <v>5</v>
      </c>
      <c r="L2820" t="str">
        <f t="shared" si="261"/>
        <v>累计击败</v>
      </c>
      <c r="M2820" t="str">
        <f t="shared" si="262"/>
        <v>个敌方单位</v>
      </c>
      <c r="N2820" t="str">
        <f t="shared" si="263"/>
        <v>累计击败3200个敌方单位</v>
      </c>
    </row>
    <row r="2821" ht="14.25" spans="4:14">
      <c r="D2821" t="s">
        <v>102</v>
      </c>
      <c r="G2821" s="5" t="str">
        <f t="shared" si="258"/>
        <v>4800</v>
      </c>
      <c r="I2821" s="6">
        <v>4800</v>
      </c>
      <c r="J2821">
        <f t="shared" si="259"/>
        <v>4800</v>
      </c>
      <c r="K2821">
        <f t="shared" si="260"/>
        <v>5</v>
      </c>
      <c r="L2821" t="str">
        <f t="shared" si="261"/>
        <v>累计击败</v>
      </c>
      <c r="M2821" t="str">
        <f t="shared" si="262"/>
        <v>个敌方单位</v>
      </c>
      <c r="N2821" t="str">
        <f t="shared" si="263"/>
        <v>累计击败4800个敌方单位</v>
      </c>
    </row>
    <row r="2822" ht="14.25" spans="4:14">
      <c r="D2822" t="s">
        <v>103</v>
      </c>
      <c r="G2822" s="5" t="str">
        <f t="shared" si="258"/>
        <v>6400</v>
      </c>
      <c r="I2822" s="6">
        <v>6400</v>
      </c>
      <c r="J2822">
        <f t="shared" si="259"/>
        <v>6400</v>
      </c>
      <c r="K2822">
        <f t="shared" si="260"/>
        <v>5</v>
      </c>
      <c r="L2822" t="str">
        <f t="shared" si="261"/>
        <v>累计击败</v>
      </c>
      <c r="M2822" t="str">
        <f t="shared" si="262"/>
        <v>个敌方单位</v>
      </c>
      <c r="N2822" t="str">
        <f t="shared" si="263"/>
        <v>累计击败6400个敌方单位</v>
      </c>
    </row>
    <row r="2823" ht="14.25" spans="4:14">
      <c r="D2823" t="s">
        <v>104</v>
      </c>
      <c r="G2823" s="5" t="str">
        <f t="shared" ref="G2823:G2886" si="264">MIDB(D2823,SEARCHB("?",D2823),2*LEN(D2823)-LENB(D2823))</f>
        <v>8000</v>
      </c>
      <c r="I2823" s="6">
        <v>8000</v>
      </c>
      <c r="J2823">
        <f t="shared" ref="J2823:J2886" si="265">IF(I2823/100000&gt;1,I2823/10000&amp;"万",I2823)</f>
        <v>8000</v>
      </c>
      <c r="K2823">
        <f t="shared" ref="K2823:K2886" si="266">SEARCH(I2823,D2823)</f>
        <v>5</v>
      </c>
      <c r="L2823" t="str">
        <f t="shared" ref="L2823:L2886" si="267">LEFT(D2823,K2823-1)</f>
        <v>累计击败</v>
      </c>
      <c r="M2823" t="str">
        <f t="shared" ref="M2823:M2886" si="268">RIGHT(D2823,LEN(D2823)-LEN(L2823)-LEN(I2823))</f>
        <v>个敌方单位</v>
      </c>
      <c r="N2823" t="str">
        <f t="shared" ref="N2823:N2886" si="269">L2823&amp;J2823&amp;M2823</f>
        <v>累计击败8000个敌方单位</v>
      </c>
    </row>
    <row r="2824" ht="14.25" spans="4:14">
      <c r="D2824" t="s">
        <v>193</v>
      </c>
      <c r="G2824" s="5" t="str">
        <f t="shared" si="264"/>
        <v>700</v>
      </c>
      <c r="I2824" s="6">
        <v>700</v>
      </c>
      <c r="J2824">
        <f t="shared" si="265"/>
        <v>700</v>
      </c>
      <c r="K2824">
        <f t="shared" si="266"/>
        <v>5</v>
      </c>
      <c r="L2824" t="str">
        <f t="shared" si="267"/>
        <v>累计释放</v>
      </c>
      <c r="M2824" t="str">
        <f t="shared" si="268"/>
        <v>次绝技</v>
      </c>
      <c r="N2824" t="str">
        <f t="shared" si="269"/>
        <v>累计释放700次绝技</v>
      </c>
    </row>
    <row r="2825" ht="14.25" spans="4:14">
      <c r="D2825" t="s">
        <v>194</v>
      </c>
      <c r="G2825" s="5" t="str">
        <f t="shared" si="264"/>
        <v>1400</v>
      </c>
      <c r="I2825" s="6">
        <v>1400</v>
      </c>
      <c r="J2825">
        <f t="shared" si="265"/>
        <v>1400</v>
      </c>
      <c r="K2825">
        <f t="shared" si="266"/>
        <v>5</v>
      </c>
      <c r="L2825" t="str">
        <f t="shared" si="267"/>
        <v>累计释放</v>
      </c>
      <c r="M2825" t="str">
        <f t="shared" si="268"/>
        <v>次绝技</v>
      </c>
      <c r="N2825" t="str">
        <f t="shared" si="269"/>
        <v>累计释放1400次绝技</v>
      </c>
    </row>
    <row r="2826" ht="14.25" spans="4:14">
      <c r="D2826" t="s">
        <v>195</v>
      </c>
      <c r="G2826" s="5" t="str">
        <f t="shared" si="264"/>
        <v>2800</v>
      </c>
      <c r="I2826" s="6">
        <v>2800</v>
      </c>
      <c r="J2826">
        <f t="shared" si="265"/>
        <v>2800</v>
      </c>
      <c r="K2826">
        <f t="shared" si="266"/>
        <v>5</v>
      </c>
      <c r="L2826" t="str">
        <f t="shared" si="267"/>
        <v>累计释放</v>
      </c>
      <c r="M2826" t="str">
        <f t="shared" si="268"/>
        <v>次绝技</v>
      </c>
      <c r="N2826" t="str">
        <f t="shared" si="269"/>
        <v>累计释放2800次绝技</v>
      </c>
    </row>
    <row r="2827" ht="14.25" spans="4:14">
      <c r="D2827" t="s">
        <v>196</v>
      </c>
      <c r="G2827" s="5" t="str">
        <f t="shared" si="264"/>
        <v>4200</v>
      </c>
      <c r="I2827" s="6">
        <v>4200</v>
      </c>
      <c r="J2827">
        <f t="shared" si="265"/>
        <v>4200</v>
      </c>
      <c r="K2827">
        <f t="shared" si="266"/>
        <v>5</v>
      </c>
      <c r="L2827" t="str">
        <f t="shared" si="267"/>
        <v>累计释放</v>
      </c>
      <c r="M2827" t="str">
        <f t="shared" si="268"/>
        <v>次绝技</v>
      </c>
      <c r="N2827" t="str">
        <f t="shared" si="269"/>
        <v>累计释放4200次绝技</v>
      </c>
    </row>
    <row r="2828" ht="14.25" spans="4:14">
      <c r="D2828" t="s">
        <v>197</v>
      </c>
      <c r="G2828" s="5" t="str">
        <f t="shared" si="264"/>
        <v>5600</v>
      </c>
      <c r="I2828" s="6">
        <v>5600</v>
      </c>
      <c r="J2828">
        <f t="shared" si="265"/>
        <v>5600</v>
      </c>
      <c r="K2828">
        <f t="shared" si="266"/>
        <v>5</v>
      </c>
      <c r="L2828" t="str">
        <f t="shared" si="267"/>
        <v>累计释放</v>
      </c>
      <c r="M2828" t="str">
        <f t="shared" si="268"/>
        <v>次绝技</v>
      </c>
      <c r="N2828" t="str">
        <f t="shared" si="269"/>
        <v>累计释放5600次绝技</v>
      </c>
    </row>
    <row r="2829" ht="14.25" spans="4:14">
      <c r="D2829" t="s">
        <v>198</v>
      </c>
      <c r="G2829" s="5" t="str">
        <f t="shared" si="264"/>
        <v>7000</v>
      </c>
      <c r="I2829" s="6">
        <v>7000</v>
      </c>
      <c r="J2829">
        <f t="shared" si="265"/>
        <v>7000</v>
      </c>
      <c r="K2829">
        <f t="shared" si="266"/>
        <v>5</v>
      </c>
      <c r="L2829" t="str">
        <f t="shared" si="267"/>
        <v>累计释放</v>
      </c>
      <c r="M2829" t="str">
        <f t="shared" si="268"/>
        <v>次绝技</v>
      </c>
      <c r="N2829" t="str">
        <f t="shared" si="269"/>
        <v>累计释放7000次绝技</v>
      </c>
    </row>
    <row r="2830" ht="14.25" spans="4:14">
      <c r="D2830" t="s">
        <v>243</v>
      </c>
      <c r="G2830" s="5" t="str">
        <f t="shared" si="264"/>
        <v>4</v>
      </c>
      <c r="I2830" s="6">
        <v>4</v>
      </c>
      <c r="J2830">
        <f t="shared" si="265"/>
        <v>4</v>
      </c>
      <c r="K2830">
        <f t="shared" si="266"/>
        <v>5</v>
      </c>
      <c r="L2830" t="str">
        <f t="shared" si="267"/>
        <v>进阶达到</v>
      </c>
      <c r="M2830" t="str">
        <f t="shared" si="268"/>
        <v>星</v>
      </c>
      <c r="N2830" t="str">
        <f t="shared" si="269"/>
        <v>进阶达到4星</v>
      </c>
    </row>
    <row r="2831" ht="14.25" spans="4:14">
      <c r="D2831" t="s">
        <v>244</v>
      </c>
      <c r="G2831" s="5" t="str">
        <f t="shared" si="264"/>
        <v>5</v>
      </c>
      <c r="I2831" s="6">
        <v>5</v>
      </c>
      <c r="J2831">
        <f t="shared" si="265"/>
        <v>5</v>
      </c>
      <c r="K2831">
        <f t="shared" si="266"/>
        <v>5</v>
      </c>
      <c r="L2831" t="str">
        <f t="shared" si="267"/>
        <v>进阶达到</v>
      </c>
      <c r="M2831" t="str">
        <f t="shared" si="268"/>
        <v>星</v>
      </c>
      <c r="N2831" t="str">
        <f t="shared" si="269"/>
        <v>进阶达到5星</v>
      </c>
    </row>
    <row r="2832" ht="14.25" spans="4:14">
      <c r="D2832" t="s">
        <v>245</v>
      </c>
      <c r="G2832" s="5" t="str">
        <f t="shared" si="264"/>
        <v>6</v>
      </c>
      <c r="I2832" s="6">
        <v>6</v>
      </c>
      <c r="J2832">
        <f t="shared" si="265"/>
        <v>6</v>
      </c>
      <c r="K2832">
        <f t="shared" si="266"/>
        <v>5</v>
      </c>
      <c r="L2832" t="str">
        <f t="shared" si="267"/>
        <v>进阶达到</v>
      </c>
      <c r="M2832" t="str">
        <f t="shared" si="268"/>
        <v>星</v>
      </c>
      <c r="N2832" t="str">
        <f t="shared" si="269"/>
        <v>进阶达到6星</v>
      </c>
    </row>
    <row r="2833" ht="14.25" spans="4:14">
      <c r="D2833" t="s">
        <v>246</v>
      </c>
      <c r="G2833" s="5" t="str">
        <f t="shared" si="264"/>
        <v>4</v>
      </c>
      <c r="I2833" s="6">
        <v>4</v>
      </c>
      <c r="J2833">
        <f t="shared" si="265"/>
        <v>4</v>
      </c>
      <c r="K2833">
        <f t="shared" si="266"/>
        <v>5</v>
      </c>
      <c r="L2833" t="str">
        <f t="shared" si="267"/>
        <v>觉醒达到</v>
      </c>
      <c r="M2833" t="str">
        <f t="shared" si="268"/>
        <v>阶觉醒</v>
      </c>
      <c r="N2833" t="str">
        <f t="shared" si="269"/>
        <v>觉醒达到4阶觉醒</v>
      </c>
    </row>
    <row r="2834" ht="14.25" spans="4:14">
      <c r="D2834" t="s">
        <v>247</v>
      </c>
      <c r="G2834" s="5" t="str">
        <f t="shared" si="264"/>
        <v>7</v>
      </c>
      <c r="I2834" s="6">
        <v>7</v>
      </c>
      <c r="J2834">
        <f t="shared" si="265"/>
        <v>7</v>
      </c>
      <c r="K2834">
        <f t="shared" si="266"/>
        <v>5</v>
      </c>
      <c r="L2834" t="str">
        <f t="shared" si="267"/>
        <v>觉醒达到</v>
      </c>
      <c r="M2834" t="str">
        <f t="shared" si="268"/>
        <v>阶觉醒</v>
      </c>
      <c r="N2834" t="str">
        <f t="shared" si="269"/>
        <v>觉醒达到7阶觉醒</v>
      </c>
    </row>
    <row r="2835" ht="14.25" spans="4:14">
      <c r="D2835" t="s">
        <v>248</v>
      </c>
      <c r="G2835" s="5" t="str">
        <f t="shared" si="264"/>
        <v>6000</v>
      </c>
      <c r="I2835" s="6">
        <v>6000</v>
      </c>
      <c r="J2835">
        <f t="shared" si="265"/>
        <v>6000</v>
      </c>
      <c r="K2835">
        <f t="shared" si="266"/>
        <v>7</v>
      </c>
      <c r="L2835" t="str">
        <f t="shared" si="267"/>
        <v>进行治安委派</v>
      </c>
      <c r="M2835" t="str">
        <f t="shared" si="268"/>
        <v>分钟</v>
      </c>
      <c r="N2835" t="str">
        <f t="shared" si="269"/>
        <v>进行治安委派6000分钟</v>
      </c>
    </row>
    <row r="2836" ht="14.25" spans="4:14">
      <c r="D2836" t="s">
        <v>249</v>
      </c>
      <c r="G2836" s="5" t="str">
        <f t="shared" si="264"/>
        <v>12000</v>
      </c>
      <c r="I2836" s="6">
        <v>12000</v>
      </c>
      <c r="J2836">
        <f t="shared" si="265"/>
        <v>12000</v>
      </c>
      <c r="K2836">
        <f t="shared" si="266"/>
        <v>7</v>
      </c>
      <c r="L2836" t="str">
        <f t="shared" si="267"/>
        <v>进行治安委派</v>
      </c>
      <c r="M2836" t="str">
        <f t="shared" si="268"/>
        <v>分钟</v>
      </c>
      <c r="N2836" t="str">
        <f t="shared" si="269"/>
        <v>进行治安委派12000分钟</v>
      </c>
    </row>
    <row r="2837" ht="14.25" spans="4:14">
      <c r="D2837" t="s">
        <v>250</v>
      </c>
      <c r="G2837" s="5" t="str">
        <f t="shared" si="264"/>
        <v>24000</v>
      </c>
      <c r="I2837" s="6">
        <v>24000</v>
      </c>
      <c r="J2837">
        <f t="shared" si="265"/>
        <v>24000</v>
      </c>
      <c r="K2837">
        <f t="shared" si="266"/>
        <v>7</v>
      </c>
      <c r="L2837" t="str">
        <f t="shared" si="267"/>
        <v>进行治安委派</v>
      </c>
      <c r="M2837" t="str">
        <f t="shared" si="268"/>
        <v>分钟</v>
      </c>
      <c r="N2837" t="str">
        <f t="shared" si="269"/>
        <v>进行治安委派24000分钟</v>
      </c>
    </row>
    <row r="2838" ht="14.25" spans="4:14">
      <c r="D2838" t="s">
        <v>251</v>
      </c>
      <c r="G2838" s="5" t="str">
        <f t="shared" si="264"/>
        <v>36000</v>
      </c>
      <c r="I2838" s="6">
        <v>36000</v>
      </c>
      <c r="J2838">
        <f t="shared" si="265"/>
        <v>36000</v>
      </c>
      <c r="K2838">
        <f t="shared" si="266"/>
        <v>7</v>
      </c>
      <c r="L2838" t="str">
        <f t="shared" si="267"/>
        <v>进行治安委派</v>
      </c>
      <c r="M2838" t="str">
        <f t="shared" si="268"/>
        <v>分钟</v>
      </c>
      <c r="N2838" t="str">
        <f t="shared" si="269"/>
        <v>进行治安委派36000分钟</v>
      </c>
    </row>
    <row r="2839" ht="14.25" spans="4:14">
      <c r="D2839" t="s">
        <v>252</v>
      </c>
      <c r="G2839" s="5" t="str">
        <f t="shared" si="264"/>
        <v>48000</v>
      </c>
      <c r="I2839" s="6">
        <v>48000</v>
      </c>
      <c r="J2839">
        <f t="shared" si="265"/>
        <v>48000</v>
      </c>
      <c r="K2839">
        <f t="shared" si="266"/>
        <v>7</v>
      </c>
      <c r="L2839" t="str">
        <f t="shared" si="267"/>
        <v>进行治安委派</v>
      </c>
      <c r="M2839" t="str">
        <f t="shared" si="268"/>
        <v>分钟</v>
      </c>
      <c r="N2839" t="str">
        <f t="shared" si="269"/>
        <v>进行治安委派48000分钟</v>
      </c>
    </row>
    <row r="2840" ht="14.25" spans="4:14">
      <c r="D2840" t="s">
        <v>253</v>
      </c>
      <c r="G2840" s="5" t="str">
        <f t="shared" si="264"/>
        <v>60000</v>
      </c>
      <c r="I2840" s="6">
        <v>60000</v>
      </c>
      <c r="J2840">
        <f t="shared" si="265"/>
        <v>60000</v>
      </c>
      <c r="K2840">
        <f t="shared" si="266"/>
        <v>7</v>
      </c>
      <c r="L2840" t="str">
        <f t="shared" si="267"/>
        <v>进行治安委派</v>
      </c>
      <c r="M2840" t="str">
        <f t="shared" si="268"/>
        <v>分钟</v>
      </c>
      <c r="N2840" t="str">
        <f t="shared" si="269"/>
        <v>进行治安委派60000分钟</v>
      </c>
    </row>
    <row r="2841" ht="14.25" spans="4:14">
      <c r="D2841" t="s">
        <v>254</v>
      </c>
      <c r="G2841" s="5" t="str">
        <f t="shared" si="264"/>
        <v>80</v>
      </c>
      <c r="I2841" s="6">
        <v>80</v>
      </c>
      <c r="J2841">
        <f t="shared" si="265"/>
        <v>80</v>
      </c>
      <c r="K2841">
        <f t="shared" si="266"/>
        <v>9</v>
      </c>
      <c r="L2841" t="str">
        <f t="shared" si="267"/>
        <v>进行武道大会胜利</v>
      </c>
      <c r="M2841" t="str">
        <f t="shared" si="268"/>
        <v>次</v>
      </c>
      <c r="N2841" t="str">
        <f t="shared" si="269"/>
        <v>进行武道大会胜利80次</v>
      </c>
    </row>
    <row r="2842" ht="14.25" spans="4:14">
      <c r="D2842" t="s">
        <v>255</v>
      </c>
      <c r="G2842" s="5" t="str">
        <f t="shared" si="264"/>
        <v>160</v>
      </c>
      <c r="I2842" s="6">
        <v>160</v>
      </c>
      <c r="J2842">
        <f t="shared" si="265"/>
        <v>160</v>
      </c>
      <c r="K2842">
        <f t="shared" si="266"/>
        <v>9</v>
      </c>
      <c r="L2842" t="str">
        <f t="shared" si="267"/>
        <v>进行武道大会胜利</v>
      </c>
      <c r="M2842" t="str">
        <f t="shared" si="268"/>
        <v>次</v>
      </c>
      <c r="N2842" t="str">
        <f t="shared" si="269"/>
        <v>进行武道大会胜利160次</v>
      </c>
    </row>
    <row r="2843" ht="14.25" spans="4:14">
      <c r="D2843" t="s">
        <v>256</v>
      </c>
      <c r="G2843" s="5" t="str">
        <f t="shared" si="264"/>
        <v>320</v>
      </c>
      <c r="I2843" s="6">
        <v>320</v>
      </c>
      <c r="J2843">
        <f t="shared" si="265"/>
        <v>320</v>
      </c>
      <c r="K2843">
        <f t="shared" si="266"/>
        <v>9</v>
      </c>
      <c r="L2843" t="str">
        <f t="shared" si="267"/>
        <v>进行武道大会胜利</v>
      </c>
      <c r="M2843" t="str">
        <f t="shared" si="268"/>
        <v>次</v>
      </c>
      <c r="N2843" t="str">
        <f t="shared" si="269"/>
        <v>进行武道大会胜利320次</v>
      </c>
    </row>
    <row r="2844" ht="14.25" spans="4:14">
      <c r="D2844" t="s">
        <v>257</v>
      </c>
      <c r="G2844" s="5" t="str">
        <f t="shared" si="264"/>
        <v>480</v>
      </c>
      <c r="I2844" s="6">
        <v>480</v>
      </c>
      <c r="J2844">
        <f t="shared" si="265"/>
        <v>480</v>
      </c>
      <c r="K2844">
        <f t="shared" si="266"/>
        <v>9</v>
      </c>
      <c r="L2844" t="str">
        <f t="shared" si="267"/>
        <v>进行武道大会胜利</v>
      </c>
      <c r="M2844" t="str">
        <f t="shared" si="268"/>
        <v>次</v>
      </c>
      <c r="N2844" t="str">
        <f t="shared" si="269"/>
        <v>进行武道大会胜利480次</v>
      </c>
    </row>
    <row r="2845" ht="14.25" spans="4:14">
      <c r="D2845" t="s">
        <v>258</v>
      </c>
      <c r="G2845" s="5" t="str">
        <f t="shared" si="264"/>
        <v>640</v>
      </c>
      <c r="I2845" s="6">
        <v>640</v>
      </c>
      <c r="J2845">
        <f t="shared" si="265"/>
        <v>640</v>
      </c>
      <c r="K2845">
        <f t="shared" si="266"/>
        <v>9</v>
      </c>
      <c r="L2845" t="str">
        <f t="shared" si="267"/>
        <v>进行武道大会胜利</v>
      </c>
      <c r="M2845" t="str">
        <f t="shared" si="268"/>
        <v>次</v>
      </c>
      <c r="N2845" t="str">
        <f t="shared" si="269"/>
        <v>进行武道大会胜利640次</v>
      </c>
    </row>
    <row r="2846" ht="14.25" spans="4:14">
      <c r="D2846" t="s">
        <v>259</v>
      </c>
      <c r="G2846" s="5" t="str">
        <f t="shared" si="264"/>
        <v>800</v>
      </c>
      <c r="I2846" s="6">
        <v>800</v>
      </c>
      <c r="J2846">
        <f t="shared" si="265"/>
        <v>800</v>
      </c>
      <c r="K2846">
        <f t="shared" si="266"/>
        <v>9</v>
      </c>
      <c r="L2846" t="str">
        <f t="shared" si="267"/>
        <v>进行武道大会胜利</v>
      </c>
      <c r="M2846" t="str">
        <f t="shared" si="268"/>
        <v>次</v>
      </c>
      <c r="N2846" t="str">
        <f t="shared" si="269"/>
        <v>进行武道大会胜利800次</v>
      </c>
    </row>
    <row r="2847" ht="14.25" spans="4:14">
      <c r="D2847" t="s">
        <v>260</v>
      </c>
      <c r="G2847" s="5" t="str">
        <f t="shared" si="264"/>
        <v>270</v>
      </c>
      <c r="I2847" s="6">
        <v>270</v>
      </c>
      <c r="J2847">
        <f t="shared" si="265"/>
        <v>270</v>
      </c>
      <c r="K2847">
        <f t="shared" si="266"/>
        <v>7</v>
      </c>
      <c r="L2847" t="str">
        <f t="shared" si="267"/>
        <v>通关模拟训练</v>
      </c>
      <c r="M2847" t="str">
        <f t="shared" si="268"/>
        <v>次</v>
      </c>
      <c r="N2847" t="str">
        <f t="shared" si="269"/>
        <v>通关模拟训练270次</v>
      </c>
    </row>
    <row r="2848" ht="14.25" spans="4:14">
      <c r="D2848" t="s">
        <v>67</v>
      </c>
      <c r="G2848" s="5" t="str">
        <f t="shared" si="264"/>
        <v>540</v>
      </c>
      <c r="I2848" s="6">
        <v>540</v>
      </c>
      <c r="J2848">
        <f t="shared" si="265"/>
        <v>540</v>
      </c>
      <c r="K2848">
        <f t="shared" si="266"/>
        <v>7</v>
      </c>
      <c r="L2848" t="str">
        <f t="shared" si="267"/>
        <v>通关模拟训练</v>
      </c>
      <c r="M2848" t="str">
        <f t="shared" si="268"/>
        <v>次</v>
      </c>
      <c r="N2848" t="str">
        <f t="shared" si="269"/>
        <v>通关模拟训练540次</v>
      </c>
    </row>
    <row r="2849" ht="14.25" spans="4:14">
      <c r="D2849" t="s">
        <v>69</v>
      </c>
      <c r="G2849" s="5" t="str">
        <f t="shared" si="264"/>
        <v>1080</v>
      </c>
      <c r="I2849" s="6">
        <v>1080</v>
      </c>
      <c r="J2849">
        <f t="shared" si="265"/>
        <v>1080</v>
      </c>
      <c r="K2849">
        <f t="shared" si="266"/>
        <v>7</v>
      </c>
      <c r="L2849" t="str">
        <f t="shared" si="267"/>
        <v>通关模拟训练</v>
      </c>
      <c r="M2849" t="str">
        <f t="shared" si="268"/>
        <v>次</v>
      </c>
      <c r="N2849" t="str">
        <f t="shared" si="269"/>
        <v>通关模拟训练1080次</v>
      </c>
    </row>
    <row r="2850" ht="14.25" spans="4:14">
      <c r="D2850" t="s">
        <v>71</v>
      </c>
      <c r="G2850" s="5" t="str">
        <f t="shared" si="264"/>
        <v>1620</v>
      </c>
      <c r="I2850" s="6">
        <v>1620</v>
      </c>
      <c r="J2850">
        <f t="shared" si="265"/>
        <v>1620</v>
      </c>
      <c r="K2850">
        <f t="shared" si="266"/>
        <v>7</v>
      </c>
      <c r="L2850" t="str">
        <f t="shared" si="267"/>
        <v>通关模拟训练</v>
      </c>
      <c r="M2850" t="str">
        <f t="shared" si="268"/>
        <v>次</v>
      </c>
      <c r="N2850" t="str">
        <f t="shared" si="269"/>
        <v>通关模拟训练1620次</v>
      </c>
    </row>
    <row r="2851" ht="14.25" spans="4:14">
      <c r="D2851" t="s">
        <v>73</v>
      </c>
      <c r="G2851" s="5" t="str">
        <f t="shared" si="264"/>
        <v>2160</v>
      </c>
      <c r="I2851" s="6">
        <v>2160</v>
      </c>
      <c r="J2851">
        <f t="shared" si="265"/>
        <v>2160</v>
      </c>
      <c r="K2851">
        <f t="shared" si="266"/>
        <v>7</v>
      </c>
      <c r="L2851" t="str">
        <f t="shared" si="267"/>
        <v>通关模拟训练</v>
      </c>
      <c r="M2851" t="str">
        <f t="shared" si="268"/>
        <v>次</v>
      </c>
      <c r="N2851" t="str">
        <f t="shared" si="269"/>
        <v>通关模拟训练2160次</v>
      </c>
    </row>
    <row r="2852" ht="14.25" spans="4:14">
      <c r="D2852" t="s">
        <v>261</v>
      </c>
      <c r="G2852" s="5" t="str">
        <f t="shared" si="264"/>
        <v>2430</v>
      </c>
      <c r="I2852" s="6">
        <v>2430</v>
      </c>
      <c r="J2852">
        <f t="shared" si="265"/>
        <v>2430</v>
      </c>
      <c r="K2852">
        <f t="shared" si="266"/>
        <v>7</v>
      </c>
      <c r="L2852" t="str">
        <f t="shared" si="267"/>
        <v>通关模拟训练</v>
      </c>
      <c r="M2852" t="str">
        <f t="shared" si="268"/>
        <v>次</v>
      </c>
      <c r="N2852" t="str">
        <f t="shared" si="269"/>
        <v>通关模拟训练2430次</v>
      </c>
    </row>
    <row r="2853" ht="14.25" spans="4:14">
      <c r="D2853" t="s">
        <v>74</v>
      </c>
      <c r="G2853" s="5" t="str">
        <f t="shared" si="264"/>
        <v>2700</v>
      </c>
      <c r="I2853" s="6">
        <v>2700</v>
      </c>
      <c r="J2853">
        <f t="shared" si="265"/>
        <v>2700</v>
      </c>
      <c r="K2853">
        <f t="shared" si="266"/>
        <v>7</v>
      </c>
      <c r="L2853" t="str">
        <f t="shared" si="267"/>
        <v>通关模拟训练</v>
      </c>
      <c r="M2853" t="str">
        <f t="shared" si="268"/>
        <v>次</v>
      </c>
      <c r="N2853" t="str">
        <f t="shared" si="269"/>
        <v>通关模拟训练2700次</v>
      </c>
    </row>
    <row r="2854" ht="14.25" spans="4:14">
      <c r="D2854" t="s">
        <v>262</v>
      </c>
      <c r="G2854" s="5" t="str">
        <f t="shared" si="264"/>
        <v>270</v>
      </c>
      <c r="I2854" s="6">
        <v>270</v>
      </c>
      <c r="J2854">
        <f t="shared" si="265"/>
        <v>270</v>
      </c>
      <c r="K2854">
        <f t="shared" si="266"/>
        <v>8</v>
      </c>
      <c r="L2854" t="str">
        <f t="shared" si="267"/>
        <v>通关怪人研究所</v>
      </c>
      <c r="M2854" t="str">
        <f t="shared" si="268"/>
        <v>次</v>
      </c>
      <c r="N2854" t="str">
        <f t="shared" si="269"/>
        <v>通关怪人研究所270次</v>
      </c>
    </row>
    <row r="2855" ht="14.25" spans="4:14">
      <c r="D2855" t="s">
        <v>263</v>
      </c>
      <c r="G2855" s="5" t="str">
        <f t="shared" si="264"/>
        <v>540</v>
      </c>
      <c r="I2855" s="6">
        <v>540</v>
      </c>
      <c r="J2855">
        <f t="shared" si="265"/>
        <v>540</v>
      </c>
      <c r="K2855">
        <f t="shared" si="266"/>
        <v>8</v>
      </c>
      <c r="L2855" t="str">
        <f t="shared" si="267"/>
        <v>通关怪人研究所</v>
      </c>
      <c r="M2855" t="str">
        <f t="shared" si="268"/>
        <v>次</v>
      </c>
      <c r="N2855" t="str">
        <f t="shared" si="269"/>
        <v>通关怪人研究所540次</v>
      </c>
    </row>
    <row r="2856" ht="14.25" spans="4:14">
      <c r="D2856" t="s">
        <v>264</v>
      </c>
      <c r="G2856" s="5" t="str">
        <f t="shared" si="264"/>
        <v>1080</v>
      </c>
      <c r="I2856" s="6">
        <v>1080</v>
      </c>
      <c r="J2856">
        <f t="shared" si="265"/>
        <v>1080</v>
      </c>
      <c r="K2856">
        <f t="shared" si="266"/>
        <v>8</v>
      </c>
      <c r="L2856" t="str">
        <f t="shared" si="267"/>
        <v>通关怪人研究所</v>
      </c>
      <c r="M2856" t="str">
        <f t="shared" si="268"/>
        <v>次</v>
      </c>
      <c r="N2856" t="str">
        <f t="shared" si="269"/>
        <v>通关怪人研究所1080次</v>
      </c>
    </row>
    <row r="2857" ht="14.25" spans="4:14">
      <c r="D2857" t="s">
        <v>265</v>
      </c>
      <c r="G2857" s="5" t="str">
        <f t="shared" si="264"/>
        <v>1620</v>
      </c>
      <c r="I2857" s="6">
        <v>1620</v>
      </c>
      <c r="J2857">
        <f t="shared" si="265"/>
        <v>1620</v>
      </c>
      <c r="K2857">
        <f t="shared" si="266"/>
        <v>8</v>
      </c>
      <c r="L2857" t="str">
        <f t="shared" si="267"/>
        <v>通关怪人研究所</v>
      </c>
      <c r="M2857" t="str">
        <f t="shared" si="268"/>
        <v>次</v>
      </c>
      <c r="N2857" t="str">
        <f t="shared" si="269"/>
        <v>通关怪人研究所1620次</v>
      </c>
    </row>
    <row r="2858" ht="14.25" spans="4:14">
      <c r="D2858" t="s">
        <v>266</v>
      </c>
      <c r="G2858" s="5" t="str">
        <f t="shared" si="264"/>
        <v>2160</v>
      </c>
      <c r="I2858" s="6">
        <v>2160</v>
      </c>
      <c r="J2858">
        <f t="shared" si="265"/>
        <v>2160</v>
      </c>
      <c r="K2858">
        <f t="shared" si="266"/>
        <v>8</v>
      </c>
      <c r="L2858" t="str">
        <f t="shared" si="267"/>
        <v>通关怪人研究所</v>
      </c>
      <c r="M2858" t="str">
        <f t="shared" si="268"/>
        <v>次</v>
      </c>
      <c r="N2858" t="str">
        <f t="shared" si="269"/>
        <v>通关怪人研究所2160次</v>
      </c>
    </row>
    <row r="2859" ht="14.25" spans="4:14">
      <c r="D2859" t="s">
        <v>267</v>
      </c>
      <c r="G2859" s="5" t="str">
        <f t="shared" si="264"/>
        <v>2430</v>
      </c>
      <c r="I2859" s="6">
        <v>2430</v>
      </c>
      <c r="J2859">
        <f t="shared" si="265"/>
        <v>2430</v>
      </c>
      <c r="K2859">
        <f t="shared" si="266"/>
        <v>8</v>
      </c>
      <c r="L2859" t="str">
        <f t="shared" si="267"/>
        <v>通关怪人研究所</v>
      </c>
      <c r="M2859" t="str">
        <f t="shared" si="268"/>
        <v>次</v>
      </c>
      <c r="N2859" t="str">
        <f t="shared" si="269"/>
        <v>通关怪人研究所2430次</v>
      </c>
    </row>
    <row r="2860" ht="14.25" spans="4:14">
      <c r="D2860" t="s">
        <v>268</v>
      </c>
      <c r="G2860" s="5" t="str">
        <f t="shared" si="264"/>
        <v>2700</v>
      </c>
      <c r="I2860" s="6">
        <v>2700</v>
      </c>
      <c r="J2860">
        <f t="shared" si="265"/>
        <v>2700</v>
      </c>
      <c r="K2860">
        <f t="shared" si="266"/>
        <v>8</v>
      </c>
      <c r="L2860" t="str">
        <f t="shared" si="267"/>
        <v>通关怪人研究所</v>
      </c>
      <c r="M2860" t="str">
        <f t="shared" si="268"/>
        <v>次</v>
      </c>
      <c r="N2860" t="str">
        <f t="shared" si="269"/>
        <v>通关怪人研究所2700次</v>
      </c>
    </row>
    <row r="2861" ht="14.25" spans="4:14">
      <c r="D2861" t="s">
        <v>269</v>
      </c>
      <c r="G2861" s="5" t="str">
        <f t="shared" si="264"/>
        <v>270</v>
      </c>
      <c r="I2861" s="6">
        <v>270</v>
      </c>
      <c r="J2861">
        <f t="shared" si="265"/>
        <v>270</v>
      </c>
      <c r="K2861">
        <f t="shared" si="266"/>
        <v>7</v>
      </c>
      <c r="L2861" t="str">
        <f t="shared" si="267"/>
        <v>通关英雄试炼</v>
      </c>
      <c r="M2861" t="str">
        <f t="shared" si="268"/>
        <v>次</v>
      </c>
      <c r="N2861" t="str">
        <f t="shared" si="269"/>
        <v>通关英雄试炼270次</v>
      </c>
    </row>
    <row r="2862" ht="14.25" spans="4:14">
      <c r="D2862" t="s">
        <v>75</v>
      </c>
      <c r="G2862" s="5" t="str">
        <f t="shared" si="264"/>
        <v>540</v>
      </c>
      <c r="I2862" s="6">
        <v>540</v>
      </c>
      <c r="J2862">
        <f t="shared" si="265"/>
        <v>540</v>
      </c>
      <c r="K2862">
        <f t="shared" si="266"/>
        <v>7</v>
      </c>
      <c r="L2862" t="str">
        <f t="shared" si="267"/>
        <v>通关英雄试炼</v>
      </c>
      <c r="M2862" t="str">
        <f t="shared" si="268"/>
        <v>次</v>
      </c>
      <c r="N2862" t="str">
        <f t="shared" si="269"/>
        <v>通关英雄试炼540次</v>
      </c>
    </row>
    <row r="2863" ht="14.25" spans="4:14">
      <c r="D2863" t="s">
        <v>77</v>
      </c>
      <c r="G2863" s="5" t="str">
        <f t="shared" si="264"/>
        <v>1080</v>
      </c>
      <c r="I2863" s="6">
        <v>1080</v>
      </c>
      <c r="J2863">
        <f t="shared" si="265"/>
        <v>1080</v>
      </c>
      <c r="K2863">
        <f t="shared" si="266"/>
        <v>7</v>
      </c>
      <c r="L2863" t="str">
        <f t="shared" si="267"/>
        <v>通关英雄试炼</v>
      </c>
      <c r="M2863" t="str">
        <f t="shared" si="268"/>
        <v>次</v>
      </c>
      <c r="N2863" t="str">
        <f t="shared" si="269"/>
        <v>通关英雄试炼1080次</v>
      </c>
    </row>
    <row r="2864" ht="14.25" spans="4:14">
      <c r="D2864" t="s">
        <v>79</v>
      </c>
      <c r="G2864" s="5" t="str">
        <f t="shared" si="264"/>
        <v>1620</v>
      </c>
      <c r="I2864" s="6">
        <v>1620</v>
      </c>
      <c r="J2864">
        <f t="shared" si="265"/>
        <v>1620</v>
      </c>
      <c r="K2864">
        <f t="shared" si="266"/>
        <v>7</v>
      </c>
      <c r="L2864" t="str">
        <f t="shared" si="267"/>
        <v>通关英雄试炼</v>
      </c>
      <c r="M2864" t="str">
        <f t="shared" si="268"/>
        <v>次</v>
      </c>
      <c r="N2864" t="str">
        <f t="shared" si="269"/>
        <v>通关英雄试炼1620次</v>
      </c>
    </row>
    <row r="2865" ht="14.25" spans="4:14">
      <c r="D2865" t="s">
        <v>81</v>
      </c>
      <c r="G2865" s="5" t="str">
        <f t="shared" si="264"/>
        <v>2160</v>
      </c>
      <c r="I2865" s="6">
        <v>2160</v>
      </c>
      <c r="J2865">
        <f t="shared" si="265"/>
        <v>2160</v>
      </c>
      <c r="K2865">
        <f t="shared" si="266"/>
        <v>7</v>
      </c>
      <c r="L2865" t="str">
        <f t="shared" si="267"/>
        <v>通关英雄试炼</v>
      </c>
      <c r="M2865" t="str">
        <f t="shared" si="268"/>
        <v>次</v>
      </c>
      <c r="N2865" t="str">
        <f t="shared" si="269"/>
        <v>通关英雄试炼2160次</v>
      </c>
    </row>
    <row r="2866" ht="14.25" spans="4:14">
      <c r="D2866" t="s">
        <v>270</v>
      </c>
      <c r="G2866" s="5" t="str">
        <f t="shared" si="264"/>
        <v>2430</v>
      </c>
      <c r="I2866" s="6">
        <v>2430</v>
      </c>
      <c r="J2866">
        <f t="shared" si="265"/>
        <v>2430</v>
      </c>
      <c r="K2866">
        <f t="shared" si="266"/>
        <v>7</v>
      </c>
      <c r="L2866" t="str">
        <f t="shared" si="267"/>
        <v>通关英雄试炼</v>
      </c>
      <c r="M2866" t="str">
        <f t="shared" si="268"/>
        <v>次</v>
      </c>
      <c r="N2866" t="str">
        <f t="shared" si="269"/>
        <v>通关英雄试炼2430次</v>
      </c>
    </row>
    <row r="2867" ht="14.25" spans="4:14">
      <c r="D2867" t="s">
        <v>82</v>
      </c>
      <c r="G2867" s="5" t="str">
        <f t="shared" si="264"/>
        <v>2700</v>
      </c>
      <c r="I2867" s="6">
        <v>2700</v>
      </c>
      <c r="J2867">
        <f t="shared" si="265"/>
        <v>2700</v>
      </c>
      <c r="K2867">
        <f t="shared" si="266"/>
        <v>7</v>
      </c>
      <c r="L2867" t="str">
        <f t="shared" si="267"/>
        <v>通关英雄试炼</v>
      </c>
      <c r="M2867" t="str">
        <f t="shared" si="268"/>
        <v>次</v>
      </c>
      <c r="N2867" t="str">
        <f t="shared" si="269"/>
        <v>通关英雄试炼2700次</v>
      </c>
    </row>
    <row r="2868" ht="14.25" spans="4:14">
      <c r="D2868" t="s">
        <v>271</v>
      </c>
      <c r="G2868" s="5" t="str">
        <f t="shared" si="264"/>
        <v>40</v>
      </c>
      <c r="I2868" s="6">
        <v>40</v>
      </c>
      <c r="J2868">
        <f t="shared" si="265"/>
        <v>40</v>
      </c>
      <c r="K2868">
        <f t="shared" si="266"/>
        <v>9</v>
      </c>
      <c r="L2868" t="str">
        <f t="shared" si="267"/>
        <v>在正义角逐中胜利</v>
      </c>
      <c r="M2868" t="str">
        <f t="shared" si="268"/>
        <v>次</v>
      </c>
      <c r="N2868" t="str">
        <f t="shared" si="269"/>
        <v>在正义角逐中胜利40次</v>
      </c>
    </row>
    <row r="2869" ht="14.25" spans="4:14">
      <c r="D2869" t="s">
        <v>272</v>
      </c>
      <c r="G2869" s="5" t="str">
        <f t="shared" si="264"/>
        <v>80</v>
      </c>
      <c r="I2869" s="6">
        <v>80</v>
      </c>
      <c r="J2869">
        <f t="shared" si="265"/>
        <v>80</v>
      </c>
      <c r="K2869">
        <f t="shared" si="266"/>
        <v>9</v>
      </c>
      <c r="L2869" t="str">
        <f t="shared" si="267"/>
        <v>在正义角逐中胜利</v>
      </c>
      <c r="M2869" t="str">
        <f t="shared" si="268"/>
        <v>次</v>
      </c>
      <c r="N2869" t="str">
        <f t="shared" si="269"/>
        <v>在正义角逐中胜利80次</v>
      </c>
    </row>
    <row r="2870" ht="14.25" spans="4:14">
      <c r="D2870" t="s">
        <v>273</v>
      </c>
      <c r="G2870" s="5" t="str">
        <f t="shared" si="264"/>
        <v>160</v>
      </c>
      <c r="I2870" s="6">
        <v>160</v>
      </c>
      <c r="J2870">
        <f t="shared" si="265"/>
        <v>160</v>
      </c>
      <c r="K2870">
        <f t="shared" si="266"/>
        <v>9</v>
      </c>
      <c r="L2870" t="str">
        <f t="shared" si="267"/>
        <v>在正义角逐中胜利</v>
      </c>
      <c r="M2870" t="str">
        <f t="shared" si="268"/>
        <v>次</v>
      </c>
      <c r="N2870" t="str">
        <f t="shared" si="269"/>
        <v>在正义角逐中胜利160次</v>
      </c>
    </row>
    <row r="2871" ht="14.25" spans="4:14">
      <c r="D2871" t="s">
        <v>274</v>
      </c>
      <c r="G2871" s="5" t="str">
        <f t="shared" si="264"/>
        <v>240</v>
      </c>
      <c r="I2871" s="6">
        <v>240</v>
      </c>
      <c r="J2871">
        <f t="shared" si="265"/>
        <v>240</v>
      </c>
      <c r="K2871">
        <f t="shared" si="266"/>
        <v>9</v>
      </c>
      <c r="L2871" t="str">
        <f t="shared" si="267"/>
        <v>在正义角逐中胜利</v>
      </c>
      <c r="M2871" t="str">
        <f t="shared" si="268"/>
        <v>次</v>
      </c>
      <c r="N2871" t="str">
        <f t="shared" si="269"/>
        <v>在正义角逐中胜利240次</v>
      </c>
    </row>
    <row r="2872" ht="14.25" spans="4:14">
      <c r="D2872" t="s">
        <v>275</v>
      </c>
      <c r="G2872" s="5" t="str">
        <f t="shared" si="264"/>
        <v>320</v>
      </c>
      <c r="I2872" s="6">
        <v>320</v>
      </c>
      <c r="J2872">
        <f t="shared" si="265"/>
        <v>320</v>
      </c>
      <c r="K2872">
        <f t="shared" si="266"/>
        <v>9</v>
      </c>
      <c r="L2872" t="str">
        <f t="shared" si="267"/>
        <v>在正义角逐中胜利</v>
      </c>
      <c r="M2872" t="str">
        <f t="shared" si="268"/>
        <v>次</v>
      </c>
      <c r="N2872" t="str">
        <f t="shared" si="269"/>
        <v>在正义角逐中胜利320次</v>
      </c>
    </row>
    <row r="2873" ht="14.25" spans="4:14">
      <c r="D2873" t="s">
        <v>276</v>
      </c>
      <c r="G2873" s="5" t="str">
        <f t="shared" si="264"/>
        <v>400</v>
      </c>
      <c r="I2873" s="6">
        <v>400</v>
      </c>
      <c r="J2873">
        <f t="shared" si="265"/>
        <v>400</v>
      </c>
      <c r="K2873">
        <f t="shared" si="266"/>
        <v>9</v>
      </c>
      <c r="L2873" t="str">
        <f t="shared" si="267"/>
        <v>在正义角逐中胜利</v>
      </c>
      <c r="M2873" t="str">
        <f t="shared" si="268"/>
        <v>次</v>
      </c>
      <c r="N2873" t="str">
        <f t="shared" si="269"/>
        <v>在正义角逐中胜利400次</v>
      </c>
    </row>
    <row r="2874" ht="14.25" spans="4:14">
      <c r="D2874" t="s">
        <v>277</v>
      </c>
      <c r="G2874" s="5" t="str">
        <f t="shared" si="264"/>
        <v>12</v>
      </c>
      <c r="I2874" s="6">
        <v>12</v>
      </c>
      <c r="J2874">
        <f t="shared" si="265"/>
        <v>12</v>
      </c>
      <c r="K2874">
        <f t="shared" si="266"/>
        <v>9</v>
      </c>
      <c r="L2874" t="str">
        <f t="shared" si="267"/>
        <v>在强者之梦中通关</v>
      </c>
      <c r="M2874" t="str">
        <f t="shared" si="268"/>
        <v>次</v>
      </c>
      <c r="N2874" t="str">
        <f t="shared" si="269"/>
        <v>在强者之梦中通关12次</v>
      </c>
    </row>
    <row r="2875" ht="14.25" spans="4:14">
      <c r="D2875" t="s">
        <v>278</v>
      </c>
      <c r="G2875" s="5" t="str">
        <f t="shared" si="264"/>
        <v>24</v>
      </c>
      <c r="I2875" s="6">
        <v>24</v>
      </c>
      <c r="J2875">
        <f t="shared" si="265"/>
        <v>24</v>
      </c>
      <c r="K2875">
        <f t="shared" si="266"/>
        <v>9</v>
      </c>
      <c r="L2875" t="str">
        <f t="shared" si="267"/>
        <v>在强者之梦中通关</v>
      </c>
      <c r="M2875" t="str">
        <f t="shared" si="268"/>
        <v>次</v>
      </c>
      <c r="N2875" t="str">
        <f t="shared" si="269"/>
        <v>在强者之梦中通关24次</v>
      </c>
    </row>
    <row r="2876" ht="14.25" spans="4:14">
      <c r="D2876" t="s">
        <v>279</v>
      </c>
      <c r="G2876" s="5" t="str">
        <f t="shared" si="264"/>
        <v>48</v>
      </c>
      <c r="I2876" s="6">
        <v>48</v>
      </c>
      <c r="J2876">
        <f t="shared" si="265"/>
        <v>48</v>
      </c>
      <c r="K2876">
        <f t="shared" si="266"/>
        <v>9</v>
      </c>
      <c r="L2876" t="str">
        <f t="shared" si="267"/>
        <v>在强者之梦中通关</v>
      </c>
      <c r="M2876" t="str">
        <f t="shared" si="268"/>
        <v>次</v>
      </c>
      <c r="N2876" t="str">
        <f t="shared" si="269"/>
        <v>在强者之梦中通关48次</v>
      </c>
    </row>
    <row r="2877" ht="14.25" spans="4:14">
      <c r="D2877" t="s">
        <v>280</v>
      </c>
      <c r="G2877" s="5" t="str">
        <f t="shared" si="264"/>
        <v>72</v>
      </c>
      <c r="I2877" s="6">
        <v>72</v>
      </c>
      <c r="J2877">
        <f t="shared" si="265"/>
        <v>72</v>
      </c>
      <c r="K2877">
        <f t="shared" si="266"/>
        <v>9</v>
      </c>
      <c r="L2877" t="str">
        <f t="shared" si="267"/>
        <v>在强者之梦中通关</v>
      </c>
      <c r="M2877" t="str">
        <f t="shared" si="268"/>
        <v>次</v>
      </c>
      <c r="N2877" t="str">
        <f t="shared" si="269"/>
        <v>在强者之梦中通关72次</v>
      </c>
    </row>
    <row r="2878" ht="14.25" spans="4:14">
      <c r="D2878" t="s">
        <v>281</v>
      </c>
      <c r="G2878" s="5" t="str">
        <f t="shared" si="264"/>
        <v>96</v>
      </c>
      <c r="I2878" s="6">
        <v>96</v>
      </c>
      <c r="J2878">
        <f t="shared" si="265"/>
        <v>96</v>
      </c>
      <c r="K2878">
        <f t="shared" si="266"/>
        <v>9</v>
      </c>
      <c r="L2878" t="str">
        <f t="shared" si="267"/>
        <v>在强者之梦中通关</v>
      </c>
      <c r="M2878" t="str">
        <f t="shared" si="268"/>
        <v>次</v>
      </c>
      <c r="N2878" t="str">
        <f t="shared" si="269"/>
        <v>在强者之梦中通关96次</v>
      </c>
    </row>
    <row r="2879" ht="14.25" spans="4:14">
      <c r="D2879" t="s">
        <v>282</v>
      </c>
      <c r="G2879" s="5" t="str">
        <f t="shared" si="264"/>
        <v>120</v>
      </c>
      <c r="I2879" s="6">
        <v>120</v>
      </c>
      <c r="J2879">
        <f t="shared" si="265"/>
        <v>120</v>
      </c>
      <c r="K2879">
        <f t="shared" si="266"/>
        <v>9</v>
      </c>
      <c r="L2879" t="str">
        <f t="shared" si="267"/>
        <v>在强者之梦中通关</v>
      </c>
      <c r="M2879" t="str">
        <f t="shared" si="268"/>
        <v>次</v>
      </c>
      <c r="N2879" t="str">
        <f t="shared" si="269"/>
        <v>在强者之梦中通关120次</v>
      </c>
    </row>
    <row r="2880" ht="14.25" spans="4:14">
      <c r="D2880" t="s">
        <v>283</v>
      </c>
      <c r="G2880" s="5" t="str">
        <f t="shared" si="264"/>
        <v>8</v>
      </c>
      <c r="I2880" s="6">
        <v>8</v>
      </c>
      <c r="J2880">
        <f t="shared" si="265"/>
        <v>8</v>
      </c>
      <c r="K2880">
        <f t="shared" si="266"/>
        <v>10</v>
      </c>
      <c r="L2880" t="str">
        <f t="shared" si="267"/>
        <v>在无人区探索中胜利</v>
      </c>
      <c r="M2880" t="str">
        <f t="shared" si="268"/>
        <v>次</v>
      </c>
      <c r="N2880" t="str">
        <f t="shared" si="269"/>
        <v>在无人区探索中胜利8次</v>
      </c>
    </row>
    <row r="2881" ht="14.25" spans="4:14">
      <c r="D2881" t="s">
        <v>91</v>
      </c>
      <c r="G2881" s="5" t="str">
        <f t="shared" si="264"/>
        <v>16</v>
      </c>
      <c r="I2881" s="6">
        <v>16</v>
      </c>
      <c r="J2881">
        <f t="shared" si="265"/>
        <v>16</v>
      </c>
      <c r="K2881">
        <f t="shared" si="266"/>
        <v>10</v>
      </c>
      <c r="L2881" t="str">
        <f t="shared" si="267"/>
        <v>在无人区探索中胜利</v>
      </c>
      <c r="M2881" t="str">
        <f t="shared" si="268"/>
        <v>次</v>
      </c>
      <c r="N2881" t="str">
        <f t="shared" si="269"/>
        <v>在无人区探索中胜利16次</v>
      </c>
    </row>
    <row r="2882" ht="14.25" spans="4:14">
      <c r="D2882" t="s">
        <v>92</v>
      </c>
      <c r="G2882" s="5" t="str">
        <f t="shared" si="264"/>
        <v>24</v>
      </c>
      <c r="I2882" s="6">
        <v>24</v>
      </c>
      <c r="J2882">
        <f t="shared" si="265"/>
        <v>24</v>
      </c>
      <c r="K2882">
        <f t="shared" si="266"/>
        <v>10</v>
      </c>
      <c r="L2882" t="str">
        <f t="shared" si="267"/>
        <v>在无人区探索中胜利</v>
      </c>
      <c r="M2882" t="str">
        <f t="shared" si="268"/>
        <v>次</v>
      </c>
      <c r="N2882" t="str">
        <f t="shared" si="269"/>
        <v>在无人区探索中胜利24次</v>
      </c>
    </row>
    <row r="2883" ht="14.25" spans="4:14">
      <c r="D2883" t="s">
        <v>93</v>
      </c>
      <c r="G2883" s="5" t="str">
        <f t="shared" si="264"/>
        <v>32</v>
      </c>
      <c r="I2883" s="6">
        <v>32</v>
      </c>
      <c r="J2883">
        <f t="shared" si="265"/>
        <v>32</v>
      </c>
      <c r="K2883">
        <f t="shared" si="266"/>
        <v>10</v>
      </c>
      <c r="L2883" t="str">
        <f t="shared" si="267"/>
        <v>在无人区探索中胜利</v>
      </c>
      <c r="M2883" t="str">
        <f t="shared" si="268"/>
        <v>次</v>
      </c>
      <c r="N2883" t="str">
        <f t="shared" si="269"/>
        <v>在无人区探索中胜利32次</v>
      </c>
    </row>
    <row r="2884" ht="14.25" spans="4:14">
      <c r="D2884" t="s">
        <v>284</v>
      </c>
      <c r="G2884" s="5" t="str">
        <f t="shared" si="264"/>
        <v>36</v>
      </c>
      <c r="I2884" s="6">
        <v>36</v>
      </c>
      <c r="J2884">
        <f t="shared" si="265"/>
        <v>36</v>
      </c>
      <c r="K2884">
        <f t="shared" si="266"/>
        <v>10</v>
      </c>
      <c r="L2884" t="str">
        <f t="shared" si="267"/>
        <v>在无人区探索中胜利</v>
      </c>
      <c r="M2884" t="str">
        <f t="shared" si="268"/>
        <v>次</v>
      </c>
      <c r="N2884" t="str">
        <f t="shared" si="269"/>
        <v>在无人区探索中胜利36次</v>
      </c>
    </row>
    <row r="2885" ht="14.25" spans="4:14">
      <c r="D2885" t="s">
        <v>94</v>
      </c>
      <c r="G2885" s="5" t="str">
        <f t="shared" si="264"/>
        <v>40</v>
      </c>
      <c r="I2885" s="6">
        <v>40</v>
      </c>
      <c r="J2885">
        <f t="shared" si="265"/>
        <v>40</v>
      </c>
      <c r="K2885">
        <f t="shared" si="266"/>
        <v>10</v>
      </c>
      <c r="L2885" t="str">
        <f t="shared" si="267"/>
        <v>在无人区探索中胜利</v>
      </c>
      <c r="M2885" t="str">
        <f t="shared" si="268"/>
        <v>次</v>
      </c>
      <c r="N2885" t="str">
        <f t="shared" si="269"/>
        <v>在无人区探索中胜利40次</v>
      </c>
    </row>
    <row r="2886" ht="14.25" spans="4:14">
      <c r="D2886" t="s">
        <v>323</v>
      </c>
      <c r="G2886" s="5" t="str">
        <f t="shared" si="264"/>
        <v>7000000</v>
      </c>
      <c r="I2886" s="6">
        <v>7000000</v>
      </c>
      <c r="J2886" t="str">
        <f t="shared" si="265"/>
        <v>700万</v>
      </c>
      <c r="K2886">
        <f t="shared" si="266"/>
        <v>5</v>
      </c>
      <c r="L2886" t="str">
        <f t="shared" si="267"/>
        <v>累计承受</v>
      </c>
      <c r="M2886" t="str">
        <f t="shared" si="268"/>
        <v>伤害</v>
      </c>
      <c r="N2886" t="str">
        <f t="shared" si="269"/>
        <v>累计承受700万伤害</v>
      </c>
    </row>
    <row r="2887" ht="14.25" spans="4:14">
      <c r="D2887" t="s">
        <v>324</v>
      </c>
      <c r="G2887" s="5" t="str">
        <f t="shared" ref="G2887:G2950" si="270">MIDB(D2887,SEARCHB("?",D2887),2*LEN(D2887)-LENB(D2887))</f>
        <v>14000000</v>
      </c>
      <c r="I2887" s="6">
        <v>14000000</v>
      </c>
      <c r="J2887" t="str">
        <f t="shared" ref="J2887:J2950" si="271">IF(I2887/100000&gt;1,I2887/10000&amp;"万",I2887)</f>
        <v>1400万</v>
      </c>
      <c r="K2887">
        <f t="shared" ref="K2887:K2950" si="272">SEARCH(I2887,D2887)</f>
        <v>5</v>
      </c>
      <c r="L2887" t="str">
        <f t="shared" ref="L2887:L2950" si="273">LEFT(D2887,K2887-1)</f>
        <v>累计承受</v>
      </c>
      <c r="M2887" t="str">
        <f t="shared" ref="M2887:M2950" si="274">RIGHT(D2887,LEN(D2887)-LEN(L2887)-LEN(I2887))</f>
        <v>伤害</v>
      </c>
      <c r="N2887" t="str">
        <f t="shared" ref="N2887:N2950" si="275">L2887&amp;J2887&amp;M2887</f>
        <v>累计承受1400万伤害</v>
      </c>
    </row>
    <row r="2888" ht="14.25" spans="4:14">
      <c r="D2888" t="s">
        <v>325</v>
      </c>
      <c r="G2888" s="5" t="str">
        <f t="shared" si="270"/>
        <v>28000000</v>
      </c>
      <c r="I2888" s="6">
        <v>28000000</v>
      </c>
      <c r="J2888" t="str">
        <f t="shared" si="271"/>
        <v>2800万</v>
      </c>
      <c r="K2888">
        <f t="shared" si="272"/>
        <v>5</v>
      </c>
      <c r="L2888" t="str">
        <f t="shared" si="273"/>
        <v>累计承受</v>
      </c>
      <c r="M2888" t="str">
        <f t="shared" si="274"/>
        <v>伤害</v>
      </c>
      <c r="N2888" t="str">
        <f t="shared" si="275"/>
        <v>累计承受2800万伤害</v>
      </c>
    </row>
    <row r="2889" ht="14.25" spans="4:14">
      <c r="D2889" t="s">
        <v>326</v>
      </c>
      <c r="G2889" s="5" t="str">
        <f t="shared" si="270"/>
        <v>42000000</v>
      </c>
      <c r="I2889" s="6">
        <v>42000000</v>
      </c>
      <c r="J2889" t="str">
        <f t="shared" si="271"/>
        <v>4200万</v>
      </c>
      <c r="K2889">
        <f t="shared" si="272"/>
        <v>5</v>
      </c>
      <c r="L2889" t="str">
        <f t="shared" si="273"/>
        <v>累计承受</v>
      </c>
      <c r="M2889" t="str">
        <f t="shared" si="274"/>
        <v>伤害</v>
      </c>
      <c r="N2889" t="str">
        <f t="shared" si="275"/>
        <v>累计承受4200万伤害</v>
      </c>
    </row>
    <row r="2890" ht="14.25" spans="4:14">
      <c r="D2890" t="s">
        <v>327</v>
      </c>
      <c r="G2890" s="5" t="str">
        <f t="shared" si="270"/>
        <v>56000000</v>
      </c>
      <c r="I2890" s="6">
        <v>56000000</v>
      </c>
      <c r="J2890" t="str">
        <f t="shared" si="271"/>
        <v>5600万</v>
      </c>
      <c r="K2890">
        <f t="shared" si="272"/>
        <v>5</v>
      </c>
      <c r="L2890" t="str">
        <f t="shared" si="273"/>
        <v>累计承受</v>
      </c>
      <c r="M2890" t="str">
        <f t="shared" si="274"/>
        <v>伤害</v>
      </c>
      <c r="N2890" t="str">
        <f t="shared" si="275"/>
        <v>累计承受5600万伤害</v>
      </c>
    </row>
    <row r="2891" ht="14.25" spans="4:14">
      <c r="D2891" t="s">
        <v>328</v>
      </c>
      <c r="G2891" s="5" t="str">
        <f t="shared" si="270"/>
        <v>70000000</v>
      </c>
      <c r="I2891" s="6">
        <v>70000000</v>
      </c>
      <c r="J2891" t="str">
        <f t="shared" si="271"/>
        <v>7000万</v>
      </c>
      <c r="K2891">
        <f t="shared" si="272"/>
        <v>5</v>
      </c>
      <c r="L2891" t="str">
        <f t="shared" si="273"/>
        <v>累计承受</v>
      </c>
      <c r="M2891" t="str">
        <f t="shared" si="274"/>
        <v>伤害</v>
      </c>
      <c r="N2891" t="str">
        <f t="shared" si="275"/>
        <v>累计承受7000万伤害</v>
      </c>
    </row>
    <row r="2892" ht="14.25" spans="4:14">
      <c r="D2892" t="s">
        <v>193</v>
      </c>
      <c r="G2892" s="5" t="str">
        <f t="shared" si="270"/>
        <v>700</v>
      </c>
      <c r="I2892" s="6">
        <v>700</v>
      </c>
      <c r="J2892">
        <f t="shared" si="271"/>
        <v>700</v>
      </c>
      <c r="K2892">
        <f t="shared" si="272"/>
        <v>5</v>
      </c>
      <c r="L2892" t="str">
        <f t="shared" si="273"/>
        <v>累计释放</v>
      </c>
      <c r="M2892" t="str">
        <f t="shared" si="274"/>
        <v>次绝技</v>
      </c>
      <c r="N2892" t="str">
        <f t="shared" si="275"/>
        <v>累计释放700次绝技</v>
      </c>
    </row>
    <row r="2893" ht="14.25" spans="4:14">
      <c r="D2893" t="s">
        <v>194</v>
      </c>
      <c r="G2893" s="5" t="str">
        <f t="shared" si="270"/>
        <v>1400</v>
      </c>
      <c r="I2893" s="6">
        <v>1400</v>
      </c>
      <c r="J2893">
        <f t="shared" si="271"/>
        <v>1400</v>
      </c>
      <c r="K2893">
        <f t="shared" si="272"/>
        <v>5</v>
      </c>
      <c r="L2893" t="str">
        <f t="shared" si="273"/>
        <v>累计释放</v>
      </c>
      <c r="M2893" t="str">
        <f t="shared" si="274"/>
        <v>次绝技</v>
      </c>
      <c r="N2893" t="str">
        <f t="shared" si="275"/>
        <v>累计释放1400次绝技</v>
      </c>
    </row>
    <row r="2894" ht="14.25" spans="4:14">
      <c r="D2894" t="s">
        <v>195</v>
      </c>
      <c r="G2894" s="5" t="str">
        <f t="shared" si="270"/>
        <v>2800</v>
      </c>
      <c r="I2894" s="6">
        <v>2800</v>
      </c>
      <c r="J2894">
        <f t="shared" si="271"/>
        <v>2800</v>
      </c>
      <c r="K2894">
        <f t="shared" si="272"/>
        <v>5</v>
      </c>
      <c r="L2894" t="str">
        <f t="shared" si="273"/>
        <v>累计释放</v>
      </c>
      <c r="M2894" t="str">
        <f t="shared" si="274"/>
        <v>次绝技</v>
      </c>
      <c r="N2894" t="str">
        <f t="shared" si="275"/>
        <v>累计释放2800次绝技</v>
      </c>
    </row>
    <row r="2895" ht="14.25" spans="4:14">
      <c r="D2895" t="s">
        <v>196</v>
      </c>
      <c r="G2895" s="5" t="str">
        <f t="shared" si="270"/>
        <v>4200</v>
      </c>
      <c r="I2895" s="6">
        <v>4200</v>
      </c>
      <c r="J2895">
        <f t="shared" si="271"/>
        <v>4200</v>
      </c>
      <c r="K2895">
        <f t="shared" si="272"/>
        <v>5</v>
      </c>
      <c r="L2895" t="str">
        <f t="shared" si="273"/>
        <v>累计释放</v>
      </c>
      <c r="M2895" t="str">
        <f t="shared" si="274"/>
        <v>次绝技</v>
      </c>
      <c r="N2895" t="str">
        <f t="shared" si="275"/>
        <v>累计释放4200次绝技</v>
      </c>
    </row>
    <row r="2896" ht="14.25" spans="4:14">
      <c r="D2896" t="s">
        <v>197</v>
      </c>
      <c r="G2896" s="5" t="str">
        <f t="shared" si="270"/>
        <v>5600</v>
      </c>
      <c r="I2896" s="6">
        <v>5600</v>
      </c>
      <c r="J2896">
        <f t="shared" si="271"/>
        <v>5600</v>
      </c>
      <c r="K2896">
        <f t="shared" si="272"/>
        <v>5</v>
      </c>
      <c r="L2896" t="str">
        <f t="shared" si="273"/>
        <v>累计释放</v>
      </c>
      <c r="M2896" t="str">
        <f t="shared" si="274"/>
        <v>次绝技</v>
      </c>
      <c r="N2896" t="str">
        <f t="shared" si="275"/>
        <v>累计释放5600次绝技</v>
      </c>
    </row>
    <row r="2897" ht="14.25" spans="4:14">
      <c r="D2897" t="s">
        <v>198</v>
      </c>
      <c r="G2897" s="5" t="str">
        <f t="shared" si="270"/>
        <v>7000</v>
      </c>
      <c r="I2897" s="6">
        <v>7000</v>
      </c>
      <c r="J2897">
        <f t="shared" si="271"/>
        <v>7000</v>
      </c>
      <c r="K2897">
        <f t="shared" si="272"/>
        <v>5</v>
      </c>
      <c r="L2897" t="str">
        <f t="shared" si="273"/>
        <v>累计释放</v>
      </c>
      <c r="M2897" t="str">
        <f t="shared" si="274"/>
        <v>次绝技</v>
      </c>
      <c r="N2897" t="str">
        <f t="shared" si="275"/>
        <v>累计释放7000次绝技</v>
      </c>
    </row>
    <row r="2898" ht="14.25" spans="4:14">
      <c r="D2898" t="s">
        <v>214</v>
      </c>
      <c r="G2898" s="5" t="str">
        <f t="shared" si="270"/>
        <v>14000</v>
      </c>
      <c r="I2898" s="6">
        <v>14000</v>
      </c>
      <c r="J2898">
        <f t="shared" si="271"/>
        <v>14000</v>
      </c>
      <c r="K2898">
        <f t="shared" si="272"/>
        <v>5</v>
      </c>
      <c r="L2898" t="str">
        <f t="shared" si="273"/>
        <v>累计增加</v>
      </c>
      <c r="M2898" t="str">
        <f t="shared" si="274"/>
        <v>点能量</v>
      </c>
      <c r="N2898" t="str">
        <f t="shared" si="275"/>
        <v>累计增加14000点能量</v>
      </c>
    </row>
    <row r="2899" ht="14.25" spans="4:14">
      <c r="D2899" t="s">
        <v>215</v>
      </c>
      <c r="G2899" s="5" t="str">
        <f t="shared" si="270"/>
        <v>28000</v>
      </c>
      <c r="I2899" s="6">
        <v>28000</v>
      </c>
      <c r="J2899">
        <f t="shared" si="271"/>
        <v>28000</v>
      </c>
      <c r="K2899">
        <f t="shared" si="272"/>
        <v>5</v>
      </c>
      <c r="L2899" t="str">
        <f t="shared" si="273"/>
        <v>累计增加</v>
      </c>
      <c r="M2899" t="str">
        <f t="shared" si="274"/>
        <v>点能量</v>
      </c>
      <c r="N2899" t="str">
        <f t="shared" si="275"/>
        <v>累计增加28000点能量</v>
      </c>
    </row>
    <row r="2900" ht="14.25" spans="4:14">
      <c r="D2900" t="s">
        <v>216</v>
      </c>
      <c r="G2900" s="5" t="str">
        <f t="shared" si="270"/>
        <v>56000</v>
      </c>
      <c r="I2900" s="6">
        <v>56000</v>
      </c>
      <c r="J2900">
        <f t="shared" si="271"/>
        <v>56000</v>
      </c>
      <c r="K2900">
        <f t="shared" si="272"/>
        <v>5</v>
      </c>
      <c r="L2900" t="str">
        <f t="shared" si="273"/>
        <v>累计增加</v>
      </c>
      <c r="M2900" t="str">
        <f t="shared" si="274"/>
        <v>点能量</v>
      </c>
      <c r="N2900" t="str">
        <f t="shared" si="275"/>
        <v>累计增加56000点能量</v>
      </c>
    </row>
    <row r="2901" ht="14.25" spans="4:14">
      <c r="D2901" t="s">
        <v>217</v>
      </c>
      <c r="G2901" s="5" t="str">
        <f t="shared" si="270"/>
        <v>84000</v>
      </c>
      <c r="I2901" s="6">
        <v>84000</v>
      </c>
      <c r="J2901">
        <f t="shared" si="271"/>
        <v>84000</v>
      </c>
      <c r="K2901">
        <f t="shared" si="272"/>
        <v>5</v>
      </c>
      <c r="L2901" t="str">
        <f t="shared" si="273"/>
        <v>累计增加</v>
      </c>
      <c r="M2901" t="str">
        <f t="shared" si="274"/>
        <v>点能量</v>
      </c>
      <c r="N2901" t="str">
        <f t="shared" si="275"/>
        <v>累计增加84000点能量</v>
      </c>
    </row>
    <row r="2902" ht="14.25" spans="4:14">
      <c r="D2902" t="s">
        <v>218</v>
      </c>
      <c r="G2902" s="5" t="str">
        <f t="shared" si="270"/>
        <v>112000</v>
      </c>
      <c r="I2902" s="6">
        <v>112000</v>
      </c>
      <c r="J2902" t="str">
        <f t="shared" si="271"/>
        <v>11.2万</v>
      </c>
      <c r="K2902">
        <f t="shared" si="272"/>
        <v>5</v>
      </c>
      <c r="L2902" t="str">
        <f t="shared" si="273"/>
        <v>累计增加</v>
      </c>
      <c r="M2902" t="str">
        <f t="shared" si="274"/>
        <v>点能量</v>
      </c>
      <c r="N2902" t="str">
        <f t="shared" si="275"/>
        <v>累计增加11.2万点能量</v>
      </c>
    </row>
    <row r="2903" ht="14.25" spans="4:14">
      <c r="D2903" t="s">
        <v>219</v>
      </c>
      <c r="G2903" s="5" t="str">
        <f t="shared" si="270"/>
        <v>140000</v>
      </c>
      <c r="I2903" s="6">
        <v>140000</v>
      </c>
      <c r="J2903" t="str">
        <f t="shared" si="271"/>
        <v>14万</v>
      </c>
      <c r="K2903">
        <f t="shared" si="272"/>
        <v>5</v>
      </c>
      <c r="L2903" t="str">
        <f t="shared" si="273"/>
        <v>累计增加</v>
      </c>
      <c r="M2903" t="str">
        <f t="shared" si="274"/>
        <v>点能量</v>
      </c>
      <c r="N2903" t="str">
        <f t="shared" si="275"/>
        <v>累计增加14万点能量</v>
      </c>
    </row>
    <row r="2904" ht="14.25" spans="4:14">
      <c r="D2904" t="s">
        <v>174</v>
      </c>
      <c r="G2904" s="5" t="str">
        <f t="shared" si="270"/>
        <v>700000 </v>
      </c>
      <c r="I2904" s="6">
        <v>700000</v>
      </c>
      <c r="J2904" t="str">
        <f t="shared" si="271"/>
        <v>70万</v>
      </c>
      <c r="K2904">
        <f t="shared" si="272"/>
        <v>5</v>
      </c>
      <c r="L2904" t="str">
        <f t="shared" si="273"/>
        <v>累计增加</v>
      </c>
      <c r="M2904" t="str">
        <f t="shared" si="274"/>
        <v>点S能量</v>
      </c>
      <c r="N2904" t="str">
        <f t="shared" si="275"/>
        <v>累计增加70万点S能量</v>
      </c>
    </row>
    <row r="2905" ht="14.25" spans="4:14">
      <c r="D2905" t="s">
        <v>175</v>
      </c>
      <c r="G2905" s="5" t="str">
        <f t="shared" si="270"/>
        <v>1400000 </v>
      </c>
      <c r="I2905" s="6">
        <v>1400000</v>
      </c>
      <c r="J2905" t="str">
        <f t="shared" si="271"/>
        <v>140万</v>
      </c>
      <c r="K2905">
        <f t="shared" si="272"/>
        <v>5</v>
      </c>
      <c r="L2905" t="str">
        <f t="shared" si="273"/>
        <v>累计增加</v>
      </c>
      <c r="M2905" t="str">
        <f t="shared" si="274"/>
        <v>点S能量</v>
      </c>
      <c r="N2905" t="str">
        <f t="shared" si="275"/>
        <v>累计增加140万点S能量</v>
      </c>
    </row>
    <row r="2906" ht="14.25" spans="4:14">
      <c r="D2906" t="s">
        <v>176</v>
      </c>
      <c r="G2906" s="5" t="str">
        <f t="shared" si="270"/>
        <v>2800000 </v>
      </c>
      <c r="I2906" s="6">
        <v>2800000</v>
      </c>
      <c r="J2906" t="str">
        <f t="shared" si="271"/>
        <v>280万</v>
      </c>
      <c r="K2906">
        <f t="shared" si="272"/>
        <v>5</v>
      </c>
      <c r="L2906" t="str">
        <f t="shared" si="273"/>
        <v>累计增加</v>
      </c>
      <c r="M2906" t="str">
        <f t="shared" si="274"/>
        <v>点S能量</v>
      </c>
      <c r="N2906" t="str">
        <f t="shared" si="275"/>
        <v>累计增加280万点S能量</v>
      </c>
    </row>
    <row r="2907" ht="14.25" spans="4:14">
      <c r="D2907" t="s">
        <v>177</v>
      </c>
      <c r="G2907" s="5" t="str">
        <f t="shared" si="270"/>
        <v>4200000 </v>
      </c>
      <c r="I2907" s="6">
        <v>4200000</v>
      </c>
      <c r="J2907" t="str">
        <f t="shared" si="271"/>
        <v>420万</v>
      </c>
      <c r="K2907">
        <f t="shared" si="272"/>
        <v>5</v>
      </c>
      <c r="L2907" t="str">
        <f t="shared" si="273"/>
        <v>累计增加</v>
      </c>
      <c r="M2907" t="str">
        <f t="shared" si="274"/>
        <v>点S能量</v>
      </c>
      <c r="N2907" t="str">
        <f t="shared" si="275"/>
        <v>累计增加420万点S能量</v>
      </c>
    </row>
    <row r="2908" ht="14.25" spans="4:14">
      <c r="D2908" t="s">
        <v>178</v>
      </c>
      <c r="G2908" s="5" t="str">
        <f t="shared" si="270"/>
        <v>5600000 </v>
      </c>
      <c r="I2908" s="6">
        <v>5600000</v>
      </c>
      <c r="J2908" t="str">
        <f t="shared" si="271"/>
        <v>560万</v>
      </c>
      <c r="K2908">
        <f t="shared" si="272"/>
        <v>5</v>
      </c>
      <c r="L2908" t="str">
        <f t="shared" si="273"/>
        <v>累计增加</v>
      </c>
      <c r="M2908" t="str">
        <f t="shared" si="274"/>
        <v>点S能量</v>
      </c>
      <c r="N2908" t="str">
        <f t="shared" si="275"/>
        <v>累计增加560万点S能量</v>
      </c>
    </row>
    <row r="2909" ht="14.25" spans="4:14">
      <c r="D2909" t="s">
        <v>179</v>
      </c>
      <c r="G2909" s="5" t="str">
        <f t="shared" si="270"/>
        <v>7000000 </v>
      </c>
      <c r="I2909" s="6">
        <v>7000000</v>
      </c>
      <c r="J2909" t="str">
        <f t="shared" si="271"/>
        <v>700万</v>
      </c>
      <c r="K2909">
        <f t="shared" si="272"/>
        <v>5</v>
      </c>
      <c r="L2909" t="str">
        <f t="shared" si="273"/>
        <v>累计增加</v>
      </c>
      <c r="M2909" t="str">
        <f t="shared" si="274"/>
        <v>点S能量</v>
      </c>
      <c r="N2909" t="str">
        <f t="shared" si="275"/>
        <v>累计增加700万点S能量</v>
      </c>
    </row>
    <row r="2910" ht="14.25" spans="4:14">
      <c r="D2910" t="s">
        <v>243</v>
      </c>
      <c r="G2910" s="5" t="str">
        <f t="shared" si="270"/>
        <v>4</v>
      </c>
      <c r="I2910" s="6">
        <v>4</v>
      </c>
      <c r="J2910">
        <f t="shared" si="271"/>
        <v>4</v>
      </c>
      <c r="K2910">
        <f t="shared" si="272"/>
        <v>5</v>
      </c>
      <c r="L2910" t="str">
        <f t="shared" si="273"/>
        <v>进阶达到</v>
      </c>
      <c r="M2910" t="str">
        <f t="shared" si="274"/>
        <v>星</v>
      </c>
      <c r="N2910" t="str">
        <f t="shared" si="275"/>
        <v>进阶达到4星</v>
      </c>
    </row>
    <row r="2911" ht="14.25" spans="4:14">
      <c r="D2911" t="s">
        <v>244</v>
      </c>
      <c r="G2911" s="5" t="str">
        <f t="shared" si="270"/>
        <v>5</v>
      </c>
      <c r="I2911" s="6">
        <v>5</v>
      </c>
      <c r="J2911">
        <f t="shared" si="271"/>
        <v>5</v>
      </c>
      <c r="K2911">
        <f t="shared" si="272"/>
        <v>5</v>
      </c>
      <c r="L2911" t="str">
        <f t="shared" si="273"/>
        <v>进阶达到</v>
      </c>
      <c r="M2911" t="str">
        <f t="shared" si="274"/>
        <v>星</v>
      </c>
      <c r="N2911" t="str">
        <f t="shared" si="275"/>
        <v>进阶达到5星</v>
      </c>
    </row>
    <row r="2912" ht="14.25" spans="4:14">
      <c r="D2912" t="s">
        <v>245</v>
      </c>
      <c r="G2912" s="5" t="str">
        <f t="shared" si="270"/>
        <v>6</v>
      </c>
      <c r="I2912" s="6">
        <v>6</v>
      </c>
      <c r="J2912">
        <f t="shared" si="271"/>
        <v>6</v>
      </c>
      <c r="K2912">
        <f t="shared" si="272"/>
        <v>5</v>
      </c>
      <c r="L2912" t="str">
        <f t="shared" si="273"/>
        <v>进阶达到</v>
      </c>
      <c r="M2912" t="str">
        <f t="shared" si="274"/>
        <v>星</v>
      </c>
      <c r="N2912" t="str">
        <f t="shared" si="275"/>
        <v>进阶达到6星</v>
      </c>
    </row>
    <row r="2913" ht="14.25" spans="4:14">
      <c r="D2913" t="s">
        <v>246</v>
      </c>
      <c r="G2913" s="5" t="str">
        <f t="shared" si="270"/>
        <v>4</v>
      </c>
      <c r="I2913" s="6">
        <v>4</v>
      </c>
      <c r="J2913">
        <f t="shared" si="271"/>
        <v>4</v>
      </c>
      <c r="K2913">
        <f t="shared" si="272"/>
        <v>5</v>
      </c>
      <c r="L2913" t="str">
        <f t="shared" si="273"/>
        <v>觉醒达到</v>
      </c>
      <c r="M2913" t="str">
        <f t="shared" si="274"/>
        <v>阶觉醒</v>
      </c>
      <c r="N2913" t="str">
        <f t="shared" si="275"/>
        <v>觉醒达到4阶觉醒</v>
      </c>
    </row>
    <row r="2914" ht="14.25" spans="4:14">
      <c r="D2914" t="s">
        <v>247</v>
      </c>
      <c r="G2914" s="5" t="str">
        <f t="shared" si="270"/>
        <v>7</v>
      </c>
      <c r="I2914" s="6">
        <v>7</v>
      </c>
      <c r="J2914">
        <f t="shared" si="271"/>
        <v>7</v>
      </c>
      <c r="K2914">
        <f t="shared" si="272"/>
        <v>5</v>
      </c>
      <c r="L2914" t="str">
        <f t="shared" si="273"/>
        <v>觉醒达到</v>
      </c>
      <c r="M2914" t="str">
        <f t="shared" si="274"/>
        <v>阶觉醒</v>
      </c>
      <c r="N2914" t="str">
        <f t="shared" si="275"/>
        <v>觉醒达到7阶觉醒</v>
      </c>
    </row>
    <row r="2915" ht="14.25" spans="4:14">
      <c r="D2915" t="s">
        <v>248</v>
      </c>
      <c r="G2915" s="5" t="str">
        <f t="shared" si="270"/>
        <v>6000</v>
      </c>
      <c r="I2915" s="6">
        <v>6000</v>
      </c>
      <c r="J2915">
        <f t="shared" si="271"/>
        <v>6000</v>
      </c>
      <c r="K2915">
        <f t="shared" si="272"/>
        <v>7</v>
      </c>
      <c r="L2915" t="str">
        <f t="shared" si="273"/>
        <v>进行治安委派</v>
      </c>
      <c r="M2915" t="str">
        <f t="shared" si="274"/>
        <v>分钟</v>
      </c>
      <c r="N2915" t="str">
        <f t="shared" si="275"/>
        <v>进行治安委派6000分钟</v>
      </c>
    </row>
    <row r="2916" ht="14.25" spans="4:14">
      <c r="D2916" t="s">
        <v>249</v>
      </c>
      <c r="G2916" s="5" t="str">
        <f t="shared" si="270"/>
        <v>12000</v>
      </c>
      <c r="I2916" s="6">
        <v>12000</v>
      </c>
      <c r="J2916">
        <f t="shared" si="271"/>
        <v>12000</v>
      </c>
      <c r="K2916">
        <f t="shared" si="272"/>
        <v>7</v>
      </c>
      <c r="L2916" t="str">
        <f t="shared" si="273"/>
        <v>进行治安委派</v>
      </c>
      <c r="M2916" t="str">
        <f t="shared" si="274"/>
        <v>分钟</v>
      </c>
      <c r="N2916" t="str">
        <f t="shared" si="275"/>
        <v>进行治安委派12000分钟</v>
      </c>
    </row>
    <row r="2917" ht="14.25" spans="4:14">
      <c r="D2917" t="s">
        <v>250</v>
      </c>
      <c r="G2917" s="5" t="str">
        <f t="shared" si="270"/>
        <v>24000</v>
      </c>
      <c r="I2917" s="6">
        <v>24000</v>
      </c>
      <c r="J2917">
        <f t="shared" si="271"/>
        <v>24000</v>
      </c>
      <c r="K2917">
        <f t="shared" si="272"/>
        <v>7</v>
      </c>
      <c r="L2917" t="str">
        <f t="shared" si="273"/>
        <v>进行治安委派</v>
      </c>
      <c r="M2917" t="str">
        <f t="shared" si="274"/>
        <v>分钟</v>
      </c>
      <c r="N2917" t="str">
        <f t="shared" si="275"/>
        <v>进行治安委派24000分钟</v>
      </c>
    </row>
    <row r="2918" ht="14.25" spans="4:14">
      <c r="D2918" t="s">
        <v>251</v>
      </c>
      <c r="G2918" s="5" t="str">
        <f t="shared" si="270"/>
        <v>36000</v>
      </c>
      <c r="I2918" s="6">
        <v>36000</v>
      </c>
      <c r="J2918">
        <f t="shared" si="271"/>
        <v>36000</v>
      </c>
      <c r="K2918">
        <f t="shared" si="272"/>
        <v>7</v>
      </c>
      <c r="L2918" t="str">
        <f t="shared" si="273"/>
        <v>进行治安委派</v>
      </c>
      <c r="M2918" t="str">
        <f t="shared" si="274"/>
        <v>分钟</v>
      </c>
      <c r="N2918" t="str">
        <f t="shared" si="275"/>
        <v>进行治安委派36000分钟</v>
      </c>
    </row>
    <row r="2919" ht="14.25" spans="4:14">
      <c r="D2919" t="s">
        <v>252</v>
      </c>
      <c r="G2919" s="5" t="str">
        <f t="shared" si="270"/>
        <v>48000</v>
      </c>
      <c r="I2919" s="6">
        <v>48000</v>
      </c>
      <c r="J2919">
        <f t="shared" si="271"/>
        <v>48000</v>
      </c>
      <c r="K2919">
        <f t="shared" si="272"/>
        <v>7</v>
      </c>
      <c r="L2919" t="str">
        <f t="shared" si="273"/>
        <v>进行治安委派</v>
      </c>
      <c r="M2919" t="str">
        <f t="shared" si="274"/>
        <v>分钟</v>
      </c>
      <c r="N2919" t="str">
        <f t="shared" si="275"/>
        <v>进行治安委派48000分钟</v>
      </c>
    </row>
    <row r="2920" ht="14.25" spans="4:14">
      <c r="D2920" t="s">
        <v>253</v>
      </c>
      <c r="G2920" s="5" t="str">
        <f t="shared" si="270"/>
        <v>60000</v>
      </c>
      <c r="I2920" s="6">
        <v>60000</v>
      </c>
      <c r="J2920">
        <f t="shared" si="271"/>
        <v>60000</v>
      </c>
      <c r="K2920">
        <f t="shared" si="272"/>
        <v>7</v>
      </c>
      <c r="L2920" t="str">
        <f t="shared" si="273"/>
        <v>进行治安委派</v>
      </c>
      <c r="M2920" t="str">
        <f t="shared" si="274"/>
        <v>分钟</v>
      </c>
      <c r="N2920" t="str">
        <f t="shared" si="275"/>
        <v>进行治安委派60000分钟</v>
      </c>
    </row>
    <row r="2921" ht="14.25" spans="4:14">
      <c r="D2921" t="s">
        <v>254</v>
      </c>
      <c r="G2921" s="5" t="str">
        <f t="shared" si="270"/>
        <v>80</v>
      </c>
      <c r="I2921" s="6">
        <v>80</v>
      </c>
      <c r="J2921">
        <f t="shared" si="271"/>
        <v>80</v>
      </c>
      <c r="K2921">
        <f t="shared" si="272"/>
        <v>9</v>
      </c>
      <c r="L2921" t="str">
        <f t="shared" si="273"/>
        <v>进行武道大会胜利</v>
      </c>
      <c r="M2921" t="str">
        <f t="shared" si="274"/>
        <v>次</v>
      </c>
      <c r="N2921" t="str">
        <f t="shared" si="275"/>
        <v>进行武道大会胜利80次</v>
      </c>
    </row>
    <row r="2922" ht="14.25" spans="4:14">
      <c r="D2922" t="s">
        <v>255</v>
      </c>
      <c r="G2922" s="5" t="str">
        <f t="shared" si="270"/>
        <v>160</v>
      </c>
      <c r="I2922" s="6">
        <v>160</v>
      </c>
      <c r="J2922">
        <f t="shared" si="271"/>
        <v>160</v>
      </c>
      <c r="K2922">
        <f t="shared" si="272"/>
        <v>9</v>
      </c>
      <c r="L2922" t="str">
        <f t="shared" si="273"/>
        <v>进行武道大会胜利</v>
      </c>
      <c r="M2922" t="str">
        <f t="shared" si="274"/>
        <v>次</v>
      </c>
      <c r="N2922" t="str">
        <f t="shared" si="275"/>
        <v>进行武道大会胜利160次</v>
      </c>
    </row>
    <row r="2923" ht="14.25" spans="4:14">
      <c r="D2923" t="s">
        <v>256</v>
      </c>
      <c r="G2923" s="5" t="str">
        <f t="shared" si="270"/>
        <v>320</v>
      </c>
      <c r="I2923" s="6">
        <v>320</v>
      </c>
      <c r="J2923">
        <f t="shared" si="271"/>
        <v>320</v>
      </c>
      <c r="K2923">
        <f t="shared" si="272"/>
        <v>9</v>
      </c>
      <c r="L2923" t="str">
        <f t="shared" si="273"/>
        <v>进行武道大会胜利</v>
      </c>
      <c r="M2923" t="str">
        <f t="shared" si="274"/>
        <v>次</v>
      </c>
      <c r="N2923" t="str">
        <f t="shared" si="275"/>
        <v>进行武道大会胜利320次</v>
      </c>
    </row>
    <row r="2924" ht="14.25" spans="4:14">
      <c r="D2924" t="s">
        <v>257</v>
      </c>
      <c r="G2924" s="5" t="str">
        <f t="shared" si="270"/>
        <v>480</v>
      </c>
      <c r="I2924" s="6">
        <v>480</v>
      </c>
      <c r="J2924">
        <f t="shared" si="271"/>
        <v>480</v>
      </c>
      <c r="K2924">
        <f t="shared" si="272"/>
        <v>9</v>
      </c>
      <c r="L2924" t="str">
        <f t="shared" si="273"/>
        <v>进行武道大会胜利</v>
      </c>
      <c r="M2924" t="str">
        <f t="shared" si="274"/>
        <v>次</v>
      </c>
      <c r="N2924" t="str">
        <f t="shared" si="275"/>
        <v>进行武道大会胜利480次</v>
      </c>
    </row>
    <row r="2925" ht="14.25" spans="4:14">
      <c r="D2925" t="s">
        <v>258</v>
      </c>
      <c r="G2925" s="5" t="str">
        <f t="shared" si="270"/>
        <v>640</v>
      </c>
      <c r="I2925" s="6">
        <v>640</v>
      </c>
      <c r="J2925">
        <f t="shared" si="271"/>
        <v>640</v>
      </c>
      <c r="K2925">
        <f t="shared" si="272"/>
        <v>9</v>
      </c>
      <c r="L2925" t="str">
        <f t="shared" si="273"/>
        <v>进行武道大会胜利</v>
      </c>
      <c r="M2925" t="str">
        <f t="shared" si="274"/>
        <v>次</v>
      </c>
      <c r="N2925" t="str">
        <f t="shared" si="275"/>
        <v>进行武道大会胜利640次</v>
      </c>
    </row>
    <row r="2926" ht="14.25" spans="4:14">
      <c r="D2926" t="s">
        <v>259</v>
      </c>
      <c r="G2926" s="5" t="str">
        <f t="shared" si="270"/>
        <v>800</v>
      </c>
      <c r="I2926" s="6">
        <v>800</v>
      </c>
      <c r="J2926">
        <f t="shared" si="271"/>
        <v>800</v>
      </c>
      <c r="K2926">
        <f t="shared" si="272"/>
        <v>9</v>
      </c>
      <c r="L2926" t="str">
        <f t="shared" si="273"/>
        <v>进行武道大会胜利</v>
      </c>
      <c r="M2926" t="str">
        <f t="shared" si="274"/>
        <v>次</v>
      </c>
      <c r="N2926" t="str">
        <f t="shared" si="275"/>
        <v>进行武道大会胜利800次</v>
      </c>
    </row>
    <row r="2927" ht="14.25" spans="4:14">
      <c r="D2927" t="s">
        <v>260</v>
      </c>
      <c r="G2927" s="5" t="str">
        <f t="shared" si="270"/>
        <v>270</v>
      </c>
      <c r="I2927" s="6">
        <v>270</v>
      </c>
      <c r="J2927">
        <f t="shared" si="271"/>
        <v>270</v>
      </c>
      <c r="K2927">
        <f t="shared" si="272"/>
        <v>7</v>
      </c>
      <c r="L2927" t="str">
        <f t="shared" si="273"/>
        <v>通关模拟训练</v>
      </c>
      <c r="M2927" t="str">
        <f t="shared" si="274"/>
        <v>次</v>
      </c>
      <c r="N2927" t="str">
        <f t="shared" si="275"/>
        <v>通关模拟训练270次</v>
      </c>
    </row>
    <row r="2928" ht="14.25" spans="4:14">
      <c r="D2928" t="s">
        <v>67</v>
      </c>
      <c r="G2928" s="5" t="str">
        <f t="shared" si="270"/>
        <v>540</v>
      </c>
      <c r="I2928" s="6">
        <v>540</v>
      </c>
      <c r="J2928">
        <f t="shared" si="271"/>
        <v>540</v>
      </c>
      <c r="K2928">
        <f t="shared" si="272"/>
        <v>7</v>
      </c>
      <c r="L2928" t="str">
        <f t="shared" si="273"/>
        <v>通关模拟训练</v>
      </c>
      <c r="M2928" t="str">
        <f t="shared" si="274"/>
        <v>次</v>
      </c>
      <c r="N2928" t="str">
        <f t="shared" si="275"/>
        <v>通关模拟训练540次</v>
      </c>
    </row>
    <row r="2929" ht="14.25" spans="4:14">
      <c r="D2929" t="s">
        <v>69</v>
      </c>
      <c r="G2929" s="5" t="str">
        <f t="shared" si="270"/>
        <v>1080</v>
      </c>
      <c r="I2929" s="6">
        <v>1080</v>
      </c>
      <c r="J2929">
        <f t="shared" si="271"/>
        <v>1080</v>
      </c>
      <c r="K2929">
        <f t="shared" si="272"/>
        <v>7</v>
      </c>
      <c r="L2929" t="str">
        <f t="shared" si="273"/>
        <v>通关模拟训练</v>
      </c>
      <c r="M2929" t="str">
        <f t="shared" si="274"/>
        <v>次</v>
      </c>
      <c r="N2929" t="str">
        <f t="shared" si="275"/>
        <v>通关模拟训练1080次</v>
      </c>
    </row>
    <row r="2930" ht="14.25" spans="4:14">
      <c r="D2930" t="s">
        <v>71</v>
      </c>
      <c r="G2930" s="5" t="str">
        <f t="shared" si="270"/>
        <v>1620</v>
      </c>
      <c r="I2930" s="6">
        <v>1620</v>
      </c>
      <c r="J2930">
        <f t="shared" si="271"/>
        <v>1620</v>
      </c>
      <c r="K2930">
        <f t="shared" si="272"/>
        <v>7</v>
      </c>
      <c r="L2930" t="str">
        <f t="shared" si="273"/>
        <v>通关模拟训练</v>
      </c>
      <c r="M2930" t="str">
        <f t="shared" si="274"/>
        <v>次</v>
      </c>
      <c r="N2930" t="str">
        <f t="shared" si="275"/>
        <v>通关模拟训练1620次</v>
      </c>
    </row>
    <row r="2931" ht="14.25" spans="4:14">
      <c r="D2931" t="s">
        <v>73</v>
      </c>
      <c r="G2931" s="5" t="str">
        <f t="shared" si="270"/>
        <v>2160</v>
      </c>
      <c r="I2931" s="6">
        <v>2160</v>
      </c>
      <c r="J2931">
        <f t="shared" si="271"/>
        <v>2160</v>
      </c>
      <c r="K2931">
        <f t="shared" si="272"/>
        <v>7</v>
      </c>
      <c r="L2931" t="str">
        <f t="shared" si="273"/>
        <v>通关模拟训练</v>
      </c>
      <c r="M2931" t="str">
        <f t="shared" si="274"/>
        <v>次</v>
      </c>
      <c r="N2931" t="str">
        <f t="shared" si="275"/>
        <v>通关模拟训练2160次</v>
      </c>
    </row>
    <row r="2932" ht="14.25" spans="4:14">
      <c r="D2932" t="s">
        <v>261</v>
      </c>
      <c r="G2932" s="5" t="str">
        <f t="shared" si="270"/>
        <v>2430</v>
      </c>
      <c r="I2932" s="6">
        <v>2430</v>
      </c>
      <c r="J2932">
        <f t="shared" si="271"/>
        <v>2430</v>
      </c>
      <c r="K2932">
        <f t="shared" si="272"/>
        <v>7</v>
      </c>
      <c r="L2932" t="str">
        <f t="shared" si="273"/>
        <v>通关模拟训练</v>
      </c>
      <c r="M2932" t="str">
        <f t="shared" si="274"/>
        <v>次</v>
      </c>
      <c r="N2932" t="str">
        <f t="shared" si="275"/>
        <v>通关模拟训练2430次</v>
      </c>
    </row>
    <row r="2933" ht="14.25" spans="4:14">
      <c r="D2933" t="s">
        <v>74</v>
      </c>
      <c r="G2933" s="5" t="str">
        <f t="shared" si="270"/>
        <v>2700</v>
      </c>
      <c r="I2933" s="6">
        <v>2700</v>
      </c>
      <c r="J2933">
        <f t="shared" si="271"/>
        <v>2700</v>
      </c>
      <c r="K2933">
        <f t="shared" si="272"/>
        <v>7</v>
      </c>
      <c r="L2933" t="str">
        <f t="shared" si="273"/>
        <v>通关模拟训练</v>
      </c>
      <c r="M2933" t="str">
        <f t="shared" si="274"/>
        <v>次</v>
      </c>
      <c r="N2933" t="str">
        <f t="shared" si="275"/>
        <v>通关模拟训练2700次</v>
      </c>
    </row>
    <row r="2934" ht="14.25" spans="4:14">
      <c r="D2934" t="s">
        <v>262</v>
      </c>
      <c r="G2934" s="5" t="str">
        <f t="shared" si="270"/>
        <v>270</v>
      </c>
      <c r="I2934" s="6">
        <v>270</v>
      </c>
      <c r="J2934">
        <f t="shared" si="271"/>
        <v>270</v>
      </c>
      <c r="K2934">
        <f t="shared" si="272"/>
        <v>8</v>
      </c>
      <c r="L2934" t="str">
        <f t="shared" si="273"/>
        <v>通关怪人研究所</v>
      </c>
      <c r="M2934" t="str">
        <f t="shared" si="274"/>
        <v>次</v>
      </c>
      <c r="N2934" t="str">
        <f t="shared" si="275"/>
        <v>通关怪人研究所270次</v>
      </c>
    </row>
    <row r="2935" ht="14.25" spans="4:14">
      <c r="D2935" t="s">
        <v>263</v>
      </c>
      <c r="G2935" s="5" t="str">
        <f t="shared" si="270"/>
        <v>540</v>
      </c>
      <c r="I2935" s="6">
        <v>540</v>
      </c>
      <c r="J2935">
        <f t="shared" si="271"/>
        <v>540</v>
      </c>
      <c r="K2935">
        <f t="shared" si="272"/>
        <v>8</v>
      </c>
      <c r="L2935" t="str">
        <f t="shared" si="273"/>
        <v>通关怪人研究所</v>
      </c>
      <c r="M2935" t="str">
        <f t="shared" si="274"/>
        <v>次</v>
      </c>
      <c r="N2935" t="str">
        <f t="shared" si="275"/>
        <v>通关怪人研究所540次</v>
      </c>
    </row>
    <row r="2936" ht="14.25" spans="4:14">
      <c r="D2936" t="s">
        <v>264</v>
      </c>
      <c r="G2936" s="5" t="str">
        <f t="shared" si="270"/>
        <v>1080</v>
      </c>
      <c r="I2936" s="6">
        <v>1080</v>
      </c>
      <c r="J2936">
        <f t="shared" si="271"/>
        <v>1080</v>
      </c>
      <c r="K2936">
        <f t="shared" si="272"/>
        <v>8</v>
      </c>
      <c r="L2936" t="str">
        <f t="shared" si="273"/>
        <v>通关怪人研究所</v>
      </c>
      <c r="M2936" t="str">
        <f t="shared" si="274"/>
        <v>次</v>
      </c>
      <c r="N2936" t="str">
        <f t="shared" si="275"/>
        <v>通关怪人研究所1080次</v>
      </c>
    </row>
    <row r="2937" ht="14.25" spans="4:14">
      <c r="D2937" t="s">
        <v>265</v>
      </c>
      <c r="G2937" s="5" t="str">
        <f t="shared" si="270"/>
        <v>1620</v>
      </c>
      <c r="I2937" s="6">
        <v>1620</v>
      </c>
      <c r="J2937">
        <f t="shared" si="271"/>
        <v>1620</v>
      </c>
      <c r="K2937">
        <f t="shared" si="272"/>
        <v>8</v>
      </c>
      <c r="L2937" t="str">
        <f t="shared" si="273"/>
        <v>通关怪人研究所</v>
      </c>
      <c r="M2937" t="str">
        <f t="shared" si="274"/>
        <v>次</v>
      </c>
      <c r="N2937" t="str">
        <f t="shared" si="275"/>
        <v>通关怪人研究所1620次</v>
      </c>
    </row>
    <row r="2938" ht="14.25" spans="4:14">
      <c r="D2938" t="s">
        <v>266</v>
      </c>
      <c r="G2938" s="5" t="str">
        <f t="shared" si="270"/>
        <v>2160</v>
      </c>
      <c r="I2938" s="6">
        <v>2160</v>
      </c>
      <c r="J2938">
        <f t="shared" si="271"/>
        <v>2160</v>
      </c>
      <c r="K2938">
        <f t="shared" si="272"/>
        <v>8</v>
      </c>
      <c r="L2938" t="str">
        <f t="shared" si="273"/>
        <v>通关怪人研究所</v>
      </c>
      <c r="M2938" t="str">
        <f t="shared" si="274"/>
        <v>次</v>
      </c>
      <c r="N2938" t="str">
        <f t="shared" si="275"/>
        <v>通关怪人研究所2160次</v>
      </c>
    </row>
    <row r="2939" ht="14.25" spans="4:14">
      <c r="D2939" t="s">
        <v>267</v>
      </c>
      <c r="G2939" s="5" t="str">
        <f t="shared" si="270"/>
        <v>2430</v>
      </c>
      <c r="I2939" s="6">
        <v>2430</v>
      </c>
      <c r="J2939">
        <f t="shared" si="271"/>
        <v>2430</v>
      </c>
      <c r="K2939">
        <f t="shared" si="272"/>
        <v>8</v>
      </c>
      <c r="L2939" t="str">
        <f t="shared" si="273"/>
        <v>通关怪人研究所</v>
      </c>
      <c r="M2939" t="str">
        <f t="shared" si="274"/>
        <v>次</v>
      </c>
      <c r="N2939" t="str">
        <f t="shared" si="275"/>
        <v>通关怪人研究所2430次</v>
      </c>
    </row>
    <row r="2940" ht="14.25" spans="4:14">
      <c r="D2940" t="s">
        <v>268</v>
      </c>
      <c r="G2940" s="5" t="str">
        <f t="shared" si="270"/>
        <v>2700</v>
      </c>
      <c r="I2940" s="6">
        <v>2700</v>
      </c>
      <c r="J2940">
        <f t="shared" si="271"/>
        <v>2700</v>
      </c>
      <c r="K2940">
        <f t="shared" si="272"/>
        <v>8</v>
      </c>
      <c r="L2940" t="str">
        <f t="shared" si="273"/>
        <v>通关怪人研究所</v>
      </c>
      <c r="M2940" t="str">
        <f t="shared" si="274"/>
        <v>次</v>
      </c>
      <c r="N2940" t="str">
        <f t="shared" si="275"/>
        <v>通关怪人研究所2700次</v>
      </c>
    </row>
    <row r="2941" ht="14.25" spans="4:14">
      <c r="D2941" t="s">
        <v>269</v>
      </c>
      <c r="G2941" s="5" t="str">
        <f t="shared" si="270"/>
        <v>270</v>
      </c>
      <c r="I2941" s="6">
        <v>270</v>
      </c>
      <c r="J2941">
        <f t="shared" si="271"/>
        <v>270</v>
      </c>
      <c r="K2941">
        <f t="shared" si="272"/>
        <v>7</v>
      </c>
      <c r="L2941" t="str">
        <f t="shared" si="273"/>
        <v>通关英雄试炼</v>
      </c>
      <c r="M2941" t="str">
        <f t="shared" si="274"/>
        <v>次</v>
      </c>
      <c r="N2941" t="str">
        <f t="shared" si="275"/>
        <v>通关英雄试炼270次</v>
      </c>
    </row>
    <row r="2942" ht="14.25" spans="4:14">
      <c r="D2942" t="s">
        <v>75</v>
      </c>
      <c r="G2942" s="5" t="str">
        <f t="shared" si="270"/>
        <v>540</v>
      </c>
      <c r="I2942" s="6">
        <v>540</v>
      </c>
      <c r="J2942">
        <f t="shared" si="271"/>
        <v>540</v>
      </c>
      <c r="K2942">
        <f t="shared" si="272"/>
        <v>7</v>
      </c>
      <c r="L2942" t="str">
        <f t="shared" si="273"/>
        <v>通关英雄试炼</v>
      </c>
      <c r="M2942" t="str">
        <f t="shared" si="274"/>
        <v>次</v>
      </c>
      <c r="N2942" t="str">
        <f t="shared" si="275"/>
        <v>通关英雄试炼540次</v>
      </c>
    </row>
    <row r="2943" ht="14.25" spans="4:14">
      <c r="D2943" t="s">
        <v>77</v>
      </c>
      <c r="G2943" s="5" t="str">
        <f t="shared" si="270"/>
        <v>1080</v>
      </c>
      <c r="I2943" s="6">
        <v>1080</v>
      </c>
      <c r="J2943">
        <f t="shared" si="271"/>
        <v>1080</v>
      </c>
      <c r="K2943">
        <f t="shared" si="272"/>
        <v>7</v>
      </c>
      <c r="L2943" t="str">
        <f t="shared" si="273"/>
        <v>通关英雄试炼</v>
      </c>
      <c r="M2943" t="str">
        <f t="shared" si="274"/>
        <v>次</v>
      </c>
      <c r="N2943" t="str">
        <f t="shared" si="275"/>
        <v>通关英雄试炼1080次</v>
      </c>
    </row>
    <row r="2944" ht="14.25" spans="4:14">
      <c r="D2944" t="s">
        <v>79</v>
      </c>
      <c r="G2944" s="5" t="str">
        <f t="shared" si="270"/>
        <v>1620</v>
      </c>
      <c r="I2944" s="6">
        <v>1620</v>
      </c>
      <c r="J2944">
        <f t="shared" si="271"/>
        <v>1620</v>
      </c>
      <c r="K2944">
        <f t="shared" si="272"/>
        <v>7</v>
      </c>
      <c r="L2944" t="str">
        <f t="shared" si="273"/>
        <v>通关英雄试炼</v>
      </c>
      <c r="M2944" t="str">
        <f t="shared" si="274"/>
        <v>次</v>
      </c>
      <c r="N2944" t="str">
        <f t="shared" si="275"/>
        <v>通关英雄试炼1620次</v>
      </c>
    </row>
    <row r="2945" ht="14.25" spans="4:14">
      <c r="D2945" t="s">
        <v>81</v>
      </c>
      <c r="G2945" s="5" t="str">
        <f t="shared" si="270"/>
        <v>2160</v>
      </c>
      <c r="I2945" s="6">
        <v>2160</v>
      </c>
      <c r="J2945">
        <f t="shared" si="271"/>
        <v>2160</v>
      </c>
      <c r="K2945">
        <f t="shared" si="272"/>
        <v>7</v>
      </c>
      <c r="L2945" t="str">
        <f t="shared" si="273"/>
        <v>通关英雄试炼</v>
      </c>
      <c r="M2945" t="str">
        <f t="shared" si="274"/>
        <v>次</v>
      </c>
      <c r="N2945" t="str">
        <f t="shared" si="275"/>
        <v>通关英雄试炼2160次</v>
      </c>
    </row>
    <row r="2946" ht="14.25" spans="4:14">
      <c r="D2946" t="s">
        <v>270</v>
      </c>
      <c r="G2946" s="5" t="str">
        <f t="shared" si="270"/>
        <v>2430</v>
      </c>
      <c r="I2946" s="6">
        <v>2430</v>
      </c>
      <c r="J2946">
        <f t="shared" si="271"/>
        <v>2430</v>
      </c>
      <c r="K2946">
        <f t="shared" si="272"/>
        <v>7</v>
      </c>
      <c r="L2946" t="str">
        <f t="shared" si="273"/>
        <v>通关英雄试炼</v>
      </c>
      <c r="M2946" t="str">
        <f t="shared" si="274"/>
        <v>次</v>
      </c>
      <c r="N2946" t="str">
        <f t="shared" si="275"/>
        <v>通关英雄试炼2430次</v>
      </c>
    </row>
    <row r="2947" ht="14.25" spans="4:14">
      <c r="D2947" t="s">
        <v>82</v>
      </c>
      <c r="G2947" s="5" t="str">
        <f t="shared" si="270"/>
        <v>2700</v>
      </c>
      <c r="I2947" s="6">
        <v>2700</v>
      </c>
      <c r="J2947">
        <f t="shared" si="271"/>
        <v>2700</v>
      </c>
      <c r="K2947">
        <f t="shared" si="272"/>
        <v>7</v>
      </c>
      <c r="L2947" t="str">
        <f t="shared" si="273"/>
        <v>通关英雄试炼</v>
      </c>
      <c r="M2947" t="str">
        <f t="shared" si="274"/>
        <v>次</v>
      </c>
      <c r="N2947" t="str">
        <f t="shared" si="275"/>
        <v>通关英雄试炼2700次</v>
      </c>
    </row>
    <row r="2948" ht="14.25" spans="4:14">
      <c r="D2948" t="s">
        <v>271</v>
      </c>
      <c r="G2948" s="5" t="str">
        <f t="shared" si="270"/>
        <v>40</v>
      </c>
      <c r="I2948" s="6">
        <v>40</v>
      </c>
      <c r="J2948">
        <f t="shared" si="271"/>
        <v>40</v>
      </c>
      <c r="K2948">
        <f t="shared" si="272"/>
        <v>9</v>
      </c>
      <c r="L2948" t="str">
        <f t="shared" si="273"/>
        <v>在正义角逐中胜利</v>
      </c>
      <c r="M2948" t="str">
        <f t="shared" si="274"/>
        <v>次</v>
      </c>
      <c r="N2948" t="str">
        <f t="shared" si="275"/>
        <v>在正义角逐中胜利40次</v>
      </c>
    </row>
    <row r="2949" ht="14.25" spans="4:14">
      <c r="D2949" t="s">
        <v>272</v>
      </c>
      <c r="G2949" s="5" t="str">
        <f t="shared" si="270"/>
        <v>80</v>
      </c>
      <c r="I2949" s="6">
        <v>80</v>
      </c>
      <c r="J2949">
        <f t="shared" si="271"/>
        <v>80</v>
      </c>
      <c r="K2949">
        <f t="shared" si="272"/>
        <v>9</v>
      </c>
      <c r="L2949" t="str">
        <f t="shared" si="273"/>
        <v>在正义角逐中胜利</v>
      </c>
      <c r="M2949" t="str">
        <f t="shared" si="274"/>
        <v>次</v>
      </c>
      <c r="N2949" t="str">
        <f t="shared" si="275"/>
        <v>在正义角逐中胜利80次</v>
      </c>
    </row>
    <row r="2950" ht="14.25" spans="4:14">
      <c r="D2950" t="s">
        <v>273</v>
      </c>
      <c r="G2950" s="5" t="str">
        <f t="shared" si="270"/>
        <v>160</v>
      </c>
      <c r="I2950" s="6">
        <v>160</v>
      </c>
      <c r="J2950">
        <f t="shared" si="271"/>
        <v>160</v>
      </c>
      <c r="K2950">
        <f t="shared" si="272"/>
        <v>9</v>
      </c>
      <c r="L2950" t="str">
        <f t="shared" si="273"/>
        <v>在正义角逐中胜利</v>
      </c>
      <c r="M2950" t="str">
        <f t="shared" si="274"/>
        <v>次</v>
      </c>
      <c r="N2950" t="str">
        <f t="shared" si="275"/>
        <v>在正义角逐中胜利160次</v>
      </c>
    </row>
    <row r="2951" ht="14.25" spans="4:14">
      <c r="D2951" t="s">
        <v>274</v>
      </c>
      <c r="G2951" s="5" t="str">
        <f t="shared" ref="G2951:G3014" si="276">MIDB(D2951,SEARCHB("?",D2951),2*LEN(D2951)-LENB(D2951))</f>
        <v>240</v>
      </c>
      <c r="I2951" s="6">
        <v>240</v>
      </c>
      <c r="J2951">
        <f t="shared" ref="J2951:J3014" si="277">IF(I2951/100000&gt;1,I2951/10000&amp;"万",I2951)</f>
        <v>240</v>
      </c>
      <c r="K2951">
        <f t="shared" ref="K2951:K3014" si="278">SEARCH(I2951,D2951)</f>
        <v>9</v>
      </c>
      <c r="L2951" t="str">
        <f t="shared" ref="L2951:L3014" si="279">LEFT(D2951,K2951-1)</f>
        <v>在正义角逐中胜利</v>
      </c>
      <c r="M2951" t="str">
        <f t="shared" ref="M2951:M3014" si="280">RIGHT(D2951,LEN(D2951)-LEN(L2951)-LEN(I2951))</f>
        <v>次</v>
      </c>
      <c r="N2951" t="str">
        <f t="shared" ref="N2951:N3014" si="281">L2951&amp;J2951&amp;M2951</f>
        <v>在正义角逐中胜利240次</v>
      </c>
    </row>
    <row r="2952" ht="14.25" spans="4:14">
      <c r="D2952" t="s">
        <v>275</v>
      </c>
      <c r="G2952" s="5" t="str">
        <f t="shared" si="276"/>
        <v>320</v>
      </c>
      <c r="I2952" s="6">
        <v>320</v>
      </c>
      <c r="J2952">
        <f t="shared" si="277"/>
        <v>320</v>
      </c>
      <c r="K2952">
        <f t="shared" si="278"/>
        <v>9</v>
      </c>
      <c r="L2952" t="str">
        <f t="shared" si="279"/>
        <v>在正义角逐中胜利</v>
      </c>
      <c r="M2952" t="str">
        <f t="shared" si="280"/>
        <v>次</v>
      </c>
      <c r="N2952" t="str">
        <f t="shared" si="281"/>
        <v>在正义角逐中胜利320次</v>
      </c>
    </row>
    <row r="2953" ht="14.25" spans="4:14">
      <c r="D2953" t="s">
        <v>276</v>
      </c>
      <c r="G2953" s="5" t="str">
        <f t="shared" si="276"/>
        <v>400</v>
      </c>
      <c r="I2953" s="6">
        <v>400</v>
      </c>
      <c r="J2953">
        <f t="shared" si="277"/>
        <v>400</v>
      </c>
      <c r="K2953">
        <f t="shared" si="278"/>
        <v>9</v>
      </c>
      <c r="L2953" t="str">
        <f t="shared" si="279"/>
        <v>在正义角逐中胜利</v>
      </c>
      <c r="M2953" t="str">
        <f t="shared" si="280"/>
        <v>次</v>
      </c>
      <c r="N2953" t="str">
        <f t="shared" si="281"/>
        <v>在正义角逐中胜利400次</v>
      </c>
    </row>
    <row r="2954" ht="14.25" spans="4:14">
      <c r="D2954" t="s">
        <v>277</v>
      </c>
      <c r="G2954" s="5" t="str">
        <f t="shared" si="276"/>
        <v>12</v>
      </c>
      <c r="I2954" s="6">
        <v>12</v>
      </c>
      <c r="J2954">
        <f t="shared" si="277"/>
        <v>12</v>
      </c>
      <c r="K2954">
        <f t="shared" si="278"/>
        <v>9</v>
      </c>
      <c r="L2954" t="str">
        <f t="shared" si="279"/>
        <v>在强者之梦中通关</v>
      </c>
      <c r="M2954" t="str">
        <f t="shared" si="280"/>
        <v>次</v>
      </c>
      <c r="N2954" t="str">
        <f t="shared" si="281"/>
        <v>在强者之梦中通关12次</v>
      </c>
    </row>
    <row r="2955" ht="14.25" spans="4:14">
      <c r="D2955" t="s">
        <v>278</v>
      </c>
      <c r="G2955" s="5" t="str">
        <f t="shared" si="276"/>
        <v>24</v>
      </c>
      <c r="I2955" s="6">
        <v>24</v>
      </c>
      <c r="J2955">
        <f t="shared" si="277"/>
        <v>24</v>
      </c>
      <c r="K2955">
        <f t="shared" si="278"/>
        <v>9</v>
      </c>
      <c r="L2955" t="str">
        <f t="shared" si="279"/>
        <v>在强者之梦中通关</v>
      </c>
      <c r="M2955" t="str">
        <f t="shared" si="280"/>
        <v>次</v>
      </c>
      <c r="N2955" t="str">
        <f t="shared" si="281"/>
        <v>在强者之梦中通关24次</v>
      </c>
    </row>
    <row r="2956" ht="14.25" spans="4:14">
      <c r="D2956" t="s">
        <v>279</v>
      </c>
      <c r="G2956" s="5" t="str">
        <f t="shared" si="276"/>
        <v>48</v>
      </c>
      <c r="I2956" s="6">
        <v>48</v>
      </c>
      <c r="J2956">
        <f t="shared" si="277"/>
        <v>48</v>
      </c>
      <c r="K2956">
        <f t="shared" si="278"/>
        <v>9</v>
      </c>
      <c r="L2956" t="str">
        <f t="shared" si="279"/>
        <v>在强者之梦中通关</v>
      </c>
      <c r="M2956" t="str">
        <f t="shared" si="280"/>
        <v>次</v>
      </c>
      <c r="N2956" t="str">
        <f t="shared" si="281"/>
        <v>在强者之梦中通关48次</v>
      </c>
    </row>
    <row r="2957" ht="14.25" spans="4:14">
      <c r="D2957" t="s">
        <v>280</v>
      </c>
      <c r="G2957" s="5" t="str">
        <f t="shared" si="276"/>
        <v>72</v>
      </c>
      <c r="I2957" s="6">
        <v>72</v>
      </c>
      <c r="J2957">
        <f t="shared" si="277"/>
        <v>72</v>
      </c>
      <c r="K2957">
        <f t="shared" si="278"/>
        <v>9</v>
      </c>
      <c r="L2957" t="str">
        <f t="shared" si="279"/>
        <v>在强者之梦中通关</v>
      </c>
      <c r="M2957" t="str">
        <f t="shared" si="280"/>
        <v>次</v>
      </c>
      <c r="N2957" t="str">
        <f t="shared" si="281"/>
        <v>在强者之梦中通关72次</v>
      </c>
    </row>
    <row r="2958" ht="14.25" spans="4:14">
      <c r="D2958" t="s">
        <v>281</v>
      </c>
      <c r="G2958" s="5" t="str">
        <f t="shared" si="276"/>
        <v>96</v>
      </c>
      <c r="I2958" s="6">
        <v>96</v>
      </c>
      <c r="J2958">
        <f t="shared" si="277"/>
        <v>96</v>
      </c>
      <c r="K2958">
        <f t="shared" si="278"/>
        <v>9</v>
      </c>
      <c r="L2958" t="str">
        <f t="shared" si="279"/>
        <v>在强者之梦中通关</v>
      </c>
      <c r="M2958" t="str">
        <f t="shared" si="280"/>
        <v>次</v>
      </c>
      <c r="N2958" t="str">
        <f t="shared" si="281"/>
        <v>在强者之梦中通关96次</v>
      </c>
    </row>
    <row r="2959" ht="14.25" spans="4:14">
      <c r="D2959" t="s">
        <v>282</v>
      </c>
      <c r="G2959" s="5" t="str">
        <f t="shared" si="276"/>
        <v>120</v>
      </c>
      <c r="I2959" s="6">
        <v>120</v>
      </c>
      <c r="J2959">
        <f t="shared" si="277"/>
        <v>120</v>
      </c>
      <c r="K2959">
        <f t="shared" si="278"/>
        <v>9</v>
      </c>
      <c r="L2959" t="str">
        <f t="shared" si="279"/>
        <v>在强者之梦中通关</v>
      </c>
      <c r="M2959" t="str">
        <f t="shared" si="280"/>
        <v>次</v>
      </c>
      <c r="N2959" t="str">
        <f t="shared" si="281"/>
        <v>在强者之梦中通关120次</v>
      </c>
    </row>
    <row r="2960" ht="14.25" spans="4:14">
      <c r="D2960" t="s">
        <v>283</v>
      </c>
      <c r="G2960" s="5" t="str">
        <f t="shared" si="276"/>
        <v>8</v>
      </c>
      <c r="I2960" s="6">
        <v>8</v>
      </c>
      <c r="J2960">
        <f t="shared" si="277"/>
        <v>8</v>
      </c>
      <c r="K2960">
        <f t="shared" si="278"/>
        <v>10</v>
      </c>
      <c r="L2960" t="str">
        <f t="shared" si="279"/>
        <v>在无人区探索中胜利</v>
      </c>
      <c r="M2960" t="str">
        <f t="shared" si="280"/>
        <v>次</v>
      </c>
      <c r="N2960" t="str">
        <f t="shared" si="281"/>
        <v>在无人区探索中胜利8次</v>
      </c>
    </row>
    <row r="2961" ht="14.25" spans="4:14">
      <c r="D2961" t="s">
        <v>91</v>
      </c>
      <c r="G2961" s="5" t="str">
        <f t="shared" si="276"/>
        <v>16</v>
      </c>
      <c r="I2961" s="6">
        <v>16</v>
      </c>
      <c r="J2961">
        <f t="shared" si="277"/>
        <v>16</v>
      </c>
      <c r="K2961">
        <f t="shared" si="278"/>
        <v>10</v>
      </c>
      <c r="L2961" t="str">
        <f t="shared" si="279"/>
        <v>在无人区探索中胜利</v>
      </c>
      <c r="M2961" t="str">
        <f t="shared" si="280"/>
        <v>次</v>
      </c>
      <c r="N2961" t="str">
        <f t="shared" si="281"/>
        <v>在无人区探索中胜利16次</v>
      </c>
    </row>
    <row r="2962" ht="14.25" spans="4:14">
      <c r="D2962" t="s">
        <v>92</v>
      </c>
      <c r="G2962" s="5" t="str">
        <f t="shared" si="276"/>
        <v>24</v>
      </c>
      <c r="I2962" s="6">
        <v>24</v>
      </c>
      <c r="J2962">
        <f t="shared" si="277"/>
        <v>24</v>
      </c>
      <c r="K2962">
        <f t="shared" si="278"/>
        <v>10</v>
      </c>
      <c r="L2962" t="str">
        <f t="shared" si="279"/>
        <v>在无人区探索中胜利</v>
      </c>
      <c r="M2962" t="str">
        <f t="shared" si="280"/>
        <v>次</v>
      </c>
      <c r="N2962" t="str">
        <f t="shared" si="281"/>
        <v>在无人区探索中胜利24次</v>
      </c>
    </row>
    <row r="2963" ht="14.25" spans="4:14">
      <c r="D2963" t="s">
        <v>93</v>
      </c>
      <c r="G2963" s="5" t="str">
        <f t="shared" si="276"/>
        <v>32</v>
      </c>
      <c r="I2963" s="6">
        <v>32</v>
      </c>
      <c r="J2963">
        <f t="shared" si="277"/>
        <v>32</v>
      </c>
      <c r="K2963">
        <f t="shared" si="278"/>
        <v>10</v>
      </c>
      <c r="L2963" t="str">
        <f t="shared" si="279"/>
        <v>在无人区探索中胜利</v>
      </c>
      <c r="M2963" t="str">
        <f t="shared" si="280"/>
        <v>次</v>
      </c>
      <c r="N2963" t="str">
        <f t="shared" si="281"/>
        <v>在无人区探索中胜利32次</v>
      </c>
    </row>
    <row r="2964" ht="14.25" spans="4:14">
      <c r="D2964" t="s">
        <v>284</v>
      </c>
      <c r="G2964" s="5" t="str">
        <f t="shared" si="276"/>
        <v>36</v>
      </c>
      <c r="I2964" s="6">
        <v>36</v>
      </c>
      <c r="J2964">
        <f t="shared" si="277"/>
        <v>36</v>
      </c>
      <c r="K2964">
        <f t="shared" si="278"/>
        <v>10</v>
      </c>
      <c r="L2964" t="str">
        <f t="shared" si="279"/>
        <v>在无人区探索中胜利</v>
      </c>
      <c r="M2964" t="str">
        <f t="shared" si="280"/>
        <v>次</v>
      </c>
      <c r="N2964" t="str">
        <f t="shared" si="281"/>
        <v>在无人区探索中胜利36次</v>
      </c>
    </row>
    <row r="2965" ht="14.25" spans="4:14">
      <c r="D2965" t="s">
        <v>94</v>
      </c>
      <c r="G2965" s="5" t="str">
        <f t="shared" si="276"/>
        <v>40</v>
      </c>
      <c r="I2965" s="6">
        <v>40</v>
      </c>
      <c r="J2965">
        <f t="shared" si="277"/>
        <v>40</v>
      </c>
      <c r="K2965">
        <f t="shared" si="278"/>
        <v>10</v>
      </c>
      <c r="L2965" t="str">
        <f t="shared" si="279"/>
        <v>在无人区探索中胜利</v>
      </c>
      <c r="M2965" t="str">
        <f t="shared" si="280"/>
        <v>次</v>
      </c>
      <c r="N2965" t="str">
        <f t="shared" si="281"/>
        <v>在无人区探索中胜利40次</v>
      </c>
    </row>
    <row r="2966" ht="14.25" spans="4:14">
      <c r="D2966" t="s">
        <v>237</v>
      </c>
      <c r="G2966" s="5" t="str">
        <f t="shared" si="276"/>
        <v>40000000</v>
      </c>
      <c r="I2966" s="6">
        <v>40000000</v>
      </c>
      <c r="J2966" t="str">
        <f t="shared" si="277"/>
        <v>4000万</v>
      </c>
      <c r="K2966">
        <f t="shared" si="278"/>
        <v>5</v>
      </c>
      <c r="L2966" t="str">
        <f t="shared" si="279"/>
        <v>累计造成</v>
      </c>
      <c r="M2966" t="str">
        <f t="shared" si="280"/>
        <v>伤害</v>
      </c>
      <c r="N2966" t="str">
        <f t="shared" si="281"/>
        <v>累计造成4000万伤害</v>
      </c>
    </row>
    <row r="2967" ht="14.25" spans="4:14">
      <c r="D2967" t="s">
        <v>238</v>
      </c>
      <c r="G2967" s="5" t="str">
        <f t="shared" si="276"/>
        <v>80000000</v>
      </c>
      <c r="I2967" s="6">
        <v>80000000</v>
      </c>
      <c r="J2967" t="str">
        <f t="shared" si="277"/>
        <v>8000万</v>
      </c>
      <c r="K2967">
        <f t="shared" si="278"/>
        <v>5</v>
      </c>
      <c r="L2967" t="str">
        <f t="shared" si="279"/>
        <v>累计造成</v>
      </c>
      <c r="M2967" t="str">
        <f t="shared" si="280"/>
        <v>伤害</v>
      </c>
      <c r="N2967" t="str">
        <f t="shared" si="281"/>
        <v>累计造成8000万伤害</v>
      </c>
    </row>
    <row r="2968" ht="14.25" spans="4:14">
      <c r="D2968" t="s">
        <v>239</v>
      </c>
      <c r="G2968" s="5" t="str">
        <f t="shared" si="276"/>
        <v>160000000</v>
      </c>
      <c r="I2968" s="6">
        <v>160000000</v>
      </c>
      <c r="J2968" t="str">
        <f t="shared" si="277"/>
        <v>16000万</v>
      </c>
      <c r="K2968">
        <f t="shared" si="278"/>
        <v>5</v>
      </c>
      <c r="L2968" t="str">
        <f t="shared" si="279"/>
        <v>累计造成</v>
      </c>
      <c r="M2968" t="str">
        <f t="shared" si="280"/>
        <v>伤害</v>
      </c>
      <c r="N2968" t="str">
        <f t="shared" si="281"/>
        <v>累计造成16000万伤害</v>
      </c>
    </row>
    <row r="2969" ht="14.25" spans="4:14">
      <c r="D2969" t="s">
        <v>240</v>
      </c>
      <c r="G2969" s="5" t="str">
        <f t="shared" si="276"/>
        <v>240000000</v>
      </c>
      <c r="I2969" s="6">
        <v>240000000</v>
      </c>
      <c r="J2969" t="str">
        <f t="shared" si="277"/>
        <v>24000万</v>
      </c>
      <c r="K2969">
        <f t="shared" si="278"/>
        <v>5</v>
      </c>
      <c r="L2969" t="str">
        <f t="shared" si="279"/>
        <v>累计造成</v>
      </c>
      <c r="M2969" t="str">
        <f t="shared" si="280"/>
        <v>伤害</v>
      </c>
      <c r="N2969" t="str">
        <f t="shared" si="281"/>
        <v>累计造成24000万伤害</v>
      </c>
    </row>
    <row r="2970" ht="14.25" spans="4:14">
      <c r="D2970" t="s">
        <v>241</v>
      </c>
      <c r="G2970" s="5" t="str">
        <f t="shared" si="276"/>
        <v>320000000</v>
      </c>
      <c r="I2970" s="6">
        <v>320000000</v>
      </c>
      <c r="J2970" t="str">
        <f t="shared" si="277"/>
        <v>32000万</v>
      </c>
      <c r="K2970">
        <f t="shared" si="278"/>
        <v>5</v>
      </c>
      <c r="L2970" t="str">
        <f t="shared" si="279"/>
        <v>累计造成</v>
      </c>
      <c r="M2970" t="str">
        <f t="shared" si="280"/>
        <v>伤害</v>
      </c>
      <c r="N2970" t="str">
        <f t="shared" si="281"/>
        <v>累计造成32000万伤害</v>
      </c>
    </row>
    <row r="2971" ht="14.25" spans="4:14">
      <c r="D2971" t="s">
        <v>242</v>
      </c>
      <c r="G2971" s="5" t="str">
        <f t="shared" si="276"/>
        <v>400000000</v>
      </c>
      <c r="I2971" s="6">
        <v>400000000</v>
      </c>
      <c r="J2971" t="str">
        <f t="shared" si="277"/>
        <v>40000万</v>
      </c>
      <c r="K2971">
        <f t="shared" si="278"/>
        <v>5</v>
      </c>
      <c r="L2971" t="str">
        <f t="shared" si="279"/>
        <v>累计造成</v>
      </c>
      <c r="M2971" t="str">
        <f t="shared" si="280"/>
        <v>伤害</v>
      </c>
      <c r="N2971" t="str">
        <f t="shared" si="281"/>
        <v>累计造成40000万伤害</v>
      </c>
    </row>
    <row r="2972" ht="14.25" spans="4:14">
      <c r="D2972" t="s">
        <v>99</v>
      </c>
      <c r="G2972" s="5" t="str">
        <f t="shared" si="276"/>
        <v>800</v>
      </c>
      <c r="I2972" s="6">
        <v>800</v>
      </c>
      <c r="J2972">
        <f t="shared" si="277"/>
        <v>800</v>
      </c>
      <c r="K2972">
        <f t="shared" si="278"/>
        <v>5</v>
      </c>
      <c r="L2972" t="str">
        <f t="shared" si="279"/>
        <v>累计击败</v>
      </c>
      <c r="M2972" t="str">
        <f t="shared" si="280"/>
        <v>个敌方单位</v>
      </c>
      <c r="N2972" t="str">
        <f t="shared" si="281"/>
        <v>累计击败800个敌方单位</v>
      </c>
    </row>
    <row r="2973" ht="14.25" spans="4:14">
      <c r="D2973" t="s">
        <v>100</v>
      </c>
      <c r="G2973" s="5" t="str">
        <f t="shared" si="276"/>
        <v>1600</v>
      </c>
      <c r="I2973" s="6">
        <v>1600</v>
      </c>
      <c r="J2973">
        <f t="shared" si="277"/>
        <v>1600</v>
      </c>
      <c r="K2973">
        <f t="shared" si="278"/>
        <v>5</v>
      </c>
      <c r="L2973" t="str">
        <f t="shared" si="279"/>
        <v>累计击败</v>
      </c>
      <c r="M2973" t="str">
        <f t="shared" si="280"/>
        <v>个敌方单位</v>
      </c>
      <c r="N2973" t="str">
        <f t="shared" si="281"/>
        <v>累计击败1600个敌方单位</v>
      </c>
    </row>
    <row r="2974" ht="14.25" spans="4:14">
      <c r="D2974" t="s">
        <v>101</v>
      </c>
      <c r="G2974" s="5" t="str">
        <f t="shared" si="276"/>
        <v>3200</v>
      </c>
      <c r="I2974" s="6">
        <v>3200</v>
      </c>
      <c r="J2974">
        <f t="shared" si="277"/>
        <v>3200</v>
      </c>
      <c r="K2974">
        <f t="shared" si="278"/>
        <v>5</v>
      </c>
      <c r="L2974" t="str">
        <f t="shared" si="279"/>
        <v>累计击败</v>
      </c>
      <c r="M2974" t="str">
        <f t="shared" si="280"/>
        <v>个敌方单位</v>
      </c>
      <c r="N2974" t="str">
        <f t="shared" si="281"/>
        <v>累计击败3200个敌方单位</v>
      </c>
    </row>
    <row r="2975" ht="14.25" spans="4:14">
      <c r="D2975" t="s">
        <v>102</v>
      </c>
      <c r="G2975" s="5" t="str">
        <f t="shared" si="276"/>
        <v>4800</v>
      </c>
      <c r="I2975" s="6">
        <v>4800</v>
      </c>
      <c r="J2975">
        <f t="shared" si="277"/>
        <v>4800</v>
      </c>
      <c r="K2975">
        <f t="shared" si="278"/>
        <v>5</v>
      </c>
      <c r="L2975" t="str">
        <f t="shared" si="279"/>
        <v>累计击败</v>
      </c>
      <c r="M2975" t="str">
        <f t="shared" si="280"/>
        <v>个敌方单位</v>
      </c>
      <c r="N2975" t="str">
        <f t="shared" si="281"/>
        <v>累计击败4800个敌方单位</v>
      </c>
    </row>
    <row r="2976" ht="14.25" spans="4:14">
      <c r="D2976" t="s">
        <v>103</v>
      </c>
      <c r="G2976" s="5" t="str">
        <f t="shared" si="276"/>
        <v>6400</v>
      </c>
      <c r="I2976" s="6">
        <v>6400</v>
      </c>
      <c r="J2976">
        <f t="shared" si="277"/>
        <v>6400</v>
      </c>
      <c r="K2976">
        <f t="shared" si="278"/>
        <v>5</v>
      </c>
      <c r="L2976" t="str">
        <f t="shared" si="279"/>
        <v>累计击败</v>
      </c>
      <c r="M2976" t="str">
        <f t="shared" si="280"/>
        <v>个敌方单位</v>
      </c>
      <c r="N2976" t="str">
        <f t="shared" si="281"/>
        <v>累计击败6400个敌方单位</v>
      </c>
    </row>
    <row r="2977" ht="14.25" spans="4:14">
      <c r="D2977" t="s">
        <v>104</v>
      </c>
      <c r="G2977" s="5" t="str">
        <f t="shared" si="276"/>
        <v>8000</v>
      </c>
      <c r="I2977" s="6">
        <v>8000</v>
      </c>
      <c r="J2977">
        <f t="shared" si="277"/>
        <v>8000</v>
      </c>
      <c r="K2977">
        <f t="shared" si="278"/>
        <v>5</v>
      </c>
      <c r="L2977" t="str">
        <f t="shared" si="279"/>
        <v>累计击败</v>
      </c>
      <c r="M2977" t="str">
        <f t="shared" si="280"/>
        <v>个敌方单位</v>
      </c>
      <c r="N2977" t="str">
        <f t="shared" si="281"/>
        <v>累计击败8000个敌方单位</v>
      </c>
    </row>
    <row r="2978" ht="14.25" spans="4:14">
      <c r="D2978" t="s">
        <v>31</v>
      </c>
      <c r="G2978" s="5" t="str">
        <f t="shared" si="276"/>
        <v>1100</v>
      </c>
      <c r="I2978" s="6">
        <v>1100</v>
      </c>
      <c r="J2978">
        <f t="shared" si="277"/>
        <v>1100</v>
      </c>
      <c r="K2978">
        <f t="shared" si="278"/>
        <v>5</v>
      </c>
      <c r="L2978" t="str">
        <f t="shared" si="279"/>
        <v>累计释放</v>
      </c>
      <c r="M2978" t="str">
        <f t="shared" si="280"/>
        <v>次绝技</v>
      </c>
      <c r="N2978" t="str">
        <f t="shared" si="281"/>
        <v>累计释放1100次绝技</v>
      </c>
    </row>
    <row r="2979" ht="14.25" spans="4:14">
      <c r="D2979" t="s">
        <v>32</v>
      </c>
      <c r="G2979" s="5" t="str">
        <f t="shared" si="276"/>
        <v>2200</v>
      </c>
      <c r="I2979" s="6">
        <v>2200</v>
      </c>
      <c r="J2979">
        <f t="shared" si="277"/>
        <v>2200</v>
      </c>
      <c r="K2979">
        <f t="shared" si="278"/>
        <v>5</v>
      </c>
      <c r="L2979" t="str">
        <f t="shared" si="279"/>
        <v>累计释放</v>
      </c>
      <c r="M2979" t="str">
        <f t="shared" si="280"/>
        <v>次绝技</v>
      </c>
      <c r="N2979" t="str">
        <f t="shared" si="281"/>
        <v>累计释放2200次绝技</v>
      </c>
    </row>
    <row r="2980" ht="14.25" spans="4:14">
      <c r="D2980" t="s">
        <v>33</v>
      </c>
      <c r="G2980" s="5" t="str">
        <f t="shared" si="276"/>
        <v>4400</v>
      </c>
      <c r="I2980" s="6">
        <v>4400</v>
      </c>
      <c r="J2980">
        <f t="shared" si="277"/>
        <v>4400</v>
      </c>
      <c r="K2980">
        <f t="shared" si="278"/>
        <v>5</v>
      </c>
      <c r="L2980" t="str">
        <f t="shared" si="279"/>
        <v>累计释放</v>
      </c>
      <c r="M2980" t="str">
        <f t="shared" si="280"/>
        <v>次绝技</v>
      </c>
      <c r="N2980" t="str">
        <f t="shared" si="281"/>
        <v>累计释放4400次绝技</v>
      </c>
    </row>
    <row r="2981" ht="14.25" spans="4:14">
      <c r="D2981" t="s">
        <v>34</v>
      </c>
      <c r="G2981" s="5" t="str">
        <f t="shared" si="276"/>
        <v>6600</v>
      </c>
      <c r="I2981" s="6">
        <v>6600</v>
      </c>
      <c r="J2981">
        <f t="shared" si="277"/>
        <v>6600</v>
      </c>
      <c r="K2981">
        <f t="shared" si="278"/>
        <v>5</v>
      </c>
      <c r="L2981" t="str">
        <f t="shared" si="279"/>
        <v>累计释放</v>
      </c>
      <c r="M2981" t="str">
        <f t="shared" si="280"/>
        <v>次绝技</v>
      </c>
      <c r="N2981" t="str">
        <f t="shared" si="281"/>
        <v>累计释放6600次绝技</v>
      </c>
    </row>
    <row r="2982" ht="14.25" spans="4:14">
      <c r="D2982" t="s">
        <v>35</v>
      </c>
      <c r="G2982" s="5" t="str">
        <f t="shared" si="276"/>
        <v>8800</v>
      </c>
      <c r="I2982" s="6">
        <v>8800</v>
      </c>
      <c r="J2982">
        <f t="shared" si="277"/>
        <v>8800</v>
      </c>
      <c r="K2982">
        <f t="shared" si="278"/>
        <v>5</v>
      </c>
      <c r="L2982" t="str">
        <f t="shared" si="279"/>
        <v>累计释放</v>
      </c>
      <c r="M2982" t="str">
        <f t="shared" si="280"/>
        <v>次绝技</v>
      </c>
      <c r="N2982" t="str">
        <f t="shared" si="281"/>
        <v>累计释放8800次绝技</v>
      </c>
    </row>
    <row r="2983" ht="14.25" spans="4:14">
      <c r="D2983" t="s">
        <v>36</v>
      </c>
      <c r="G2983" s="5" t="str">
        <f t="shared" si="276"/>
        <v>11000</v>
      </c>
      <c r="I2983" s="6">
        <v>11000</v>
      </c>
      <c r="J2983">
        <f t="shared" si="277"/>
        <v>11000</v>
      </c>
      <c r="K2983">
        <f t="shared" si="278"/>
        <v>5</v>
      </c>
      <c r="L2983" t="str">
        <f t="shared" si="279"/>
        <v>累计释放</v>
      </c>
      <c r="M2983" t="str">
        <f t="shared" si="280"/>
        <v>次绝技</v>
      </c>
      <c r="N2983" t="str">
        <f t="shared" si="281"/>
        <v>累计释放11000次绝技</v>
      </c>
    </row>
    <row r="2984" ht="14.25" spans="4:14">
      <c r="D2984" t="s">
        <v>37</v>
      </c>
      <c r="G2984" s="5" t="str">
        <f t="shared" si="276"/>
        <v>270 </v>
      </c>
      <c r="I2984" s="6">
        <v>270</v>
      </c>
      <c r="J2984">
        <f t="shared" si="277"/>
        <v>270</v>
      </c>
      <c r="K2984">
        <f t="shared" si="278"/>
        <v>5</v>
      </c>
      <c r="L2984" t="str">
        <f t="shared" si="279"/>
        <v>累计释放</v>
      </c>
      <c r="M2984" t="str">
        <f t="shared" si="280"/>
        <v>次S技能</v>
      </c>
      <c r="N2984" t="str">
        <f t="shared" si="281"/>
        <v>累计释放270次S技能</v>
      </c>
    </row>
    <row r="2985" ht="14.25" spans="4:14">
      <c r="D2985" t="s">
        <v>38</v>
      </c>
      <c r="G2985" s="5" t="str">
        <f t="shared" si="276"/>
        <v>540 </v>
      </c>
      <c r="I2985" s="6">
        <v>540</v>
      </c>
      <c r="J2985">
        <f t="shared" si="277"/>
        <v>540</v>
      </c>
      <c r="K2985">
        <f t="shared" si="278"/>
        <v>5</v>
      </c>
      <c r="L2985" t="str">
        <f t="shared" si="279"/>
        <v>累计释放</v>
      </c>
      <c r="M2985" t="str">
        <f t="shared" si="280"/>
        <v>次S技能</v>
      </c>
      <c r="N2985" t="str">
        <f t="shared" si="281"/>
        <v>累计释放540次S技能</v>
      </c>
    </row>
    <row r="2986" ht="14.25" spans="4:14">
      <c r="D2986" t="s">
        <v>39</v>
      </c>
      <c r="G2986" s="5" t="str">
        <f t="shared" si="276"/>
        <v>1080 </v>
      </c>
      <c r="I2986" s="6">
        <v>1080</v>
      </c>
      <c r="J2986">
        <f t="shared" si="277"/>
        <v>1080</v>
      </c>
      <c r="K2986">
        <f t="shared" si="278"/>
        <v>5</v>
      </c>
      <c r="L2986" t="str">
        <f t="shared" si="279"/>
        <v>累计释放</v>
      </c>
      <c r="M2986" t="str">
        <f t="shared" si="280"/>
        <v>次S技能</v>
      </c>
      <c r="N2986" t="str">
        <f t="shared" si="281"/>
        <v>累计释放1080次S技能</v>
      </c>
    </row>
    <row r="2987" ht="14.25" spans="4:14">
      <c r="D2987" t="s">
        <v>40</v>
      </c>
      <c r="G2987" s="5" t="str">
        <f t="shared" si="276"/>
        <v>1620 </v>
      </c>
      <c r="I2987" s="6">
        <v>1620</v>
      </c>
      <c r="J2987">
        <f t="shared" si="277"/>
        <v>1620</v>
      </c>
      <c r="K2987">
        <f t="shared" si="278"/>
        <v>5</v>
      </c>
      <c r="L2987" t="str">
        <f t="shared" si="279"/>
        <v>累计释放</v>
      </c>
      <c r="M2987" t="str">
        <f t="shared" si="280"/>
        <v>次S技能</v>
      </c>
      <c r="N2987" t="str">
        <f t="shared" si="281"/>
        <v>累计释放1620次S技能</v>
      </c>
    </row>
    <row r="2988" ht="14.25" spans="4:14">
      <c r="D2988" t="s">
        <v>41</v>
      </c>
      <c r="G2988" s="5" t="str">
        <f t="shared" si="276"/>
        <v>2160 </v>
      </c>
      <c r="I2988" s="6">
        <v>2160</v>
      </c>
      <c r="J2988">
        <f t="shared" si="277"/>
        <v>2160</v>
      </c>
      <c r="K2988">
        <f t="shared" si="278"/>
        <v>5</v>
      </c>
      <c r="L2988" t="str">
        <f t="shared" si="279"/>
        <v>累计释放</v>
      </c>
      <c r="M2988" t="str">
        <f t="shared" si="280"/>
        <v>次S技能</v>
      </c>
      <c r="N2988" t="str">
        <f t="shared" si="281"/>
        <v>累计释放2160次S技能</v>
      </c>
    </row>
    <row r="2989" ht="14.25" spans="4:14">
      <c r="D2989" t="s">
        <v>42</v>
      </c>
      <c r="G2989" s="5" t="str">
        <f t="shared" si="276"/>
        <v>2700 </v>
      </c>
      <c r="I2989" s="6">
        <v>2700</v>
      </c>
      <c r="J2989">
        <f t="shared" si="277"/>
        <v>2700</v>
      </c>
      <c r="K2989">
        <f t="shared" si="278"/>
        <v>5</v>
      </c>
      <c r="L2989" t="str">
        <f t="shared" si="279"/>
        <v>累计释放</v>
      </c>
      <c r="M2989" t="str">
        <f t="shared" si="280"/>
        <v>次S技能</v>
      </c>
      <c r="N2989" t="str">
        <f t="shared" si="281"/>
        <v>累计释放2700次S技能</v>
      </c>
    </row>
    <row r="2990" ht="14.25" spans="4:14">
      <c r="D2990" t="s">
        <v>243</v>
      </c>
      <c r="G2990" s="5" t="str">
        <f t="shared" si="276"/>
        <v>4</v>
      </c>
      <c r="I2990" s="6">
        <v>4</v>
      </c>
      <c r="J2990">
        <f t="shared" si="277"/>
        <v>4</v>
      </c>
      <c r="K2990">
        <f t="shared" si="278"/>
        <v>5</v>
      </c>
      <c r="L2990" t="str">
        <f t="shared" si="279"/>
        <v>进阶达到</v>
      </c>
      <c r="M2990" t="str">
        <f t="shared" si="280"/>
        <v>星</v>
      </c>
      <c r="N2990" t="str">
        <f t="shared" si="281"/>
        <v>进阶达到4星</v>
      </c>
    </row>
    <row r="2991" ht="14.25" spans="4:14">
      <c r="D2991" t="s">
        <v>244</v>
      </c>
      <c r="G2991" s="5" t="str">
        <f t="shared" si="276"/>
        <v>5</v>
      </c>
      <c r="I2991" s="6">
        <v>5</v>
      </c>
      <c r="J2991">
        <f t="shared" si="277"/>
        <v>5</v>
      </c>
      <c r="K2991">
        <f t="shared" si="278"/>
        <v>5</v>
      </c>
      <c r="L2991" t="str">
        <f t="shared" si="279"/>
        <v>进阶达到</v>
      </c>
      <c r="M2991" t="str">
        <f t="shared" si="280"/>
        <v>星</v>
      </c>
      <c r="N2991" t="str">
        <f t="shared" si="281"/>
        <v>进阶达到5星</v>
      </c>
    </row>
    <row r="2992" ht="14.25" spans="4:14">
      <c r="D2992" t="s">
        <v>245</v>
      </c>
      <c r="G2992" s="5" t="str">
        <f t="shared" si="276"/>
        <v>6</v>
      </c>
      <c r="I2992" s="6">
        <v>6</v>
      </c>
      <c r="J2992">
        <f t="shared" si="277"/>
        <v>6</v>
      </c>
      <c r="K2992">
        <f t="shared" si="278"/>
        <v>5</v>
      </c>
      <c r="L2992" t="str">
        <f t="shared" si="279"/>
        <v>进阶达到</v>
      </c>
      <c r="M2992" t="str">
        <f t="shared" si="280"/>
        <v>星</v>
      </c>
      <c r="N2992" t="str">
        <f t="shared" si="281"/>
        <v>进阶达到6星</v>
      </c>
    </row>
    <row r="2993" ht="14.25" spans="4:14">
      <c r="D2993" t="s">
        <v>246</v>
      </c>
      <c r="G2993" s="5" t="str">
        <f t="shared" si="276"/>
        <v>4</v>
      </c>
      <c r="I2993" s="6">
        <v>4</v>
      </c>
      <c r="J2993">
        <f t="shared" si="277"/>
        <v>4</v>
      </c>
      <c r="K2993">
        <f t="shared" si="278"/>
        <v>5</v>
      </c>
      <c r="L2993" t="str">
        <f t="shared" si="279"/>
        <v>觉醒达到</v>
      </c>
      <c r="M2993" t="str">
        <f t="shared" si="280"/>
        <v>阶觉醒</v>
      </c>
      <c r="N2993" t="str">
        <f t="shared" si="281"/>
        <v>觉醒达到4阶觉醒</v>
      </c>
    </row>
    <row r="2994" ht="14.25" spans="4:14">
      <c r="D2994" t="s">
        <v>247</v>
      </c>
      <c r="G2994" s="5" t="str">
        <f t="shared" si="276"/>
        <v>7</v>
      </c>
      <c r="I2994" s="6">
        <v>7</v>
      </c>
      <c r="J2994">
        <f t="shared" si="277"/>
        <v>7</v>
      </c>
      <c r="K2994">
        <f t="shared" si="278"/>
        <v>5</v>
      </c>
      <c r="L2994" t="str">
        <f t="shared" si="279"/>
        <v>觉醒达到</v>
      </c>
      <c r="M2994" t="str">
        <f t="shared" si="280"/>
        <v>阶觉醒</v>
      </c>
      <c r="N2994" t="str">
        <f t="shared" si="281"/>
        <v>觉醒达到7阶觉醒</v>
      </c>
    </row>
    <row r="2995" ht="14.25" spans="4:14">
      <c r="D2995" t="s">
        <v>248</v>
      </c>
      <c r="G2995" s="5" t="str">
        <f t="shared" si="276"/>
        <v>6000</v>
      </c>
      <c r="I2995" s="6">
        <v>6000</v>
      </c>
      <c r="J2995">
        <f t="shared" si="277"/>
        <v>6000</v>
      </c>
      <c r="K2995">
        <f t="shared" si="278"/>
        <v>7</v>
      </c>
      <c r="L2995" t="str">
        <f t="shared" si="279"/>
        <v>进行治安委派</v>
      </c>
      <c r="M2995" t="str">
        <f t="shared" si="280"/>
        <v>分钟</v>
      </c>
      <c r="N2995" t="str">
        <f t="shared" si="281"/>
        <v>进行治安委派6000分钟</v>
      </c>
    </row>
    <row r="2996" ht="14.25" spans="4:14">
      <c r="D2996" t="s">
        <v>249</v>
      </c>
      <c r="G2996" s="5" t="str">
        <f t="shared" si="276"/>
        <v>12000</v>
      </c>
      <c r="I2996" s="6">
        <v>12000</v>
      </c>
      <c r="J2996">
        <f t="shared" si="277"/>
        <v>12000</v>
      </c>
      <c r="K2996">
        <f t="shared" si="278"/>
        <v>7</v>
      </c>
      <c r="L2996" t="str">
        <f t="shared" si="279"/>
        <v>进行治安委派</v>
      </c>
      <c r="M2996" t="str">
        <f t="shared" si="280"/>
        <v>分钟</v>
      </c>
      <c r="N2996" t="str">
        <f t="shared" si="281"/>
        <v>进行治安委派12000分钟</v>
      </c>
    </row>
    <row r="2997" ht="14.25" spans="4:14">
      <c r="D2997" t="s">
        <v>250</v>
      </c>
      <c r="G2997" s="5" t="str">
        <f t="shared" si="276"/>
        <v>24000</v>
      </c>
      <c r="I2997" s="6">
        <v>24000</v>
      </c>
      <c r="J2997">
        <f t="shared" si="277"/>
        <v>24000</v>
      </c>
      <c r="K2997">
        <f t="shared" si="278"/>
        <v>7</v>
      </c>
      <c r="L2997" t="str">
        <f t="shared" si="279"/>
        <v>进行治安委派</v>
      </c>
      <c r="M2997" t="str">
        <f t="shared" si="280"/>
        <v>分钟</v>
      </c>
      <c r="N2997" t="str">
        <f t="shared" si="281"/>
        <v>进行治安委派24000分钟</v>
      </c>
    </row>
    <row r="2998" ht="14.25" spans="4:14">
      <c r="D2998" t="s">
        <v>251</v>
      </c>
      <c r="G2998" s="5" t="str">
        <f t="shared" si="276"/>
        <v>36000</v>
      </c>
      <c r="I2998" s="6">
        <v>36000</v>
      </c>
      <c r="J2998">
        <f t="shared" si="277"/>
        <v>36000</v>
      </c>
      <c r="K2998">
        <f t="shared" si="278"/>
        <v>7</v>
      </c>
      <c r="L2998" t="str">
        <f t="shared" si="279"/>
        <v>进行治安委派</v>
      </c>
      <c r="M2998" t="str">
        <f t="shared" si="280"/>
        <v>分钟</v>
      </c>
      <c r="N2998" t="str">
        <f t="shared" si="281"/>
        <v>进行治安委派36000分钟</v>
      </c>
    </row>
    <row r="2999" ht="14.25" spans="4:14">
      <c r="D2999" t="s">
        <v>252</v>
      </c>
      <c r="G2999" s="5" t="str">
        <f t="shared" si="276"/>
        <v>48000</v>
      </c>
      <c r="I2999" s="6">
        <v>48000</v>
      </c>
      <c r="J2999">
        <f t="shared" si="277"/>
        <v>48000</v>
      </c>
      <c r="K2999">
        <f t="shared" si="278"/>
        <v>7</v>
      </c>
      <c r="L2999" t="str">
        <f t="shared" si="279"/>
        <v>进行治安委派</v>
      </c>
      <c r="M2999" t="str">
        <f t="shared" si="280"/>
        <v>分钟</v>
      </c>
      <c r="N2999" t="str">
        <f t="shared" si="281"/>
        <v>进行治安委派48000分钟</v>
      </c>
    </row>
    <row r="3000" ht="14.25" spans="4:14">
      <c r="D3000" t="s">
        <v>253</v>
      </c>
      <c r="G3000" s="5" t="str">
        <f t="shared" si="276"/>
        <v>60000</v>
      </c>
      <c r="I3000" s="6">
        <v>60000</v>
      </c>
      <c r="J3000">
        <f t="shared" si="277"/>
        <v>60000</v>
      </c>
      <c r="K3000">
        <f t="shared" si="278"/>
        <v>7</v>
      </c>
      <c r="L3000" t="str">
        <f t="shared" si="279"/>
        <v>进行治安委派</v>
      </c>
      <c r="M3000" t="str">
        <f t="shared" si="280"/>
        <v>分钟</v>
      </c>
      <c r="N3000" t="str">
        <f t="shared" si="281"/>
        <v>进行治安委派60000分钟</v>
      </c>
    </row>
    <row r="3001" ht="14.25" spans="4:14">
      <c r="D3001" t="s">
        <v>254</v>
      </c>
      <c r="G3001" s="5" t="str">
        <f t="shared" si="276"/>
        <v>80</v>
      </c>
      <c r="I3001" s="6">
        <v>80</v>
      </c>
      <c r="J3001">
        <f t="shared" si="277"/>
        <v>80</v>
      </c>
      <c r="K3001">
        <f t="shared" si="278"/>
        <v>9</v>
      </c>
      <c r="L3001" t="str">
        <f t="shared" si="279"/>
        <v>进行武道大会胜利</v>
      </c>
      <c r="M3001" t="str">
        <f t="shared" si="280"/>
        <v>次</v>
      </c>
      <c r="N3001" t="str">
        <f t="shared" si="281"/>
        <v>进行武道大会胜利80次</v>
      </c>
    </row>
    <row r="3002" ht="14.25" spans="4:14">
      <c r="D3002" t="s">
        <v>255</v>
      </c>
      <c r="G3002" s="5" t="str">
        <f t="shared" si="276"/>
        <v>160</v>
      </c>
      <c r="I3002" s="6">
        <v>160</v>
      </c>
      <c r="J3002">
        <f t="shared" si="277"/>
        <v>160</v>
      </c>
      <c r="K3002">
        <f t="shared" si="278"/>
        <v>9</v>
      </c>
      <c r="L3002" t="str">
        <f t="shared" si="279"/>
        <v>进行武道大会胜利</v>
      </c>
      <c r="M3002" t="str">
        <f t="shared" si="280"/>
        <v>次</v>
      </c>
      <c r="N3002" t="str">
        <f t="shared" si="281"/>
        <v>进行武道大会胜利160次</v>
      </c>
    </row>
    <row r="3003" ht="14.25" spans="4:14">
      <c r="D3003" t="s">
        <v>256</v>
      </c>
      <c r="G3003" s="5" t="str">
        <f t="shared" si="276"/>
        <v>320</v>
      </c>
      <c r="I3003" s="6">
        <v>320</v>
      </c>
      <c r="J3003">
        <f t="shared" si="277"/>
        <v>320</v>
      </c>
      <c r="K3003">
        <f t="shared" si="278"/>
        <v>9</v>
      </c>
      <c r="L3003" t="str">
        <f t="shared" si="279"/>
        <v>进行武道大会胜利</v>
      </c>
      <c r="M3003" t="str">
        <f t="shared" si="280"/>
        <v>次</v>
      </c>
      <c r="N3003" t="str">
        <f t="shared" si="281"/>
        <v>进行武道大会胜利320次</v>
      </c>
    </row>
    <row r="3004" ht="14.25" spans="4:14">
      <c r="D3004" t="s">
        <v>257</v>
      </c>
      <c r="G3004" s="5" t="str">
        <f t="shared" si="276"/>
        <v>480</v>
      </c>
      <c r="I3004" s="6">
        <v>480</v>
      </c>
      <c r="J3004">
        <f t="shared" si="277"/>
        <v>480</v>
      </c>
      <c r="K3004">
        <f t="shared" si="278"/>
        <v>9</v>
      </c>
      <c r="L3004" t="str">
        <f t="shared" si="279"/>
        <v>进行武道大会胜利</v>
      </c>
      <c r="M3004" t="str">
        <f t="shared" si="280"/>
        <v>次</v>
      </c>
      <c r="N3004" t="str">
        <f t="shared" si="281"/>
        <v>进行武道大会胜利480次</v>
      </c>
    </row>
    <row r="3005" ht="14.25" spans="4:14">
      <c r="D3005" t="s">
        <v>258</v>
      </c>
      <c r="G3005" s="5" t="str">
        <f t="shared" si="276"/>
        <v>640</v>
      </c>
      <c r="I3005" s="6">
        <v>640</v>
      </c>
      <c r="J3005">
        <f t="shared" si="277"/>
        <v>640</v>
      </c>
      <c r="K3005">
        <f t="shared" si="278"/>
        <v>9</v>
      </c>
      <c r="L3005" t="str">
        <f t="shared" si="279"/>
        <v>进行武道大会胜利</v>
      </c>
      <c r="M3005" t="str">
        <f t="shared" si="280"/>
        <v>次</v>
      </c>
      <c r="N3005" t="str">
        <f t="shared" si="281"/>
        <v>进行武道大会胜利640次</v>
      </c>
    </row>
    <row r="3006" ht="14.25" spans="4:14">
      <c r="D3006" t="s">
        <v>259</v>
      </c>
      <c r="G3006" s="5" t="str">
        <f t="shared" si="276"/>
        <v>800</v>
      </c>
      <c r="I3006" s="6">
        <v>800</v>
      </c>
      <c r="J3006">
        <f t="shared" si="277"/>
        <v>800</v>
      </c>
      <c r="K3006">
        <f t="shared" si="278"/>
        <v>9</v>
      </c>
      <c r="L3006" t="str">
        <f t="shared" si="279"/>
        <v>进行武道大会胜利</v>
      </c>
      <c r="M3006" t="str">
        <f t="shared" si="280"/>
        <v>次</v>
      </c>
      <c r="N3006" t="str">
        <f t="shared" si="281"/>
        <v>进行武道大会胜利800次</v>
      </c>
    </row>
    <row r="3007" ht="14.25" spans="4:14">
      <c r="D3007" t="s">
        <v>260</v>
      </c>
      <c r="G3007" s="5" t="str">
        <f t="shared" si="276"/>
        <v>270</v>
      </c>
      <c r="I3007" s="6">
        <v>270</v>
      </c>
      <c r="J3007">
        <f t="shared" si="277"/>
        <v>270</v>
      </c>
      <c r="K3007">
        <f t="shared" si="278"/>
        <v>7</v>
      </c>
      <c r="L3007" t="str">
        <f t="shared" si="279"/>
        <v>通关模拟训练</v>
      </c>
      <c r="M3007" t="str">
        <f t="shared" si="280"/>
        <v>次</v>
      </c>
      <c r="N3007" t="str">
        <f t="shared" si="281"/>
        <v>通关模拟训练270次</v>
      </c>
    </row>
    <row r="3008" ht="14.25" spans="4:14">
      <c r="D3008" t="s">
        <v>67</v>
      </c>
      <c r="G3008" s="5" t="str">
        <f t="shared" si="276"/>
        <v>540</v>
      </c>
      <c r="I3008" s="6">
        <v>540</v>
      </c>
      <c r="J3008">
        <f t="shared" si="277"/>
        <v>540</v>
      </c>
      <c r="K3008">
        <f t="shared" si="278"/>
        <v>7</v>
      </c>
      <c r="L3008" t="str">
        <f t="shared" si="279"/>
        <v>通关模拟训练</v>
      </c>
      <c r="M3008" t="str">
        <f t="shared" si="280"/>
        <v>次</v>
      </c>
      <c r="N3008" t="str">
        <f t="shared" si="281"/>
        <v>通关模拟训练540次</v>
      </c>
    </row>
    <row r="3009" ht="14.25" spans="4:14">
      <c r="D3009" t="s">
        <v>69</v>
      </c>
      <c r="G3009" s="5" t="str">
        <f t="shared" si="276"/>
        <v>1080</v>
      </c>
      <c r="I3009" s="6">
        <v>1080</v>
      </c>
      <c r="J3009">
        <f t="shared" si="277"/>
        <v>1080</v>
      </c>
      <c r="K3009">
        <f t="shared" si="278"/>
        <v>7</v>
      </c>
      <c r="L3009" t="str">
        <f t="shared" si="279"/>
        <v>通关模拟训练</v>
      </c>
      <c r="M3009" t="str">
        <f t="shared" si="280"/>
        <v>次</v>
      </c>
      <c r="N3009" t="str">
        <f t="shared" si="281"/>
        <v>通关模拟训练1080次</v>
      </c>
    </row>
    <row r="3010" ht="14.25" spans="4:14">
      <c r="D3010" t="s">
        <v>71</v>
      </c>
      <c r="G3010" s="5" t="str">
        <f t="shared" si="276"/>
        <v>1620</v>
      </c>
      <c r="I3010" s="6">
        <v>1620</v>
      </c>
      <c r="J3010">
        <f t="shared" si="277"/>
        <v>1620</v>
      </c>
      <c r="K3010">
        <f t="shared" si="278"/>
        <v>7</v>
      </c>
      <c r="L3010" t="str">
        <f t="shared" si="279"/>
        <v>通关模拟训练</v>
      </c>
      <c r="M3010" t="str">
        <f t="shared" si="280"/>
        <v>次</v>
      </c>
      <c r="N3010" t="str">
        <f t="shared" si="281"/>
        <v>通关模拟训练1620次</v>
      </c>
    </row>
    <row r="3011" ht="14.25" spans="4:14">
      <c r="D3011" t="s">
        <v>73</v>
      </c>
      <c r="G3011" s="5" t="str">
        <f t="shared" si="276"/>
        <v>2160</v>
      </c>
      <c r="I3011" s="6">
        <v>2160</v>
      </c>
      <c r="J3011">
        <f t="shared" si="277"/>
        <v>2160</v>
      </c>
      <c r="K3011">
        <f t="shared" si="278"/>
        <v>7</v>
      </c>
      <c r="L3011" t="str">
        <f t="shared" si="279"/>
        <v>通关模拟训练</v>
      </c>
      <c r="M3011" t="str">
        <f t="shared" si="280"/>
        <v>次</v>
      </c>
      <c r="N3011" t="str">
        <f t="shared" si="281"/>
        <v>通关模拟训练2160次</v>
      </c>
    </row>
    <row r="3012" ht="14.25" spans="4:14">
      <c r="D3012" t="s">
        <v>261</v>
      </c>
      <c r="G3012" s="5" t="str">
        <f t="shared" si="276"/>
        <v>2430</v>
      </c>
      <c r="I3012" s="6">
        <v>2430</v>
      </c>
      <c r="J3012">
        <f t="shared" si="277"/>
        <v>2430</v>
      </c>
      <c r="K3012">
        <f t="shared" si="278"/>
        <v>7</v>
      </c>
      <c r="L3012" t="str">
        <f t="shared" si="279"/>
        <v>通关模拟训练</v>
      </c>
      <c r="M3012" t="str">
        <f t="shared" si="280"/>
        <v>次</v>
      </c>
      <c r="N3012" t="str">
        <f t="shared" si="281"/>
        <v>通关模拟训练2430次</v>
      </c>
    </row>
    <row r="3013" ht="14.25" spans="4:14">
      <c r="D3013" t="s">
        <v>74</v>
      </c>
      <c r="G3013" s="5" t="str">
        <f t="shared" si="276"/>
        <v>2700</v>
      </c>
      <c r="I3013" s="6">
        <v>2700</v>
      </c>
      <c r="J3013">
        <f t="shared" si="277"/>
        <v>2700</v>
      </c>
      <c r="K3013">
        <f t="shared" si="278"/>
        <v>7</v>
      </c>
      <c r="L3013" t="str">
        <f t="shared" si="279"/>
        <v>通关模拟训练</v>
      </c>
      <c r="M3013" t="str">
        <f t="shared" si="280"/>
        <v>次</v>
      </c>
      <c r="N3013" t="str">
        <f t="shared" si="281"/>
        <v>通关模拟训练2700次</v>
      </c>
    </row>
    <row r="3014" ht="14.25" spans="4:14">
      <c r="D3014" t="s">
        <v>262</v>
      </c>
      <c r="G3014" s="5" t="str">
        <f t="shared" si="276"/>
        <v>270</v>
      </c>
      <c r="I3014" s="6">
        <v>270</v>
      </c>
      <c r="J3014">
        <f t="shared" si="277"/>
        <v>270</v>
      </c>
      <c r="K3014">
        <f t="shared" si="278"/>
        <v>8</v>
      </c>
      <c r="L3014" t="str">
        <f t="shared" si="279"/>
        <v>通关怪人研究所</v>
      </c>
      <c r="M3014" t="str">
        <f t="shared" si="280"/>
        <v>次</v>
      </c>
      <c r="N3014" t="str">
        <f t="shared" si="281"/>
        <v>通关怪人研究所270次</v>
      </c>
    </row>
    <row r="3015" ht="14.25" spans="4:14">
      <c r="D3015" t="s">
        <v>263</v>
      </c>
      <c r="G3015" s="5" t="str">
        <f t="shared" ref="G3015:G3078" si="282">MIDB(D3015,SEARCHB("?",D3015),2*LEN(D3015)-LENB(D3015))</f>
        <v>540</v>
      </c>
      <c r="I3015" s="6">
        <v>540</v>
      </c>
      <c r="J3015">
        <f t="shared" ref="J3015:J3078" si="283">IF(I3015/100000&gt;1,I3015/10000&amp;"万",I3015)</f>
        <v>540</v>
      </c>
      <c r="K3015">
        <f t="shared" ref="K3015:K3078" si="284">SEARCH(I3015,D3015)</f>
        <v>8</v>
      </c>
      <c r="L3015" t="str">
        <f t="shared" ref="L3015:L3078" si="285">LEFT(D3015,K3015-1)</f>
        <v>通关怪人研究所</v>
      </c>
      <c r="M3015" t="str">
        <f t="shared" ref="M3015:M3078" si="286">RIGHT(D3015,LEN(D3015)-LEN(L3015)-LEN(I3015))</f>
        <v>次</v>
      </c>
      <c r="N3015" t="str">
        <f t="shared" ref="N3015:N3078" si="287">L3015&amp;J3015&amp;M3015</f>
        <v>通关怪人研究所540次</v>
      </c>
    </row>
    <row r="3016" ht="14.25" spans="4:14">
      <c r="D3016" t="s">
        <v>264</v>
      </c>
      <c r="G3016" s="5" t="str">
        <f t="shared" si="282"/>
        <v>1080</v>
      </c>
      <c r="I3016" s="6">
        <v>1080</v>
      </c>
      <c r="J3016">
        <f t="shared" si="283"/>
        <v>1080</v>
      </c>
      <c r="K3016">
        <f t="shared" si="284"/>
        <v>8</v>
      </c>
      <c r="L3016" t="str">
        <f t="shared" si="285"/>
        <v>通关怪人研究所</v>
      </c>
      <c r="M3016" t="str">
        <f t="shared" si="286"/>
        <v>次</v>
      </c>
      <c r="N3016" t="str">
        <f t="shared" si="287"/>
        <v>通关怪人研究所1080次</v>
      </c>
    </row>
    <row r="3017" ht="14.25" spans="4:14">
      <c r="D3017" t="s">
        <v>265</v>
      </c>
      <c r="G3017" s="5" t="str">
        <f t="shared" si="282"/>
        <v>1620</v>
      </c>
      <c r="I3017" s="6">
        <v>1620</v>
      </c>
      <c r="J3017">
        <f t="shared" si="283"/>
        <v>1620</v>
      </c>
      <c r="K3017">
        <f t="shared" si="284"/>
        <v>8</v>
      </c>
      <c r="L3017" t="str">
        <f t="shared" si="285"/>
        <v>通关怪人研究所</v>
      </c>
      <c r="M3017" t="str">
        <f t="shared" si="286"/>
        <v>次</v>
      </c>
      <c r="N3017" t="str">
        <f t="shared" si="287"/>
        <v>通关怪人研究所1620次</v>
      </c>
    </row>
    <row r="3018" ht="14.25" spans="4:14">
      <c r="D3018" t="s">
        <v>266</v>
      </c>
      <c r="G3018" s="5" t="str">
        <f t="shared" si="282"/>
        <v>2160</v>
      </c>
      <c r="I3018" s="6">
        <v>2160</v>
      </c>
      <c r="J3018">
        <f t="shared" si="283"/>
        <v>2160</v>
      </c>
      <c r="K3018">
        <f t="shared" si="284"/>
        <v>8</v>
      </c>
      <c r="L3018" t="str">
        <f t="shared" si="285"/>
        <v>通关怪人研究所</v>
      </c>
      <c r="M3018" t="str">
        <f t="shared" si="286"/>
        <v>次</v>
      </c>
      <c r="N3018" t="str">
        <f t="shared" si="287"/>
        <v>通关怪人研究所2160次</v>
      </c>
    </row>
    <row r="3019" ht="14.25" spans="4:14">
      <c r="D3019" t="s">
        <v>267</v>
      </c>
      <c r="G3019" s="5" t="str">
        <f t="shared" si="282"/>
        <v>2430</v>
      </c>
      <c r="I3019" s="6">
        <v>2430</v>
      </c>
      <c r="J3019">
        <f t="shared" si="283"/>
        <v>2430</v>
      </c>
      <c r="K3019">
        <f t="shared" si="284"/>
        <v>8</v>
      </c>
      <c r="L3019" t="str">
        <f t="shared" si="285"/>
        <v>通关怪人研究所</v>
      </c>
      <c r="M3019" t="str">
        <f t="shared" si="286"/>
        <v>次</v>
      </c>
      <c r="N3019" t="str">
        <f t="shared" si="287"/>
        <v>通关怪人研究所2430次</v>
      </c>
    </row>
    <row r="3020" ht="14.25" spans="4:14">
      <c r="D3020" t="s">
        <v>268</v>
      </c>
      <c r="G3020" s="5" t="str">
        <f t="shared" si="282"/>
        <v>2700</v>
      </c>
      <c r="I3020" s="6">
        <v>2700</v>
      </c>
      <c r="J3020">
        <f t="shared" si="283"/>
        <v>2700</v>
      </c>
      <c r="K3020">
        <f t="shared" si="284"/>
        <v>8</v>
      </c>
      <c r="L3020" t="str">
        <f t="shared" si="285"/>
        <v>通关怪人研究所</v>
      </c>
      <c r="M3020" t="str">
        <f t="shared" si="286"/>
        <v>次</v>
      </c>
      <c r="N3020" t="str">
        <f t="shared" si="287"/>
        <v>通关怪人研究所2700次</v>
      </c>
    </row>
    <row r="3021" ht="14.25" spans="4:14">
      <c r="D3021" t="s">
        <v>269</v>
      </c>
      <c r="G3021" s="5" t="str">
        <f t="shared" si="282"/>
        <v>270</v>
      </c>
      <c r="I3021" s="6">
        <v>270</v>
      </c>
      <c r="J3021">
        <f t="shared" si="283"/>
        <v>270</v>
      </c>
      <c r="K3021">
        <f t="shared" si="284"/>
        <v>7</v>
      </c>
      <c r="L3021" t="str">
        <f t="shared" si="285"/>
        <v>通关英雄试炼</v>
      </c>
      <c r="M3021" t="str">
        <f t="shared" si="286"/>
        <v>次</v>
      </c>
      <c r="N3021" t="str">
        <f t="shared" si="287"/>
        <v>通关英雄试炼270次</v>
      </c>
    </row>
    <row r="3022" ht="14.25" spans="4:14">
      <c r="D3022" t="s">
        <v>75</v>
      </c>
      <c r="G3022" s="5" t="str">
        <f t="shared" si="282"/>
        <v>540</v>
      </c>
      <c r="I3022" s="6">
        <v>540</v>
      </c>
      <c r="J3022">
        <f t="shared" si="283"/>
        <v>540</v>
      </c>
      <c r="K3022">
        <f t="shared" si="284"/>
        <v>7</v>
      </c>
      <c r="L3022" t="str">
        <f t="shared" si="285"/>
        <v>通关英雄试炼</v>
      </c>
      <c r="M3022" t="str">
        <f t="shared" si="286"/>
        <v>次</v>
      </c>
      <c r="N3022" t="str">
        <f t="shared" si="287"/>
        <v>通关英雄试炼540次</v>
      </c>
    </row>
    <row r="3023" ht="14.25" spans="4:14">
      <c r="D3023" t="s">
        <v>77</v>
      </c>
      <c r="G3023" s="5" t="str">
        <f t="shared" si="282"/>
        <v>1080</v>
      </c>
      <c r="I3023" s="6">
        <v>1080</v>
      </c>
      <c r="J3023">
        <f t="shared" si="283"/>
        <v>1080</v>
      </c>
      <c r="K3023">
        <f t="shared" si="284"/>
        <v>7</v>
      </c>
      <c r="L3023" t="str">
        <f t="shared" si="285"/>
        <v>通关英雄试炼</v>
      </c>
      <c r="M3023" t="str">
        <f t="shared" si="286"/>
        <v>次</v>
      </c>
      <c r="N3023" t="str">
        <f t="shared" si="287"/>
        <v>通关英雄试炼1080次</v>
      </c>
    </row>
    <row r="3024" ht="14.25" spans="4:14">
      <c r="D3024" t="s">
        <v>79</v>
      </c>
      <c r="G3024" s="5" t="str">
        <f t="shared" si="282"/>
        <v>1620</v>
      </c>
      <c r="I3024" s="6">
        <v>1620</v>
      </c>
      <c r="J3024">
        <f t="shared" si="283"/>
        <v>1620</v>
      </c>
      <c r="K3024">
        <f t="shared" si="284"/>
        <v>7</v>
      </c>
      <c r="L3024" t="str">
        <f t="shared" si="285"/>
        <v>通关英雄试炼</v>
      </c>
      <c r="M3024" t="str">
        <f t="shared" si="286"/>
        <v>次</v>
      </c>
      <c r="N3024" t="str">
        <f t="shared" si="287"/>
        <v>通关英雄试炼1620次</v>
      </c>
    </row>
    <row r="3025" ht="14.25" spans="4:14">
      <c r="D3025" t="s">
        <v>81</v>
      </c>
      <c r="G3025" s="5" t="str">
        <f t="shared" si="282"/>
        <v>2160</v>
      </c>
      <c r="I3025" s="6">
        <v>2160</v>
      </c>
      <c r="J3025">
        <f t="shared" si="283"/>
        <v>2160</v>
      </c>
      <c r="K3025">
        <f t="shared" si="284"/>
        <v>7</v>
      </c>
      <c r="L3025" t="str">
        <f t="shared" si="285"/>
        <v>通关英雄试炼</v>
      </c>
      <c r="M3025" t="str">
        <f t="shared" si="286"/>
        <v>次</v>
      </c>
      <c r="N3025" t="str">
        <f t="shared" si="287"/>
        <v>通关英雄试炼2160次</v>
      </c>
    </row>
    <row r="3026" ht="14.25" spans="4:14">
      <c r="D3026" t="s">
        <v>270</v>
      </c>
      <c r="G3026" s="5" t="str">
        <f t="shared" si="282"/>
        <v>2430</v>
      </c>
      <c r="I3026" s="6">
        <v>2430</v>
      </c>
      <c r="J3026">
        <f t="shared" si="283"/>
        <v>2430</v>
      </c>
      <c r="K3026">
        <f t="shared" si="284"/>
        <v>7</v>
      </c>
      <c r="L3026" t="str">
        <f t="shared" si="285"/>
        <v>通关英雄试炼</v>
      </c>
      <c r="M3026" t="str">
        <f t="shared" si="286"/>
        <v>次</v>
      </c>
      <c r="N3026" t="str">
        <f t="shared" si="287"/>
        <v>通关英雄试炼2430次</v>
      </c>
    </row>
    <row r="3027" ht="14.25" spans="4:14">
      <c r="D3027" t="s">
        <v>82</v>
      </c>
      <c r="G3027" s="5" t="str">
        <f t="shared" si="282"/>
        <v>2700</v>
      </c>
      <c r="I3027" s="6">
        <v>2700</v>
      </c>
      <c r="J3027">
        <f t="shared" si="283"/>
        <v>2700</v>
      </c>
      <c r="K3027">
        <f t="shared" si="284"/>
        <v>7</v>
      </c>
      <c r="L3027" t="str">
        <f t="shared" si="285"/>
        <v>通关英雄试炼</v>
      </c>
      <c r="M3027" t="str">
        <f t="shared" si="286"/>
        <v>次</v>
      </c>
      <c r="N3027" t="str">
        <f t="shared" si="287"/>
        <v>通关英雄试炼2700次</v>
      </c>
    </row>
    <row r="3028" ht="14.25" spans="4:14">
      <c r="D3028" t="s">
        <v>271</v>
      </c>
      <c r="G3028" s="5" t="str">
        <f t="shared" si="282"/>
        <v>40</v>
      </c>
      <c r="I3028" s="6">
        <v>40</v>
      </c>
      <c r="J3028">
        <f t="shared" si="283"/>
        <v>40</v>
      </c>
      <c r="K3028">
        <f t="shared" si="284"/>
        <v>9</v>
      </c>
      <c r="L3028" t="str">
        <f t="shared" si="285"/>
        <v>在正义角逐中胜利</v>
      </c>
      <c r="M3028" t="str">
        <f t="shared" si="286"/>
        <v>次</v>
      </c>
      <c r="N3028" t="str">
        <f t="shared" si="287"/>
        <v>在正义角逐中胜利40次</v>
      </c>
    </row>
    <row r="3029" ht="14.25" spans="4:14">
      <c r="D3029" t="s">
        <v>272</v>
      </c>
      <c r="G3029" s="5" t="str">
        <f t="shared" si="282"/>
        <v>80</v>
      </c>
      <c r="I3029" s="6">
        <v>80</v>
      </c>
      <c r="J3029">
        <f t="shared" si="283"/>
        <v>80</v>
      </c>
      <c r="K3029">
        <f t="shared" si="284"/>
        <v>9</v>
      </c>
      <c r="L3029" t="str">
        <f t="shared" si="285"/>
        <v>在正义角逐中胜利</v>
      </c>
      <c r="M3029" t="str">
        <f t="shared" si="286"/>
        <v>次</v>
      </c>
      <c r="N3029" t="str">
        <f t="shared" si="287"/>
        <v>在正义角逐中胜利80次</v>
      </c>
    </row>
    <row r="3030" ht="14.25" spans="4:14">
      <c r="D3030" t="s">
        <v>273</v>
      </c>
      <c r="G3030" s="5" t="str">
        <f t="shared" si="282"/>
        <v>160</v>
      </c>
      <c r="I3030" s="6">
        <v>160</v>
      </c>
      <c r="J3030">
        <f t="shared" si="283"/>
        <v>160</v>
      </c>
      <c r="K3030">
        <f t="shared" si="284"/>
        <v>9</v>
      </c>
      <c r="L3030" t="str">
        <f t="shared" si="285"/>
        <v>在正义角逐中胜利</v>
      </c>
      <c r="M3030" t="str">
        <f t="shared" si="286"/>
        <v>次</v>
      </c>
      <c r="N3030" t="str">
        <f t="shared" si="287"/>
        <v>在正义角逐中胜利160次</v>
      </c>
    </row>
    <row r="3031" ht="14.25" spans="4:14">
      <c r="D3031" t="s">
        <v>274</v>
      </c>
      <c r="G3031" s="5" t="str">
        <f t="shared" si="282"/>
        <v>240</v>
      </c>
      <c r="I3031" s="6">
        <v>240</v>
      </c>
      <c r="J3031">
        <f t="shared" si="283"/>
        <v>240</v>
      </c>
      <c r="K3031">
        <f t="shared" si="284"/>
        <v>9</v>
      </c>
      <c r="L3031" t="str">
        <f t="shared" si="285"/>
        <v>在正义角逐中胜利</v>
      </c>
      <c r="M3031" t="str">
        <f t="shared" si="286"/>
        <v>次</v>
      </c>
      <c r="N3031" t="str">
        <f t="shared" si="287"/>
        <v>在正义角逐中胜利240次</v>
      </c>
    </row>
    <row r="3032" ht="14.25" spans="4:14">
      <c r="D3032" t="s">
        <v>275</v>
      </c>
      <c r="G3032" s="5" t="str">
        <f t="shared" si="282"/>
        <v>320</v>
      </c>
      <c r="I3032" s="6">
        <v>320</v>
      </c>
      <c r="J3032">
        <f t="shared" si="283"/>
        <v>320</v>
      </c>
      <c r="K3032">
        <f t="shared" si="284"/>
        <v>9</v>
      </c>
      <c r="L3032" t="str">
        <f t="shared" si="285"/>
        <v>在正义角逐中胜利</v>
      </c>
      <c r="M3032" t="str">
        <f t="shared" si="286"/>
        <v>次</v>
      </c>
      <c r="N3032" t="str">
        <f t="shared" si="287"/>
        <v>在正义角逐中胜利320次</v>
      </c>
    </row>
    <row r="3033" ht="14.25" spans="4:14">
      <c r="D3033" t="s">
        <v>276</v>
      </c>
      <c r="G3033" s="5" t="str">
        <f t="shared" si="282"/>
        <v>400</v>
      </c>
      <c r="I3033" s="6">
        <v>400</v>
      </c>
      <c r="J3033">
        <f t="shared" si="283"/>
        <v>400</v>
      </c>
      <c r="K3033">
        <f t="shared" si="284"/>
        <v>9</v>
      </c>
      <c r="L3033" t="str">
        <f t="shared" si="285"/>
        <v>在正义角逐中胜利</v>
      </c>
      <c r="M3033" t="str">
        <f t="shared" si="286"/>
        <v>次</v>
      </c>
      <c r="N3033" t="str">
        <f t="shared" si="287"/>
        <v>在正义角逐中胜利400次</v>
      </c>
    </row>
    <row r="3034" ht="14.25" spans="4:14">
      <c r="D3034" t="s">
        <v>277</v>
      </c>
      <c r="G3034" s="5" t="str">
        <f t="shared" si="282"/>
        <v>12</v>
      </c>
      <c r="I3034" s="6">
        <v>12</v>
      </c>
      <c r="J3034">
        <f t="shared" si="283"/>
        <v>12</v>
      </c>
      <c r="K3034">
        <f t="shared" si="284"/>
        <v>9</v>
      </c>
      <c r="L3034" t="str">
        <f t="shared" si="285"/>
        <v>在强者之梦中通关</v>
      </c>
      <c r="M3034" t="str">
        <f t="shared" si="286"/>
        <v>次</v>
      </c>
      <c r="N3034" t="str">
        <f t="shared" si="287"/>
        <v>在强者之梦中通关12次</v>
      </c>
    </row>
    <row r="3035" ht="14.25" spans="4:14">
      <c r="D3035" t="s">
        <v>278</v>
      </c>
      <c r="G3035" s="5" t="str">
        <f t="shared" si="282"/>
        <v>24</v>
      </c>
      <c r="I3035" s="6">
        <v>24</v>
      </c>
      <c r="J3035">
        <f t="shared" si="283"/>
        <v>24</v>
      </c>
      <c r="K3035">
        <f t="shared" si="284"/>
        <v>9</v>
      </c>
      <c r="L3035" t="str">
        <f t="shared" si="285"/>
        <v>在强者之梦中通关</v>
      </c>
      <c r="M3035" t="str">
        <f t="shared" si="286"/>
        <v>次</v>
      </c>
      <c r="N3035" t="str">
        <f t="shared" si="287"/>
        <v>在强者之梦中通关24次</v>
      </c>
    </row>
    <row r="3036" ht="14.25" spans="4:14">
      <c r="D3036" t="s">
        <v>279</v>
      </c>
      <c r="G3036" s="5" t="str">
        <f t="shared" si="282"/>
        <v>48</v>
      </c>
      <c r="I3036" s="6">
        <v>48</v>
      </c>
      <c r="J3036">
        <f t="shared" si="283"/>
        <v>48</v>
      </c>
      <c r="K3036">
        <f t="shared" si="284"/>
        <v>9</v>
      </c>
      <c r="L3036" t="str">
        <f t="shared" si="285"/>
        <v>在强者之梦中通关</v>
      </c>
      <c r="M3036" t="str">
        <f t="shared" si="286"/>
        <v>次</v>
      </c>
      <c r="N3036" t="str">
        <f t="shared" si="287"/>
        <v>在强者之梦中通关48次</v>
      </c>
    </row>
    <row r="3037" ht="14.25" spans="4:14">
      <c r="D3037" t="s">
        <v>280</v>
      </c>
      <c r="G3037" s="5" t="str">
        <f t="shared" si="282"/>
        <v>72</v>
      </c>
      <c r="I3037" s="6">
        <v>72</v>
      </c>
      <c r="J3037">
        <f t="shared" si="283"/>
        <v>72</v>
      </c>
      <c r="K3037">
        <f t="shared" si="284"/>
        <v>9</v>
      </c>
      <c r="L3037" t="str">
        <f t="shared" si="285"/>
        <v>在强者之梦中通关</v>
      </c>
      <c r="M3037" t="str">
        <f t="shared" si="286"/>
        <v>次</v>
      </c>
      <c r="N3037" t="str">
        <f t="shared" si="287"/>
        <v>在强者之梦中通关72次</v>
      </c>
    </row>
    <row r="3038" ht="14.25" spans="4:14">
      <c r="D3038" t="s">
        <v>281</v>
      </c>
      <c r="G3038" s="5" t="str">
        <f t="shared" si="282"/>
        <v>96</v>
      </c>
      <c r="I3038" s="6">
        <v>96</v>
      </c>
      <c r="J3038">
        <f t="shared" si="283"/>
        <v>96</v>
      </c>
      <c r="K3038">
        <f t="shared" si="284"/>
        <v>9</v>
      </c>
      <c r="L3038" t="str">
        <f t="shared" si="285"/>
        <v>在强者之梦中通关</v>
      </c>
      <c r="M3038" t="str">
        <f t="shared" si="286"/>
        <v>次</v>
      </c>
      <c r="N3038" t="str">
        <f t="shared" si="287"/>
        <v>在强者之梦中通关96次</v>
      </c>
    </row>
    <row r="3039" ht="14.25" spans="4:14">
      <c r="D3039" t="s">
        <v>282</v>
      </c>
      <c r="G3039" s="5" t="str">
        <f t="shared" si="282"/>
        <v>120</v>
      </c>
      <c r="I3039" s="6">
        <v>120</v>
      </c>
      <c r="J3039">
        <f t="shared" si="283"/>
        <v>120</v>
      </c>
      <c r="K3039">
        <f t="shared" si="284"/>
        <v>9</v>
      </c>
      <c r="L3039" t="str">
        <f t="shared" si="285"/>
        <v>在强者之梦中通关</v>
      </c>
      <c r="M3039" t="str">
        <f t="shared" si="286"/>
        <v>次</v>
      </c>
      <c r="N3039" t="str">
        <f t="shared" si="287"/>
        <v>在强者之梦中通关120次</v>
      </c>
    </row>
    <row r="3040" ht="14.25" spans="4:14">
      <c r="D3040" t="s">
        <v>283</v>
      </c>
      <c r="G3040" s="5" t="str">
        <f t="shared" si="282"/>
        <v>8</v>
      </c>
      <c r="I3040" s="6">
        <v>8</v>
      </c>
      <c r="J3040">
        <f t="shared" si="283"/>
        <v>8</v>
      </c>
      <c r="K3040">
        <f t="shared" si="284"/>
        <v>10</v>
      </c>
      <c r="L3040" t="str">
        <f t="shared" si="285"/>
        <v>在无人区探索中胜利</v>
      </c>
      <c r="M3040" t="str">
        <f t="shared" si="286"/>
        <v>次</v>
      </c>
      <c r="N3040" t="str">
        <f t="shared" si="287"/>
        <v>在无人区探索中胜利8次</v>
      </c>
    </row>
    <row r="3041" ht="14.25" spans="4:14">
      <c r="D3041" t="s">
        <v>91</v>
      </c>
      <c r="G3041" s="5" t="str">
        <f t="shared" si="282"/>
        <v>16</v>
      </c>
      <c r="I3041" s="6">
        <v>16</v>
      </c>
      <c r="J3041">
        <f t="shared" si="283"/>
        <v>16</v>
      </c>
      <c r="K3041">
        <f t="shared" si="284"/>
        <v>10</v>
      </c>
      <c r="L3041" t="str">
        <f t="shared" si="285"/>
        <v>在无人区探索中胜利</v>
      </c>
      <c r="M3041" t="str">
        <f t="shared" si="286"/>
        <v>次</v>
      </c>
      <c r="N3041" t="str">
        <f t="shared" si="287"/>
        <v>在无人区探索中胜利16次</v>
      </c>
    </row>
    <row r="3042" ht="14.25" spans="4:14">
      <c r="D3042" t="s">
        <v>92</v>
      </c>
      <c r="G3042" s="5" t="str">
        <f t="shared" si="282"/>
        <v>24</v>
      </c>
      <c r="I3042" s="6">
        <v>24</v>
      </c>
      <c r="J3042">
        <f t="shared" si="283"/>
        <v>24</v>
      </c>
      <c r="K3042">
        <f t="shared" si="284"/>
        <v>10</v>
      </c>
      <c r="L3042" t="str">
        <f t="shared" si="285"/>
        <v>在无人区探索中胜利</v>
      </c>
      <c r="M3042" t="str">
        <f t="shared" si="286"/>
        <v>次</v>
      </c>
      <c r="N3042" t="str">
        <f t="shared" si="287"/>
        <v>在无人区探索中胜利24次</v>
      </c>
    </row>
    <row r="3043" ht="14.25" spans="4:14">
      <c r="D3043" t="s">
        <v>93</v>
      </c>
      <c r="G3043" s="5" t="str">
        <f t="shared" si="282"/>
        <v>32</v>
      </c>
      <c r="I3043" s="6">
        <v>32</v>
      </c>
      <c r="J3043">
        <f t="shared" si="283"/>
        <v>32</v>
      </c>
      <c r="K3043">
        <f t="shared" si="284"/>
        <v>10</v>
      </c>
      <c r="L3043" t="str">
        <f t="shared" si="285"/>
        <v>在无人区探索中胜利</v>
      </c>
      <c r="M3043" t="str">
        <f t="shared" si="286"/>
        <v>次</v>
      </c>
      <c r="N3043" t="str">
        <f t="shared" si="287"/>
        <v>在无人区探索中胜利32次</v>
      </c>
    </row>
    <row r="3044" ht="14.25" spans="4:14">
      <c r="D3044" t="s">
        <v>284</v>
      </c>
      <c r="G3044" s="5" t="str">
        <f t="shared" si="282"/>
        <v>36</v>
      </c>
      <c r="I3044" s="6">
        <v>36</v>
      </c>
      <c r="J3044">
        <f t="shared" si="283"/>
        <v>36</v>
      </c>
      <c r="K3044">
        <f t="shared" si="284"/>
        <v>10</v>
      </c>
      <c r="L3044" t="str">
        <f t="shared" si="285"/>
        <v>在无人区探索中胜利</v>
      </c>
      <c r="M3044" t="str">
        <f t="shared" si="286"/>
        <v>次</v>
      </c>
      <c r="N3044" t="str">
        <f t="shared" si="287"/>
        <v>在无人区探索中胜利36次</v>
      </c>
    </row>
    <row r="3045" ht="14.25" spans="4:14">
      <c r="D3045" t="s">
        <v>94</v>
      </c>
      <c r="G3045" s="5" t="str">
        <f t="shared" si="282"/>
        <v>40</v>
      </c>
      <c r="I3045" s="6">
        <v>40</v>
      </c>
      <c r="J3045">
        <f t="shared" si="283"/>
        <v>40</v>
      </c>
      <c r="K3045">
        <f t="shared" si="284"/>
        <v>10</v>
      </c>
      <c r="L3045" t="str">
        <f t="shared" si="285"/>
        <v>在无人区探索中胜利</v>
      </c>
      <c r="M3045" t="str">
        <f t="shared" si="286"/>
        <v>次</v>
      </c>
      <c r="N3045" t="str">
        <f t="shared" si="287"/>
        <v>在无人区探索中胜利40次</v>
      </c>
    </row>
    <row r="3046" ht="14.25" spans="4:14">
      <c r="D3046" t="s">
        <v>305</v>
      </c>
      <c r="G3046" s="5" t="str">
        <f t="shared" si="282"/>
        <v>16000000</v>
      </c>
      <c r="I3046" s="6">
        <v>16000000</v>
      </c>
      <c r="J3046" t="str">
        <f t="shared" si="283"/>
        <v>1600万</v>
      </c>
      <c r="K3046">
        <f t="shared" si="284"/>
        <v>5</v>
      </c>
      <c r="L3046" t="str">
        <f t="shared" si="285"/>
        <v>累计承受</v>
      </c>
      <c r="M3046" t="str">
        <f t="shared" si="286"/>
        <v>伤害</v>
      </c>
      <c r="N3046" t="str">
        <f t="shared" si="287"/>
        <v>累计承受1600万伤害</v>
      </c>
    </row>
    <row r="3047" ht="14.25" spans="4:14">
      <c r="D3047" t="s">
        <v>306</v>
      </c>
      <c r="G3047" s="5" t="str">
        <f t="shared" si="282"/>
        <v>32000000</v>
      </c>
      <c r="I3047" s="6">
        <v>32000000</v>
      </c>
      <c r="J3047" t="str">
        <f t="shared" si="283"/>
        <v>3200万</v>
      </c>
      <c r="K3047">
        <f t="shared" si="284"/>
        <v>5</v>
      </c>
      <c r="L3047" t="str">
        <f t="shared" si="285"/>
        <v>累计承受</v>
      </c>
      <c r="M3047" t="str">
        <f t="shared" si="286"/>
        <v>伤害</v>
      </c>
      <c r="N3047" t="str">
        <f t="shared" si="287"/>
        <v>累计承受3200万伤害</v>
      </c>
    </row>
    <row r="3048" ht="14.25" spans="4:14">
      <c r="D3048" t="s">
        <v>307</v>
      </c>
      <c r="G3048" s="5" t="str">
        <f t="shared" si="282"/>
        <v>64000000</v>
      </c>
      <c r="I3048" s="6">
        <v>64000000</v>
      </c>
      <c r="J3048" t="str">
        <f t="shared" si="283"/>
        <v>6400万</v>
      </c>
      <c r="K3048">
        <f t="shared" si="284"/>
        <v>5</v>
      </c>
      <c r="L3048" t="str">
        <f t="shared" si="285"/>
        <v>累计承受</v>
      </c>
      <c r="M3048" t="str">
        <f t="shared" si="286"/>
        <v>伤害</v>
      </c>
      <c r="N3048" t="str">
        <f t="shared" si="287"/>
        <v>累计承受6400万伤害</v>
      </c>
    </row>
    <row r="3049" ht="14.25" spans="4:14">
      <c r="D3049" t="s">
        <v>287</v>
      </c>
      <c r="G3049" s="5" t="str">
        <f t="shared" si="282"/>
        <v>96000000</v>
      </c>
      <c r="I3049" s="6">
        <v>96000000</v>
      </c>
      <c r="J3049" t="str">
        <f t="shared" si="283"/>
        <v>9600万</v>
      </c>
      <c r="K3049">
        <f t="shared" si="284"/>
        <v>5</v>
      </c>
      <c r="L3049" t="str">
        <f t="shared" si="285"/>
        <v>累计承受</v>
      </c>
      <c r="M3049" t="str">
        <f t="shared" si="286"/>
        <v>伤害</v>
      </c>
      <c r="N3049" t="str">
        <f t="shared" si="287"/>
        <v>累计承受9600万伤害</v>
      </c>
    </row>
    <row r="3050" ht="14.25" spans="4:14">
      <c r="D3050" t="s">
        <v>308</v>
      </c>
      <c r="G3050" s="5" t="str">
        <f t="shared" si="282"/>
        <v>128000000</v>
      </c>
      <c r="I3050" s="6">
        <v>128000000</v>
      </c>
      <c r="J3050" t="str">
        <f t="shared" si="283"/>
        <v>12800万</v>
      </c>
      <c r="K3050">
        <f t="shared" si="284"/>
        <v>5</v>
      </c>
      <c r="L3050" t="str">
        <f t="shared" si="285"/>
        <v>累计承受</v>
      </c>
      <c r="M3050" t="str">
        <f t="shared" si="286"/>
        <v>伤害</v>
      </c>
      <c r="N3050" t="str">
        <f t="shared" si="287"/>
        <v>累计承受12800万伤害</v>
      </c>
    </row>
    <row r="3051" ht="14.25" spans="4:14">
      <c r="D3051" t="s">
        <v>309</v>
      </c>
      <c r="G3051" s="5" t="str">
        <f t="shared" si="282"/>
        <v>160000000</v>
      </c>
      <c r="I3051" s="6">
        <v>160000000</v>
      </c>
      <c r="J3051" t="str">
        <f t="shared" si="283"/>
        <v>16000万</v>
      </c>
      <c r="K3051">
        <f t="shared" si="284"/>
        <v>5</v>
      </c>
      <c r="L3051" t="str">
        <f t="shared" si="285"/>
        <v>累计承受</v>
      </c>
      <c r="M3051" t="str">
        <f t="shared" si="286"/>
        <v>伤害</v>
      </c>
      <c r="N3051" t="str">
        <f t="shared" si="287"/>
        <v>累计承受16000万伤害</v>
      </c>
    </row>
    <row r="3052" ht="14.25" spans="4:14">
      <c r="D3052" t="s">
        <v>148</v>
      </c>
      <c r="G3052" s="5" t="str">
        <f t="shared" si="282"/>
        <v>900</v>
      </c>
      <c r="I3052" s="6">
        <v>900</v>
      </c>
      <c r="J3052">
        <f t="shared" si="283"/>
        <v>900</v>
      </c>
      <c r="K3052">
        <f t="shared" si="284"/>
        <v>5</v>
      </c>
      <c r="L3052" t="str">
        <f t="shared" si="285"/>
        <v>累计释放</v>
      </c>
      <c r="M3052" t="str">
        <f t="shared" si="286"/>
        <v>次绝技</v>
      </c>
      <c r="N3052" t="str">
        <f t="shared" si="287"/>
        <v>累计释放900次绝技</v>
      </c>
    </row>
    <row r="3053" ht="14.25" spans="4:14">
      <c r="D3053" t="s">
        <v>149</v>
      </c>
      <c r="G3053" s="5" t="str">
        <f t="shared" si="282"/>
        <v>1800</v>
      </c>
      <c r="I3053" s="6">
        <v>1800</v>
      </c>
      <c r="J3053">
        <f t="shared" si="283"/>
        <v>1800</v>
      </c>
      <c r="K3053">
        <f t="shared" si="284"/>
        <v>5</v>
      </c>
      <c r="L3053" t="str">
        <f t="shared" si="285"/>
        <v>累计释放</v>
      </c>
      <c r="M3053" t="str">
        <f t="shared" si="286"/>
        <v>次绝技</v>
      </c>
      <c r="N3053" t="str">
        <f t="shared" si="287"/>
        <v>累计释放1800次绝技</v>
      </c>
    </row>
    <row r="3054" ht="14.25" spans="4:14">
      <c r="D3054" t="s">
        <v>150</v>
      </c>
      <c r="G3054" s="5" t="str">
        <f t="shared" si="282"/>
        <v>3600</v>
      </c>
      <c r="I3054" s="6">
        <v>3600</v>
      </c>
      <c r="J3054">
        <f t="shared" si="283"/>
        <v>3600</v>
      </c>
      <c r="K3054">
        <f t="shared" si="284"/>
        <v>5</v>
      </c>
      <c r="L3054" t="str">
        <f t="shared" si="285"/>
        <v>累计释放</v>
      </c>
      <c r="M3054" t="str">
        <f t="shared" si="286"/>
        <v>次绝技</v>
      </c>
      <c r="N3054" t="str">
        <f t="shared" si="287"/>
        <v>累计释放3600次绝技</v>
      </c>
    </row>
    <row r="3055" ht="14.25" spans="4:14">
      <c r="D3055" t="s">
        <v>151</v>
      </c>
      <c r="G3055" s="5" t="str">
        <f t="shared" si="282"/>
        <v>5400</v>
      </c>
      <c r="I3055" s="6">
        <v>5400</v>
      </c>
      <c r="J3055">
        <f t="shared" si="283"/>
        <v>5400</v>
      </c>
      <c r="K3055">
        <f t="shared" si="284"/>
        <v>5</v>
      </c>
      <c r="L3055" t="str">
        <f t="shared" si="285"/>
        <v>累计释放</v>
      </c>
      <c r="M3055" t="str">
        <f t="shared" si="286"/>
        <v>次绝技</v>
      </c>
      <c r="N3055" t="str">
        <f t="shared" si="287"/>
        <v>累计释放5400次绝技</v>
      </c>
    </row>
    <row r="3056" ht="14.25" spans="4:14">
      <c r="D3056" t="s">
        <v>152</v>
      </c>
      <c r="G3056" s="5" t="str">
        <f t="shared" si="282"/>
        <v>7200</v>
      </c>
      <c r="I3056" s="6">
        <v>7200</v>
      </c>
      <c r="J3056">
        <f t="shared" si="283"/>
        <v>7200</v>
      </c>
      <c r="K3056">
        <f t="shared" si="284"/>
        <v>5</v>
      </c>
      <c r="L3056" t="str">
        <f t="shared" si="285"/>
        <v>累计释放</v>
      </c>
      <c r="M3056" t="str">
        <f t="shared" si="286"/>
        <v>次绝技</v>
      </c>
      <c r="N3056" t="str">
        <f t="shared" si="287"/>
        <v>累计释放7200次绝技</v>
      </c>
    </row>
    <row r="3057" ht="14.25" spans="4:14">
      <c r="D3057" t="s">
        <v>153</v>
      </c>
      <c r="G3057" s="5" t="str">
        <f t="shared" si="282"/>
        <v>9000</v>
      </c>
      <c r="I3057" s="6">
        <v>9000</v>
      </c>
      <c r="J3057">
        <f t="shared" si="283"/>
        <v>9000</v>
      </c>
      <c r="K3057">
        <f t="shared" si="284"/>
        <v>5</v>
      </c>
      <c r="L3057" t="str">
        <f t="shared" si="285"/>
        <v>累计释放</v>
      </c>
      <c r="M3057" t="str">
        <f t="shared" si="286"/>
        <v>次绝技</v>
      </c>
      <c r="N3057" t="str">
        <f t="shared" si="287"/>
        <v>累计释放9000次绝技</v>
      </c>
    </row>
    <row r="3058" ht="14.25" spans="4:14">
      <c r="D3058" t="s">
        <v>126</v>
      </c>
      <c r="G3058" s="5" t="str">
        <f t="shared" si="282"/>
        <v>1310</v>
      </c>
      <c r="I3058" s="6">
        <v>1310</v>
      </c>
      <c r="J3058">
        <f t="shared" si="283"/>
        <v>1310</v>
      </c>
      <c r="K3058">
        <f t="shared" si="284"/>
        <v>7</v>
      </c>
      <c r="L3058" t="str">
        <f t="shared" si="285"/>
        <v>累计成功控制</v>
      </c>
      <c r="M3058" t="str">
        <f t="shared" si="286"/>
        <v>个敌方单位</v>
      </c>
      <c r="N3058" t="str">
        <f t="shared" si="287"/>
        <v>累计成功控制1310个敌方单位</v>
      </c>
    </row>
    <row r="3059" ht="14.25" spans="4:14">
      <c r="D3059" t="s">
        <v>127</v>
      </c>
      <c r="G3059" s="5" t="str">
        <f t="shared" si="282"/>
        <v>2620</v>
      </c>
      <c r="I3059" s="6">
        <v>2620</v>
      </c>
      <c r="J3059">
        <f t="shared" si="283"/>
        <v>2620</v>
      </c>
      <c r="K3059">
        <f t="shared" si="284"/>
        <v>7</v>
      </c>
      <c r="L3059" t="str">
        <f t="shared" si="285"/>
        <v>累计成功控制</v>
      </c>
      <c r="M3059" t="str">
        <f t="shared" si="286"/>
        <v>个敌方单位</v>
      </c>
      <c r="N3059" t="str">
        <f t="shared" si="287"/>
        <v>累计成功控制2620个敌方单位</v>
      </c>
    </row>
    <row r="3060" ht="14.25" spans="4:14">
      <c r="D3060" t="s">
        <v>128</v>
      </c>
      <c r="G3060" s="5" t="str">
        <f t="shared" si="282"/>
        <v>5240</v>
      </c>
      <c r="I3060" s="6">
        <v>5240</v>
      </c>
      <c r="J3060">
        <f t="shared" si="283"/>
        <v>5240</v>
      </c>
      <c r="K3060">
        <f t="shared" si="284"/>
        <v>7</v>
      </c>
      <c r="L3060" t="str">
        <f t="shared" si="285"/>
        <v>累计成功控制</v>
      </c>
      <c r="M3060" t="str">
        <f t="shared" si="286"/>
        <v>个敌方单位</v>
      </c>
      <c r="N3060" t="str">
        <f t="shared" si="287"/>
        <v>累计成功控制5240个敌方单位</v>
      </c>
    </row>
    <row r="3061" ht="14.25" spans="4:14">
      <c r="D3061" t="s">
        <v>129</v>
      </c>
      <c r="G3061" s="5" t="str">
        <f t="shared" si="282"/>
        <v>7860</v>
      </c>
      <c r="I3061" s="6">
        <v>7860</v>
      </c>
      <c r="J3061">
        <f t="shared" si="283"/>
        <v>7860</v>
      </c>
      <c r="K3061">
        <f t="shared" si="284"/>
        <v>7</v>
      </c>
      <c r="L3061" t="str">
        <f t="shared" si="285"/>
        <v>累计成功控制</v>
      </c>
      <c r="M3061" t="str">
        <f t="shared" si="286"/>
        <v>个敌方单位</v>
      </c>
      <c r="N3061" t="str">
        <f t="shared" si="287"/>
        <v>累计成功控制7860个敌方单位</v>
      </c>
    </row>
    <row r="3062" ht="14.25" spans="4:14">
      <c r="D3062" t="s">
        <v>130</v>
      </c>
      <c r="G3062" s="5" t="str">
        <f t="shared" si="282"/>
        <v>10480</v>
      </c>
      <c r="I3062" s="6">
        <v>10480</v>
      </c>
      <c r="J3062">
        <f t="shared" si="283"/>
        <v>10480</v>
      </c>
      <c r="K3062">
        <f t="shared" si="284"/>
        <v>7</v>
      </c>
      <c r="L3062" t="str">
        <f t="shared" si="285"/>
        <v>累计成功控制</v>
      </c>
      <c r="M3062" t="str">
        <f t="shared" si="286"/>
        <v>个敌方单位</v>
      </c>
      <c r="N3062" t="str">
        <f t="shared" si="287"/>
        <v>累计成功控制10480个敌方单位</v>
      </c>
    </row>
    <row r="3063" ht="14.25" spans="4:14">
      <c r="D3063" t="s">
        <v>131</v>
      </c>
      <c r="G3063" s="5" t="str">
        <f t="shared" si="282"/>
        <v>13100</v>
      </c>
      <c r="I3063" s="6">
        <v>13100</v>
      </c>
      <c r="J3063">
        <f t="shared" si="283"/>
        <v>13100</v>
      </c>
      <c r="K3063">
        <f t="shared" si="284"/>
        <v>7</v>
      </c>
      <c r="L3063" t="str">
        <f t="shared" si="285"/>
        <v>累计成功控制</v>
      </c>
      <c r="M3063" t="str">
        <f t="shared" si="286"/>
        <v>个敌方单位</v>
      </c>
      <c r="N3063" t="str">
        <f t="shared" si="287"/>
        <v>累计成功控制13100个敌方单位</v>
      </c>
    </row>
    <row r="3064" ht="14.25" spans="4:14">
      <c r="D3064" t="s">
        <v>291</v>
      </c>
      <c r="G3064" s="5" t="str">
        <f t="shared" si="282"/>
        <v>1400</v>
      </c>
      <c r="I3064" s="6">
        <v>1400</v>
      </c>
      <c r="J3064">
        <f t="shared" si="283"/>
        <v>1400</v>
      </c>
      <c r="K3064">
        <f t="shared" si="284"/>
        <v>5</v>
      </c>
      <c r="L3064" t="str">
        <f t="shared" si="285"/>
        <v>累计进行</v>
      </c>
      <c r="M3064" t="str">
        <f t="shared" si="286"/>
        <v>次普攻攻击</v>
      </c>
      <c r="N3064" t="str">
        <f t="shared" si="287"/>
        <v>累计进行1400次普攻攻击</v>
      </c>
    </row>
    <row r="3065" ht="14.25" spans="4:14">
      <c r="D3065" t="s">
        <v>292</v>
      </c>
      <c r="G3065" s="5" t="str">
        <f t="shared" si="282"/>
        <v>2800</v>
      </c>
      <c r="I3065" s="6">
        <v>2800</v>
      </c>
      <c r="J3065">
        <f t="shared" si="283"/>
        <v>2800</v>
      </c>
      <c r="K3065">
        <f t="shared" si="284"/>
        <v>5</v>
      </c>
      <c r="L3065" t="str">
        <f t="shared" si="285"/>
        <v>累计进行</v>
      </c>
      <c r="M3065" t="str">
        <f t="shared" si="286"/>
        <v>次普攻攻击</v>
      </c>
      <c r="N3065" t="str">
        <f t="shared" si="287"/>
        <v>累计进行2800次普攻攻击</v>
      </c>
    </row>
    <row r="3066" ht="14.25" spans="4:14">
      <c r="D3066" t="s">
        <v>293</v>
      </c>
      <c r="G3066" s="5" t="str">
        <f t="shared" si="282"/>
        <v>5600</v>
      </c>
      <c r="I3066" s="6">
        <v>5600</v>
      </c>
      <c r="J3066">
        <f t="shared" si="283"/>
        <v>5600</v>
      </c>
      <c r="K3066">
        <f t="shared" si="284"/>
        <v>5</v>
      </c>
      <c r="L3066" t="str">
        <f t="shared" si="285"/>
        <v>累计进行</v>
      </c>
      <c r="M3066" t="str">
        <f t="shared" si="286"/>
        <v>次普攻攻击</v>
      </c>
      <c r="N3066" t="str">
        <f t="shared" si="287"/>
        <v>累计进行5600次普攻攻击</v>
      </c>
    </row>
    <row r="3067" ht="14.25" spans="4:14">
      <c r="D3067" t="s">
        <v>294</v>
      </c>
      <c r="G3067" s="5" t="str">
        <f t="shared" si="282"/>
        <v>8400</v>
      </c>
      <c r="I3067" s="6">
        <v>8400</v>
      </c>
      <c r="J3067">
        <f t="shared" si="283"/>
        <v>8400</v>
      </c>
      <c r="K3067">
        <f t="shared" si="284"/>
        <v>5</v>
      </c>
      <c r="L3067" t="str">
        <f t="shared" si="285"/>
        <v>累计进行</v>
      </c>
      <c r="M3067" t="str">
        <f t="shared" si="286"/>
        <v>次普攻攻击</v>
      </c>
      <c r="N3067" t="str">
        <f t="shared" si="287"/>
        <v>累计进行8400次普攻攻击</v>
      </c>
    </row>
    <row r="3068" ht="14.25" spans="4:14">
      <c r="D3068" t="s">
        <v>295</v>
      </c>
      <c r="G3068" s="5" t="str">
        <f t="shared" si="282"/>
        <v>11200</v>
      </c>
      <c r="I3068" s="6">
        <v>11200</v>
      </c>
      <c r="J3068">
        <f t="shared" si="283"/>
        <v>11200</v>
      </c>
      <c r="K3068">
        <f t="shared" si="284"/>
        <v>5</v>
      </c>
      <c r="L3068" t="str">
        <f t="shared" si="285"/>
        <v>累计进行</v>
      </c>
      <c r="M3068" t="str">
        <f t="shared" si="286"/>
        <v>次普攻攻击</v>
      </c>
      <c r="N3068" t="str">
        <f t="shared" si="287"/>
        <v>累计进行11200次普攻攻击</v>
      </c>
    </row>
    <row r="3069" ht="14.25" spans="4:14">
      <c r="D3069" t="s">
        <v>296</v>
      </c>
      <c r="G3069" s="5" t="str">
        <f t="shared" si="282"/>
        <v>14000</v>
      </c>
      <c r="I3069" s="6">
        <v>14000</v>
      </c>
      <c r="J3069">
        <f t="shared" si="283"/>
        <v>14000</v>
      </c>
      <c r="K3069">
        <f t="shared" si="284"/>
        <v>5</v>
      </c>
      <c r="L3069" t="str">
        <f t="shared" si="285"/>
        <v>累计进行</v>
      </c>
      <c r="M3069" t="str">
        <f t="shared" si="286"/>
        <v>次普攻攻击</v>
      </c>
      <c r="N3069" t="str">
        <f t="shared" si="287"/>
        <v>累计进行14000次普攻攻击</v>
      </c>
    </row>
    <row r="3070" ht="14.25" spans="4:14">
      <c r="D3070" t="s">
        <v>243</v>
      </c>
      <c r="G3070" s="5" t="str">
        <f t="shared" si="282"/>
        <v>4</v>
      </c>
      <c r="I3070" s="6">
        <v>4</v>
      </c>
      <c r="J3070">
        <f t="shared" si="283"/>
        <v>4</v>
      </c>
      <c r="K3070">
        <f t="shared" si="284"/>
        <v>5</v>
      </c>
      <c r="L3070" t="str">
        <f t="shared" si="285"/>
        <v>进阶达到</v>
      </c>
      <c r="M3070" t="str">
        <f t="shared" si="286"/>
        <v>星</v>
      </c>
      <c r="N3070" t="str">
        <f t="shared" si="287"/>
        <v>进阶达到4星</v>
      </c>
    </row>
    <row r="3071" ht="14.25" spans="4:14">
      <c r="D3071" t="s">
        <v>244</v>
      </c>
      <c r="G3071" s="5" t="str">
        <f t="shared" si="282"/>
        <v>5</v>
      </c>
      <c r="I3071" s="6">
        <v>5</v>
      </c>
      <c r="J3071">
        <f t="shared" si="283"/>
        <v>5</v>
      </c>
      <c r="K3071">
        <f t="shared" si="284"/>
        <v>5</v>
      </c>
      <c r="L3071" t="str">
        <f t="shared" si="285"/>
        <v>进阶达到</v>
      </c>
      <c r="M3071" t="str">
        <f t="shared" si="286"/>
        <v>星</v>
      </c>
      <c r="N3071" t="str">
        <f t="shared" si="287"/>
        <v>进阶达到5星</v>
      </c>
    </row>
    <row r="3072" ht="14.25" spans="4:14">
      <c r="D3072" t="s">
        <v>245</v>
      </c>
      <c r="G3072" s="5" t="str">
        <f t="shared" si="282"/>
        <v>6</v>
      </c>
      <c r="I3072" s="6">
        <v>6</v>
      </c>
      <c r="J3072">
        <f t="shared" si="283"/>
        <v>6</v>
      </c>
      <c r="K3072">
        <f t="shared" si="284"/>
        <v>5</v>
      </c>
      <c r="L3072" t="str">
        <f t="shared" si="285"/>
        <v>进阶达到</v>
      </c>
      <c r="M3072" t="str">
        <f t="shared" si="286"/>
        <v>星</v>
      </c>
      <c r="N3072" t="str">
        <f t="shared" si="287"/>
        <v>进阶达到6星</v>
      </c>
    </row>
    <row r="3073" ht="14.25" spans="4:14">
      <c r="D3073" t="s">
        <v>246</v>
      </c>
      <c r="G3073" s="5" t="str">
        <f t="shared" si="282"/>
        <v>4</v>
      </c>
      <c r="I3073" s="6">
        <v>4</v>
      </c>
      <c r="J3073">
        <f t="shared" si="283"/>
        <v>4</v>
      </c>
      <c r="K3073">
        <f t="shared" si="284"/>
        <v>5</v>
      </c>
      <c r="L3073" t="str">
        <f t="shared" si="285"/>
        <v>觉醒达到</v>
      </c>
      <c r="M3073" t="str">
        <f t="shared" si="286"/>
        <v>阶觉醒</v>
      </c>
      <c r="N3073" t="str">
        <f t="shared" si="287"/>
        <v>觉醒达到4阶觉醒</v>
      </c>
    </row>
    <row r="3074" ht="14.25" spans="4:14">
      <c r="D3074" t="s">
        <v>247</v>
      </c>
      <c r="G3074" s="5" t="str">
        <f t="shared" si="282"/>
        <v>7</v>
      </c>
      <c r="I3074" s="6">
        <v>7</v>
      </c>
      <c r="J3074">
        <f t="shared" si="283"/>
        <v>7</v>
      </c>
      <c r="K3074">
        <f t="shared" si="284"/>
        <v>5</v>
      </c>
      <c r="L3074" t="str">
        <f t="shared" si="285"/>
        <v>觉醒达到</v>
      </c>
      <c r="M3074" t="str">
        <f t="shared" si="286"/>
        <v>阶觉醒</v>
      </c>
      <c r="N3074" t="str">
        <f t="shared" si="287"/>
        <v>觉醒达到7阶觉醒</v>
      </c>
    </row>
    <row r="3075" ht="14.25" spans="4:14">
      <c r="D3075" t="s">
        <v>248</v>
      </c>
      <c r="G3075" s="5" t="str">
        <f t="shared" si="282"/>
        <v>6000</v>
      </c>
      <c r="I3075" s="6">
        <v>6000</v>
      </c>
      <c r="J3075">
        <f t="shared" si="283"/>
        <v>6000</v>
      </c>
      <c r="K3075">
        <f t="shared" si="284"/>
        <v>7</v>
      </c>
      <c r="L3075" t="str">
        <f t="shared" si="285"/>
        <v>进行治安委派</v>
      </c>
      <c r="M3075" t="str">
        <f t="shared" si="286"/>
        <v>分钟</v>
      </c>
      <c r="N3075" t="str">
        <f t="shared" si="287"/>
        <v>进行治安委派6000分钟</v>
      </c>
    </row>
    <row r="3076" ht="14.25" spans="4:14">
      <c r="D3076" t="s">
        <v>249</v>
      </c>
      <c r="G3076" s="5" t="str">
        <f t="shared" si="282"/>
        <v>12000</v>
      </c>
      <c r="I3076" s="6">
        <v>12000</v>
      </c>
      <c r="J3076">
        <f t="shared" si="283"/>
        <v>12000</v>
      </c>
      <c r="K3076">
        <f t="shared" si="284"/>
        <v>7</v>
      </c>
      <c r="L3076" t="str">
        <f t="shared" si="285"/>
        <v>进行治安委派</v>
      </c>
      <c r="M3076" t="str">
        <f t="shared" si="286"/>
        <v>分钟</v>
      </c>
      <c r="N3076" t="str">
        <f t="shared" si="287"/>
        <v>进行治安委派12000分钟</v>
      </c>
    </row>
    <row r="3077" ht="14.25" spans="4:14">
      <c r="D3077" t="s">
        <v>250</v>
      </c>
      <c r="G3077" s="5" t="str">
        <f t="shared" si="282"/>
        <v>24000</v>
      </c>
      <c r="I3077" s="6">
        <v>24000</v>
      </c>
      <c r="J3077">
        <f t="shared" si="283"/>
        <v>24000</v>
      </c>
      <c r="K3077">
        <f t="shared" si="284"/>
        <v>7</v>
      </c>
      <c r="L3077" t="str">
        <f t="shared" si="285"/>
        <v>进行治安委派</v>
      </c>
      <c r="M3077" t="str">
        <f t="shared" si="286"/>
        <v>分钟</v>
      </c>
      <c r="N3077" t="str">
        <f t="shared" si="287"/>
        <v>进行治安委派24000分钟</v>
      </c>
    </row>
    <row r="3078" ht="14.25" spans="4:14">
      <c r="D3078" t="s">
        <v>251</v>
      </c>
      <c r="G3078" s="5" t="str">
        <f t="shared" si="282"/>
        <v>36000</v>
      </c>
      <c r="I3078" s="6">
        <v>36000</v>
      </c>
      <c r="J3078">
        <f t="shared" si="283"/>
        <v>36000</v>
      </c>
      <c r="K3078">
        <f t="shared" si="284"/>
        <v>7</v>
      </c>
      <c r="L3078" t="str">
        <f t="shared" si="285"/>
        <v>进行治安委派</v>
      </c>
      <c r="M3078" t="str">
        <f t="shared" si="286"/>
        <v>分钟</v>
      </c>
      <c r="N3078" t="str">
        <f t="shared" si="287"/>
        <v>进行治安委派36000分钟</v>
      </c>
    </row>
    <row r="3079" ht="14.25" spans="4:14">
      <c r="D3079" t="s">
        <v>252</v>
      </c>
      <c r="G3079" s="5" t="str">
        <f t="shared" ref="G3079:G3142" si="288">MIDB(D3079,SEARCHB("?",D3079),2*LEN(D3079)-LENB(D3079))</f>
        <v>48000</v>
      </c>
      <c r="I3079" s="6">
        <v>48000</v>
      </c>
      <c r="J3079">
        <f t="shared" ref="J3079:J3142" si="289">IF(I3079/100000&gt;1,I3079/10000&amp;"万",I3079)</f>
        <v>48000</v>
      </c>
      <c r="K3079">
        <f t="shared" ref="K3079:K3142" si="290">SEARCH(I3079,D3079)</f>
        <v>7</v>
      </c>
      <c r="L3079" t="str">
        <f t="shared" ref="L3079:L3142" si="291">LEFT(D3079,K3079-1)</f>
        <v>进行治安委派</v>
      </c>
      <c r="M3079" t="str">
        <f t="shared" ref="M3079:M3142" si="292">RIGHT(D3079,LEN(D3079)-LEN(L3079)-LEN(I3079))</f>
        <v>分钟</v>
      </c>
      <c r="N3079" t="str">
        <f t="shared" ref="N3079:N3142" si="293">L3079&amp;J3079&amp;M3079</f>
        <v>进行治安委派48000分钟</v>
      </c>
    </row>
    <row r="3080" ht="14.25" spans="4:14">
      <c r="D3080" t="s">
        <v>253</v>
      </c>
      <c r="G3080" s="5" t="str">
        <f t="shared" si="288"/>
        <v>60000</v>
      </c>
      <c r="I3080" s="6">
        <v>60000</v>
      </c>
      <c r="J3080">
        <f t="shared" si="289"/>
        <v>60000</v>
      </c>
      <c r="K3080">
        <f t="shared" si="290"/>
        <v>7</v>
      </c>
      <c r="L3080" t="str">
        <f t="shared" si="291"/>
        <v>进行治安委派</v>
      </c>
      <c r="M3080" t="str">
        <f t="shared" si="292"/>
        <v>分钟</v>
      </c>
      <c r="N3080" t="str">
        <f t="shared" si="293"/>
        <v>进行治安委派60000分钟</v>
      </c>
    </row>
    <row r="3081" ht="14.25" spans="4:14">
      <c r="D3081" t="s">
        <v>254</v>
      </c>
      <c r="G3081" s="5" t="str">
        <f t="shared" si="288"/>
        <v>80</v>
      </c>
      <c r="I3081" s="6">
        <v>80</v>
      </c>
      <c r="J3081">
        <f t="shared" si="289"/>
        <v>80</v>
      </c>
      <c r="K3081">
        <f t="shared" si="290"/>
        <v>9</v>
      </c>
      <c r="L3081" t="str">
        <f t="shared" si="291"/>
        <v>进行武道大会胜利</v>
      </c>
      <c r="M3081" t="str">
        <f t="shared" si="292"/>
        <v>次</v>
      </c>
      <c r="N3081" t="str">
        <f t="shared" si="293"/>
        <v>进行武道大会胜利80次</v>
      </c>
    </row>
    <row r="3082" ht="14.25" spans="4:14">
      <c r="D3082" t="s">
        <v>255</v>
      </c>
      <c r="G3082" s="5" t="str">
        <f t="shared" si="288"/>
        <v>160</v>
      </c>
      <c r="I3082" s="6">
        <v>160</v>
      </c>
      <c r="J3082">
        <f t="shared" si="289"/>
        <v>160</v>
      </c>
      <c r="K3082">
        <f t="shared" si="290"/>
        <v>9</v>
      </c>
      <c r="L3082" t="str">
        <f t="shared" si="291"/>
        <v>进行武道大会胜利</v>
      </c>
      <c r="M3082" t="str">
        <f t="shared" si="292"/>
        <v>次</v>
      </c>
      <c r="N3082" t="str">
        <f t="shared" si="293"/>
        <v>进行武道大会胜利160次</v>
      </c>
    </row>
    <row r="3083" ht="14.25" spans="4:14">
      <c r="D3083" t="s">
        <v>256</v>
      </c>
      <c r="G3083" s="5" t="str">
        <f t="shared" si="288"/>
        <v>320</v>
      </c>
      <c r="I3083" s="6">
        <v>320</v>
      </c>
      <c r="J3083">
        <f t="shared" si="289"/>
        <v>320</v>
      </c>
      <c r="K3083">
        <f t="shared" si="290"/>
        <v>9</v>
      </c>
      <c r="L3083" t="str">
        <f t="shared" si="291"/>
        <v>进行武道大会胜利</v>
      </c>
      <c r="M3083" t="str">
        <f t="shared" si="292"/>
        <v>次</v>
      </c>
      <c r="N3083" t="str">
        <f t="shared" si="293"/>
        <v>进行武道大会胜利320次</v>
      </c>
    </row>
    <row r="3084" ht="14.25" spans="4:14">
      <c r="D3084" t="s">
        <v>257</v>
      </c>
      <c r="G3084" s="5" t="str">
        <f t="shared" si="288"/>
        <v>480</v>
      </c>
      <c r="I3084" s="6">
        <v>480</v>
      </c>
      <c r="J3084">
        <f t="shared" si="289"/>
        <v>480</v>
      </c>
      <c r="K3084">
        <f t="shared" si="290"/>
        <v>9</v>
      </c>
      <c r="L3084" t="str">
        <f t="shared" si="291"/>
        <v>进行武道大会胜利</v>
      </c>
      <c r="M3084" t="str">
        <f t="shared" si="292"/>
        <v>次</v>
      </c>
      <c r="N3084" t="str">
        <f t="shared" si="293"/>
        <v>进行武道大会胜利480次</v>
      </c>
    </row>
    <row r="3085" ht="14.25" spans="4:14">
      <c r="D3085" t="s">
        <v>258</v>
      </c>
      <c r="G3085" s="5" t="str">
        <f t="shared" si="288"/>
        <v>640</v>
      </c>
      <c r="I3085" s="6">
        <v>640</v>
      </c>
      <c r="J3085">
        <f t="shared" si="289"/>
        <v>640</v>
      </c>
      <c r="K3085">
        <f t="shared" si="290"/>
        <v>9</v>
      </c>
      <c r="L3085" t="str">
        <f t="shared" si="291"/>
        <v>进行武道大会胜利</v>
      </c>
      <c r="M3085" t="str">
        <f t="shared" si="292"/>
        <v>次</v>
      </c>
      <c r="N3085" t="str">
        <f t="shared" si="293"/>
        <v>进行武道大会胜利640次</v>
      </c>
    </row>
    <row r="3086" ht="14.25" spans="4:14">
      <c r="D3086" t="s">
        <v>259</v>
      </c>
      <c r="G3086" s="5" t="str">
        <f t="shared" si="288"/>
        <v>800</v>
      </c>
      <c r="I3086" s="6">
        <v>800</v>
      </c>
      <c r="J3086">
        <f t="shared" si="289"/>
        <v>800</v>
      </c>
      <c r="K3086">
        <f t="shared" si="290"/>
        <v>9</v>
      </c>
      <c r="L3086" t="str">
        <f t="shared" si="291"/>
        <v>进行武道大会胜利</v>
      </c>
      <c r="M3086" t="str">
        <f t="shared" si="292"/>
        <v>次</v>
      </c>
      <c r="N3086" t="str">
        <f t="shared" si="293"/>
        <v>进行武道大会胜利800次</v>
      </c>
    </row>
    <row r="3087" ht="14.25" spans="4:14">
      <c r="D3087" t="s">
        <v>260</v>
      </c>
      <c r="G3087" s="5" t="str">
        <f t="shared" si="288"/>
        <v>270</v>
      </c>
      <c r="I3087" s="6">
        <v>270</v>
      </c>
      <c r="J3087">
        <f t="shared" si="289"/>
        <v>270</v>
      </c>
      <c r="K3087">
        <f t="shared" si="290"/>
        <v>7</v>
      </c>
      <c r="L3087" t="str">
        <f t="shared" si="291"/>
        <v>通关模拟训练</v>
      </c>
      <c r="M3087" t="str">
        <f t="shared" si="292"/>
        <v>次</v>
      </c>
      <c r="N3087" t="str">
        <f t="shared" si="293"/>
        <v>通关模拟训练270次</v>
      </c>
    </row>
    <row r="3088" ht="14.25" spans="4:14">
      <c r="D3088" t="s">
        <v>67</v>
      </c>
      <c r="G3088" s="5" t="str">
        <f t="shared" si="288"/>
        <v>540</v>
      </c>
      <c r="I3088" s="6">
        <v>540</v>
      </c>
      <c r="J3088">
        <f t="shared" si="289"/>
        <v>540</v>
      </c>
      <c r="K3088">
        <f t="shared" si="290"/>
        <v>7</v>
      </c>
      <c r="L3088" t="str">
        <f t="shared" si="291"/>
        <v>通关模拟训练</v>
      </c>
      <c r="M3088" t="str">
        <f t="shared" si="292"/>
        <v>次</v>
      </c>
      <c r="N3088" t="str">
        <f t="shared" si="293"/>
        <v>通关模拟训练540次</v>
      </c>
    </row>
    <row r="3089" ht="14.25" spans="4:14">
      <c r="D3089" t="s">
        <v>69</v>
      </c>
      <c r="G3089" s="5" t="str">
        <f t="shared" si="288"/>
        <v>1080</v>
      </c>
      <c r="I3089" s="6">
        <v>1080</v>
      </c>
      <c r="J3089">
        <f t="shared" si="289"/>
        <v>1080</v>
      </c>
      <c r="K3089">
        <f t="shared" si="290"/>
        <v>7</v>
      </c>
      <c r="L3089" t="str">
        <f t="shared" si="291"/>
        <v>通关模拟训练</v>
      </c>
      <c r="M3089" t="str">
        <f t="shared" si="292"/>
        <v>次</v>
      </c>
      <c r="N3089" t="str">
        <f t="shared" si="293"/>
        <v>通关模拟训练1080次</v>
      </c>
    </row>
    <row r="3090" ht="14.25" spans="4:14">
      <c r="D3090" t="s">
        <v>71</v>
      </c>
      <c r="G3090" s="5" t="str">
        <f t="shared" si="288"/>
        <v>1620</v>
      </c>
      <c r="I3090" s="6">
        <v>1620</v>
      </c>
      <c r="J3090">
        <f t="shared" si="289"/>
        <v>1620</v>
      </c>
      <c r="K3090">
        <f t="shared" si="290"/>
        <v>7</v>
      </c>
      <c r="L3090" t="str">
        <f t="shared" si="291"/>
        <v>通关模拟训练</v>
      </c>
      <c r="M3090" t="str">
        <f t="shared" si="292"/>
        <v>次</v>
      </c>
      <c r="N3090" t="str">
        <f t="shared" si="293"/>
        <v>通关模拟训练1620次</v>
      </c>
    </row>
    <row r="3091" ht="14.25" spans="4:14">
      <c r="D3091" t="s">
        <v>73</v>
      </c>
      <c r="G3091" s="5" t="str">
        <f t="shared" si="288"/>
        <v>2160</v>
      </c>
      <c r="I3091" s="6">
        <v>2160</v>
      </c>
      <c r="J3091">
        <f t="shared" si="289"/>
        <v>2160</v>
      </c>
      <c r="K3091">
        <f t="shared" si="290"/>
        <v>7</v>
      </c>
      <c r="L3091" t="str">
        <f t="shared" si="291"/>
        <v>通关模拟训练</v>
      </c>
      <c r="M3091" t="str">
        <f t="shared" si="292"/>
        <v>次</v>
      </c>
      <c r="N3091" t="str">
        <f t="shared" si="293"/>
        <v>通关模拟训练2160次</v>
      </c>
    </row>
    <row r="3092" ht="14.25" spans="4:14">
      <c r="D3092" t="s">
        <v>261</v>
      </c>
      <c r="G3092" s="5" t="str">
        <f t="shared" si="288"/>
        <v>2430</v>
      </c>
      <c r="I3092" s="6">
        <v>2430</v>
      </c>
      <c r="J3092">
        <f t="shared" si="289"/>
        <v>2430</v>
      </c>
      <c r="K3092">
        <f t="shared" si="290"/>
        <v>7</v>
      </c>
      <c r="L3092" t="str">
        <f t="shared" si="291"/>
        <v>通关模拟训练</v>
      </c>
      <c r="M3092" t="str">
        <f t="shared" si="292"/>
        <v>次</v>
      </c>
      <c r="N3092" t="str">
        <f t="shared" si="293"/>
        <v>通关模拟训练2430次</v>
      </c>
    </row>
    <row r="3093" ht="14.25" spans="4:14">
      <c r="D3093" t="s">
        <v>74</v>
      </c>
      <c r="G3093" s="5" t="str">
        <f t="shared" si="288"/>
        <v>2700</v>
      </c>
      <c r="I3093" s="6">
        <v>2700</v>
      </c>
      <c r="J3093">
        <f t="shared" si="289"/>
        <v>2700</v>
      </c>
      <c r="K3093">
        <f t="shared" si="290"/>
        <v>7</v>
      </c>
      <c r="L3093" t="str">
        <f t="shared" si="291"/>
        <v>通关模拟训练</v>
      </c>
      <c r="M3093" t="str">
        <f t="shared" si="292"/>
        <v>次</v>
      </c>
      <c r="N3093" t="str">
        <f t="shared" si="293"/>
        <v>通关模拟训练2700次</v>
      </c>
    </row>
    <row r="3094" ht="14.25" spans="4:14">
      <c r="D3094" t="s">
        <v>262</v>
      </c>
      <c r="G3094" s="5" t="str">
        <f t="shared" si="288"/>
        <v>270</v>
      </c>
      <c r="I3094" s="6">
        <v>270</v>
      </c>
      <c r="J3094">
        <f t="shared" si="289"/>
        <v>270</v>
      </c>
      <c r="K3094">
        <f t="shared" si="290"/>
        <v>8</v>
      </c>
      <c r="L3094" t="str">
        <f t="shared" si="291"/>
        <v>通关怪人研究所</v>
      </c>
      <c r="M3094" t="str">
        <f t="shared" si="292"/>
        <v>次</v>
      </c>
      <c r="N3094" t="str">
        <f t="shared" si="293"/>
        <v>通关怪人研究所270次</v>
      </c>
    </row>
    <row r="3095" ht="14.25" spans="4:14">
      <c r="D3095" t="s">
        <v>263</v>
      </c>
      <c r="G3095" s="5" t="str">
        <f t="shared" si="288"/>
        <v>540</v>
      </c>
      <c r="I3095" s="6">
        <v>540</v>
      </c>
      <c r="J3095">
        <f t="shared" si="289"/>
        <v>540</v>
      </c>
      <c r="K3095">
        <f t="shared" si="290"/>
        <v>8</v>
      </c>
      <c r="L3095" t="str">
        <f t="shared" si="291"/>
        <v>通关怪人研究所</v>
      </c>
      <c r="M3095" t="str">
        <f t="shared" si="292"/>
        <v>次</v>
      </c>
      <c r="N3095" t="str">
        <f t="shared" si="293"/>
        <v>通关怪人研究所540次</v>
      </c>
    </row>
    <row r="3096" ht="14.25" spans="4:14">
      <c r="D3096" t="s">
        <v>264</v>
      </c>
      <c r="G3096" s="5" t="str">
        <f t="shared" si="288"/>
        <v>1080</v>
      </c>
      <c r="I3096" s="6">
        <v>1080</v>
      </c>
      <c r="J3096">
        <f t="shared" si="289"/>
        <v>1080</v>
      </c>
      <c r="K3096">
        <f t="shared" si="290"/>
        <v>8</v>
      </c>
      <c r="L3096" t="str">
        <f t="shared" si="291"/>
        <v>通关怪人研究所</v>
      </c>
      <c r="M3096" t="str">
        <f t="shared" si="292"/>
        <v>次</v>
      </c>
      <c r="N3096" t="str">
        <f t="shared" si="293"/>
        <v>通关怪人研究所1080次</v>
      </c>
    </row>
    <row r="3097" ht="14.25" spans="4:14">
      <c r="D3097" t="s">
        <v>265</v>
      </c>
      <c r="G3097" s="5" t="str">
        <f t="shared" si="288"/>
        <v>1620</v>
      </c>
      <c r="I3097" s="6">
        <v>1620</v>
      </c>
      <c r="J3097">
        <f t="shared" si="289"/>
        <v>1620</v>
      </c>
      <c r="K3097">
        <f t="shared" si="290"/>
        <v>8</v>
      </c>
      <c r="L3097" t="str">
        <f t="shared" si="291"/>
        <v>通关怪人研究所</v>
      </c>
      <c r="M3097" t="str">
        <f t="shared" si="292"/>
        <v>次</v>
      </c>
      <c r="N3097" t="str">
        <f t="shared" si="293"/>
        <v>通关怪人研究所1620次</v>
      </c>
    </row>
    <row r="3098" ht="14.25" spans="4:14">
      <c r="D3098" t="s">
        <v>266</v>
      </c>
      <c r="G3098" s="5" t="str">
        <f t="shared" si="288"/>
        <v>2160</v>
      </c>
      <c r="I3098" s="6">
        <v>2160</v>
      </c>
      <c r="J3098">
        <f t="shared" si="289"/>
        <v>2160</v>
      </c>
      <c r="K3098">
        <f t="shared" si="290"/>
        <v>8</v>
      </c>
      <c r="L3098" t="str">
        <f t="shared" si="291"/>
        <v>通关怪人研究所</v>
      </c>
      <c r="M3098" t="str">
        <f t="shared" si="292"/>
        <v>次</v>
      </c>
      <c r="N3098" t="str">
        <f t="shared" si="293"/>
        <v>通关怪人研究所2160次</v>
      </c>
    </row>
    <row r="3099" ht="14.25" spans="4:14">
      <c r="D3099" t="s">
        <v>267</v>
      </c>
      <c r="G3099" s="5" t="str">
        <f t="shared" si="288"/>
        <v>2430</v>
      </c>
      <c r="I3099" s="6">
        <v>2430</v>
      </c>
      <c r="J3099">
        <f t="shared" si="289"/>
        <v>2430</v>
      </c>
      <c r="K3099">
        <f t="shared" si="290"/>
        <v>8</v>
      </c>
      <c r="L3099" t="str">
        <f t="shared" si="291"/>
        <v>通关怪人研究所</v>
      </c>
      <c r="M3099" t="str">
        <f t="shared" si="292"/>
        <v>次</v>
      </c>
      <c r="N3099" t="str">
        <f t="shared" si="293"/>
        <v>通关怪人研究所2430次</v>
      </c>
    </row>
    <row r="3100" ht="14.25" spans="4:14">
      <c r="D3100" t="s">
        <v>268</v>
      </c>
      <c r="G3100" s="5" t="str">
        <f t="shared" si="288"/>
        <v>2700</v>
      </c>
      <c r="I3100" s="6">
        <v>2700</v>
      </c>
      <c r="J3100">
        <f t="shared" si="289"/>
        <v>2700</v>
      </c>
      <c r="K3100">
        <f t="shared" si="290"/>
        <v>8</v>
      </c>
      <c r="L3100" t="str">
        <f t="shared" si="291"/>
        <v>通关怪人研究所</v>
      </c>
      <c r="M3100" t="str">
        <f t="shared" si="292"/>
        <v>次</v>
      </c>
      <c r="N3100" t="str">
        <f t="shared" si="293"/>
        <v>通关怪人研究所2700次</v>
      </c>
    </row>
    <row r="3101" ht="14.25" spans="4:14">
      <c r="D3101" t="s">
        <v>269</v>
      </c>
      <c r="G3101" s="5" t="str">
        <f t="shared" si="288"/>
        <v>270</v>
      </c>
      <c r="I3101" s="6">
        <v>270</v>
      </c>
      <c r="J3101">
        <f t="shared" si="289"/>
        <v>270</v>
      </c>
      <c r="K3101">
        <f t="shared" si="290"/>
        <v>7</v>
      </c>
      <c r="L3101" t="str">
        <f t="shared" si="291"/>
        <v>通关英雄试炼</v>
      </c>
      <c r="M3101" t="str">
        <f t="shared" si="292"/>
        <v>次</v>
      </c>
      <c r="N3101" t="str">
        <f t="shared" si="293"/>
        <v>通关英雄试炼270次</v>
      </c>
    </row>
    <row r="3102" ht="14.25" spans="4:14">
      <c r="D3102" t="s">
        <v>75</v>
      </c>
      <c r="G3102" s="5" t="str">
        <f t="shared" si="288"/>
        <v>540</v>
      </c>
      <c r="I3102" s="6">
        <v>540</v>
      </c>
      <c r="J3102">
        <f t="shared" si="289"/>
        <v>540</v>
      </c>
      <c r="K3102">
        <f t="shared" si="290"/>
        <v>7</v>
      </c>
      <c r="L3102" t="str">
        <f t="shared" si="291"/>
        <v>通关英雄试炼</v>
      </c>
      <c r="M3102" t="str">
        <f t="shared" si="292"/>
        <v>次</v>
      </c>
      <c r="N3102" t="str">
        <f t="shared" si="293"/>
        <v>通关英雄试炼540次</v>
      </c>
    </row>
    <row r="3103" ht="14.25" spans="4:14">
      <c r="D3103" t="s">
        <v>77</v>
      </c>
      <c r="G3103" s="5" t="str">
        <f t="shared" si="288"/>
        <v>1080</v>
      </c>
      <c r="I3103" s="6">
        <v>1080</v>
      </c>
      <c r="J3103">
        <f t="shared" si="289"/>
        <v>1080</v>
      </c>
      <c r="K3103">
        <f t="shared" si="290"/>
        <v>7</v>
      </c>
      <c r="L3103" t="str">
        <f t="shared" si="291"/>
        <v>通关英雄试炼</v>
      </c>
      <c r="M3103" t="str">
        <f t="shared" si="292"/>
        <v>次</v>
      </c>
      <c r="N3103" t="str">
        <f t="shared" si="293"/>
        <v>通关英雄试炼1080次</v>
      </c>
    </row>
    <row r="3104" ht="14.25" spans="4:14">
      <c r="D3104" t="s">
        <v>79</v>
      </c>
      <c r="G3104" s="5" t="str">
        <f t="shared" si="288"/>
        <v>1620</v>
      </c>
      <c r="I3104" s="6">
        <v>1620</v>
      </c>
      <c r="J3104">
        <f t="shared" si="289"/>
        <v>1620</v>
      </c>
      <c r="K3104">
        <f t="shared" si="290"/>
        <v>7</v>
      </c>
      <c r="L3104" t="str">
        <f t="shared" si="291"/>
        <v>通关英雄试炼</v>
      </c>
      <c r="M3104" t="str">
        <f t="shared" si="292"/>
        <v>次</v>
      </c>
      <c r="N3104" t="str">
        <f t="shared" si="293"/>
        <v>通关英雄试炼1620次</v>
      </c>
    </row>
    <row r="3105" ht="14.25" spans="4:14">
      <c r="D3105" t="s">
        <v>81</v>
      </c>
      <c r="G3105" s="5" t="str">
        <f t="shared" si="288"/>
        <v>2160</v>
      </c>
      <c r="I3105" s="6">
        <v>2160</v>
      </c>
      <c r="J3105">
        <f t="shared" si="289"/>
        <v>2160</v>
      </c>
      <c r="K3105">
        <f t="shared" si="290"/>
        <v>7</v>
      </c>
      <c r="L3105" t="str">
        <f t="shared" si="291"/>
        <v>通关英雄试炼</v>
      </c>
      <c r="M3105" t="str">
        <f t="shared" si="292"/>
        <v>次</v>
      </c>
      <c r="N3105" t="str">
        <f t="shared" si="293"/>
        <v>通关英雄试炼2160次</v>
      </c>
    </row>
    <row r="3106" ht="14.25" spans="4:14">
      <c r="D3106" t="s">
        <v>270</v>
      </c>
      <c r="G3106" s="5" t="str">
        <f t="shared" si="288"/>
        <v>2430</v>
      </c>
      <c r="I3106" s="6">
        <v>2430</v>
      </c>
      <c r="J3106">
        <f t="shared" si="289"/>
        <v>2430</v>
      </c>
      <c r="K3106">
        <f t="shared" si="290"/>
        <v>7</v>
      </c>
      <c r="L3106" t="str">
        <f t="shared" si="291"/>
        <v>通关英雄试炼</v>
      </c>
      <c r="M3106" t="str">
        <f t="shared" si="292"/>
        <v>次</v>
      </c>
      <c r="N3106" t="str">
        <f t="shared" si="293"/>
        <v>通关英雄试炼2430次</v>
      </c>
    </row>
    <row r="3107" ht="14.25" spans="4:14">
      <c r="D3107" t="s">
        <v>82</v>
      </c>
      <c r="G3107" s="5" t="str">
        <f t="shared" si="288"/>
        <v>2700</v>
      </c>
      <c r="I3107" s="6">
        <v>2700</v>
      </c>
      <c r="J3107">
        <f t="shared" si="289"/>
        <v>2700</v>
      </c>
      <c r="K3107">
        <f t="shared" si="290"/>
        <v>7</v>
      </c>
      <c r="L3107" t="str">
        <f t="shared" si="291"/>
        <v>通关英雄试炼</v>
      </c>
      <c r="M3107" t="str">
        <f t="shared" si="292"/>
        <v>次</v>
      </c>
      <c r="N3107" t="str">
        <f t="shared" si="293"/>
        <v>通关英雄试炼2700次</v>
      </c>
    </row>
    <row r="3108" ht="14.25" spans="4:14">
      <c r="D3108" t="s">
        <v>271</v>
      </c>
      <c r="G3108" s="5" t="str">
        <f t="shared" si="288"/>
        <v>40</v>
      </c>
      <c r="I3108" s="6">
        <v>40</v>
      </c>
      <c r="J3108">
        <f t="shared" si="289"/>
        <v>40</v>
      </c>
      <c r="K3108">
        <f t="shared" si="290"/>
        <v>9</v>
      </c>
      <c r="L3108" t="str">
        <f t="shared" si="291"/>
        <v>在正义角逐中胜利</v>
      </c>
      <c r="M3108" t="str">
        <f t="shared" si="292"/>
        <v>次</v>
      </c>
      <c r="N3108" t="str">
        <f t="shared" si="293"/>
        <v>在正义角逐中胜利40次</v>
      </c>
    </row>
    <row r="3109" ht="14.25" spans="4:14">
      <c r="D3109" t="s">
        <v>272</v>
      </c>
      <c r="G3109" s="5" t="str">
        <f t="shared" si="288"/>
        <v>80</v>
      </c>
      <c r="I3109" s="6">
        <v>80</v>
      </c>
      <c r="J3109">
        <f t="shared" si="289"/>
        <v>80</v>
      </c>
      <c r="K3109">
        <f t="shared" si="290"/>
        <v>9</v>
      </c>
      <c r="L3109" t="str">
        <f t="shared" si="291"/>
        <v>在正义角逐中胜利</v>
      </c>
      <c r="M3109" t="str">
        <f t="shared" si="292"/>
        <v>次</v>
      </c>
      <c r="N3109" t="str">
        <f t="shared" si="293"/>
        <v>在正义角逐中胜利80次</v>
      </c>
    </row>
    <row r="3110" ht="14.25" spans="4:14">
      <c r="D3110" t="s">
        <v>273</v>
      </c>
      <c r="G3110" s="5" t="str">
        <f t="shared" si="288"/>
        <v>160</v>
      </c>
      <c r="I3110" s="6">
        <v>160</v>
      </c>
      <c r="J3110">
        <f t="shared" si="289"/>
        <v>160</v>
      </c>
      <c r="K3110">
        <f t="shared" si="290"/>
        <v>9</v>
      </c>
      <c r="L3110" t="str">
        <f t="shared" si="291"/>
        <v>在正义角逐中胜利</v>
      </c>
      <c r="M3110" t="str">
        <f t="shared" si="292"/>
        <v>次</v>
      </c>
      <c r="N3110" t="str">
        <f t="shared" si="293"/>
        <v>在正义角逐中胜利160次</v>
      </c>
    </row>
    <row r="3111" ht="14.25" spans="4:14">
      <c r="D3111" t="s">
        <v>274</v>
      </c>
      <c r="G3111" s="5" t="str">
        <f t="shared" si="288"/>
        <v>240</v>
      </c>
      <c r="I3111" s="6">
        <v>240</v>
      </c>
      <c r="J3111">
        <f t="shared" si="289"/>
        <v>240</v>
      </c>
      <c r="K3111">
        <f t="shared" si="290"/>
        <v>9</v>
      </c>
      <c r="L3111" t="str">
        <f t="shared" si="291"/>
        <v>在正义角逐中胜利</v>
      </c>
      <c r="M3111" t="str">
        <f t="shared" si="292"/>
        <v>次</v>
      </c>
      <c r="N3111" t="str">
        <f t="shared" si="293"/>
        <v>在正义角逐中胜利240次</v>
      </c>
    </row>
    <row r="3112" ht="14.25" spans="4:14">
      <c r="D3112" t="s">
        <v>275</v>
      </c>
      <c r="G3112" s="5" t="str">
        <f t="shared" si="288"/>
        <v>320</v>
      </c>
      <c r="I3112" s="6">
        <v>320</v>
      </c>
      <c r="J3112">
        <f t="shared" si="289"/>
        <v>320</v>
      </c>
      <c r="K3112">
        <f t="shared" si="290"/>
        <v>9</v>
      </c>
      <c r="L3112" t="str">
        <f t="shared" si="291"/>
        <v>在正义角逐中胜利</v>
      </c>
      <c r="M3112" t="str">
        <f t="shared" si="292"/>
        <v>次</v>
      </c>
      <c r="N3112" t="str">
        <f t="shared" si="293"/>
        <v>在正义角逐中胜利320次</v>
      </c>
    </row>
    <row r="3113" ht="14.25" spans="4:14">
      <c r="D3113" t="s">
        <v>276</v>
      </c>
      <c r="G3113" s="5" t="str">
        <f t="shared" si="288"/>
        <v>400</v>
      </c>
      <c r="I3113" s="6">
        <v>400</v>
      </c>
      <c r="J3113">
        <f t="shared" si="289"/>
        <v>400</v>
      </c>
      <c r="K3113">
        <f t="shared" si="290"/>
        <v>9</v>
      </c>
      <c r="L3113" t="str">
        <f t="shared" si="291"/>
        <v>在正义角逐中胜利</v>
      </c>
      <c r="M3113" t="str">
        <f t="shared" si="292"/>
        <v>次</v>
      </c>
      <c r="N3113" t="str">
        <f t="shared" si="293"/>
        <v>在正义角逐中胜利400次</v>
      </c>
    </row>
    <row r="3114" ht="14.25" spans="4:14">
      <c r="D3114" t="s">
        <v>277</v>
      </c>
      <c r="G3114" s="5" t="str">
        <f t="shared" si="288"/>
        <v>12</v>
      </c>
      <c r="I3114" s="6">
        <v>12</v>
      </c>
      <c r="J3114">
        <f t="shared" si="289"/>
        <v>12</v>
      </c>
      <c r="K3114">
        <f t="shared" si="290"/>
        <v>9</v>
      </c>
      <c r="L3114" t="str">
        <f t="shared" si="291"/>
        <v>在强者之梦中通关</v>
      </c>
      <c r="M3114" t="str">
        <f t="shared" si="292"/>
        <v>次</v>
      </c>
      <c r="N3114" t="str">
        <f t="shared" si="293"/>
        <v>在强者之梦中通关12次</v>
      </c>
    </row>
    <row r="3115" ht="14.25" spans="4:14">
      <c r="D3115" t="s">
        <v>278</v>
      </c>
      <c r="G3115" s="5" t="str">
        <f t="shared" si="288"/>
        <v>24</v>
      </c>
      <c r="I3115" s="6">
        <v>24</v>
      </c>
      <c r="J3115">
        <f t="shared" si="289"/>
        <v>24</v>
      </c>
      <c r="K3115">
        <f t="shared" si="290"/>
        <v>9</v>
      </c>
      <c r="L3115" t="str">
        <f t="shared" si="291"/>
        <v>在强者之梦中通关</v>
      </c>
      <c r="M3115" t="str">
        <f t="shared" si="292"/>
        <v>次</v>
      </c>
      <c r="N3115" t="str">
        <f t="shared" si="293"/>
        <v>在强者之梦中通关24次</v>
      </c>
    </row>
    <row r="3116" ht="14.25" spans="4:14">
      <c r="D3116" t="s">
        <v>279</v>
      </c>
      <c r="G3116" s="5" t="str">
        <f t="shared" si="288"/>
        <v>48</v>
      </c>
      <c r="I3116" s="6">
        <v>48</v>
      </c>
      <c r="J3116">
        <f t="shared" si="289"/>
        <v>48</v>
      </c>
      <c r="K3116">
        <f t="shared" si="290"/>
        <v>9</v>
      </c>
      <c r="L3116" t="str">
        <f t="shared" si="291"/>
        <v>在强者之梦中通关</v>
      </c>
      <c r="M3116" t="str">
        <f t="shared" si="292"/>
        <v>次</v>
      </c>
      <c r="N3116" t="str">
        <f t="shared" si="293"/>
        <v>在强者之梦中通关48次</v>
      </c>
    </row>
    <row r="3117" ht="14.25" spans="4:14">
      <c r="D3117" t="s">
        <v>280</v>
      </c>
      <c r="G3117" s="5" t="str">
        <f t="shared" si="288"/>
        <v>72</v>
      </c>
      <c r="I3117" s="6">
        <v>72</v>
      </c>
      <c r="J3117">
        <f t="shared" si="289"/>
        <v>72</v>
      </c>
      <c r="K3117">
        <f t="shared" si="290"/>
        <v>9</v>
      </c>
      <c r="L3117" t="str">
        <f t="shared" si="291"/>
        <v>在强者之梦中通关</v>
      </c>
      <c r="M3117" t="str">
        <f t="shared" si="292"/>
        <v>次</v>
      </c>
      <c r="N3117" t="str">
        <f t="shared" si="293"/>
        <v>在强者之梦中通关72次</v>
      </c>
    </row>
    <row r="3118" ht="14.25" spans="4:14">
      <c r="D3118" t="s">
        <v>281</v>
      </c>
      <c r="G3118" s="5" t="str">
        <f t="shared" si="288"/>
        <v>96</v>
      </c>
      <c r="I3118" s="6">
        <v>96</v>
      </c>
      <c r="J3118">
        <f t="shared" si="289"/>
        <v>96</v>
      </c>
      <c r="K3118">
        <f t="shared" si="290"/>
        <v>9</v>
      </c>
      <c r="L3118" t="str">
        <f t="shared" si="291"/>
        <v>在强者之梦中通关</v>
      </c>
      <c r="M3118" t="str">
        <f t="shared" si="292"/>
        <v>次</v>
      </c>
      <c r="N3118" t="str">
        <f t="shared" si="293"/>
        <v>在强者之梦中通关96次</v>
      </c>
    </row>
    <row r="3119" ht="14.25" spans="4:14">
      <c r="D3119" t="s">
        <v>282</v>
      </c>
      <c r="G3119" s="5" t="str">
        <f t="shared" si="288"/>
        <v>120</v>
      </c>
      <c r="I3119" s="6">
        <v>120</v>
      </c>
      <c r="J3119">
        <f t="shared" si="289"/>
        <v>120</v>
      </c>
      <c r="K3119">
        <f t="shared" si="290"/>
        <v>9</v>
      </c>
      <c r="L3119" t="str">
        <f t="shared" si="291"/>
        <v>在强者之梦中通关</v>
      </c>
      <c r="M3119" t="str">
        <f t="shared" si="292"/>
        <v>次</v>
      </c>
      <c r="N3119" t="str">
        <f t="shared" si="293"/>
        <v>在强者之梦中通关120次</v>
      </c>
    </row>
    <row r="3120" ht="14.25" spans="4:14">
      <c r="D3120" t="s">
        <v>283</v>
      </c>
      <c r="G3120" s="5" t="str">
        <f t="shared" si="288"/>
        <v>8</v>
      </c>
      <c r="I3120" s="6">
        <v>8</v>
      </c>
      <c r="J3120">
        <f t="shared" si="289"/>
        <v>8</v>
      </c>
      <c r="K3120">
        <f t="shared" si="290"/>
        <v>10</v>
      </c>
      <c r="L3120" t="str">
        <f t="shared" si="291"/>
        <v>在无人区探索中胜利</v>
      </c>
      <c r="M3120" t="str">
        <f t="shared" si="292"/>
        <v>次</v>
      </c>
      <c r="N3120" t="str">
        <f t="shared" si="293"/>
        <v>在无人区探索中胜利8次</v>
      </c>
    </row>
    <row r="3121" ht="14.25" spans="4:14">
      <c r="D3121" t="s">
        <v>91</v>
      </c>
      <c r="G3121" s="5" t="str">
        <f t="shared" si="288"/>
        <v>16</v>
      </c>
      <c r="I3121" s="6">
        <v>16</v>
      </c>
      <c r="J3121">
        <f t="shared" si="289"/>
        <v>16</v>
      </c>
      <c r="K3121">
        <f t="shared" si="290"/>
        <v>10</v>
      </c>
      <c r="L3121" t="str">
        <f t="shared" si="291"/>
        <v>在无人区探索中胜利</v>
      </c>
      <c r="M3121" t="str">
        <f t="shared" si="292"/>
        <v>次</v>
      </c>
      <c r="N3121" t="str">
        <f t="shared" si="293"/>
        <v>在无人区探索中胜利16次</v>
      </c>
    </row>
    <row r="3122" ht="14.25" spans="4:14">
      <c r="D3122" t="s">
        <v>92</v>
      </c>
      <c r="G3122" s="5" t="str">
        <f t="shared" si="288"/>
        <v>24</v>
      </c>
      <c r="I3122" s="6">
        <v>24</v>
      </c>
      <c r="J3122">
        <f t="shared" si="289"/>
        <v>24</v>
      </c>
      <c r="K3122">
        <f t="shared" si="290"/>
        <v>10</v>
      </c>
      <c r="L3122" t="str">
        <f t="shared" si="291"/>
        <v>在无人区探索中胜利</v>
      </c>
      <c r="M3122" t="str">
        <f t="shared" si="292"/>
        <v>次</v>
      </c>
      <c r="N3122" t="str">
        <f t="shared" si="293"/>
        <v>在无人区探索中胜利24次</v>
      </c>
    </row>
    <row r="3123" ht="14.25" spans="4:14">
      <c r="D3123" t="s">
        <v>93</v>
      </c>
      <c r="G3123" s="5" t="str">
        <f t="shared" si="288"/>
        <v>32</v>
      </c>
      <c r="I3123" s="6">
        <v>32</v>
      </c>
      <c r="J3123">
        <f t="shared" si="289"/>
        <v>32</v>
      </c>
      <c r="K3123">
        <f t="shared" si="290"/>
        <v>10</v>
      </c>
      <c r="L3123" t="str">
        <f t="shared" si="291"/>
        <v>在无人区探索中胜利</v>
      </c>
      <c r="M3123" t="str">
        <f t="shared" si="292"/>
        <v>次</v>
      </c>
      <c r="N3123" t="str">
        <f t="shared" si="293"/>
        <v>在无人区探索中胜利32次</v>
      </c>
    </row>
    <row r="3124" ht="14.25" spans="4:14">
      <c r="D3124" t="s">
        <v>284</v>
      </c>
      <c r="G3124" s="5" t="str">
        <f t="shared" si="288"/>
        <v>36</v>
      </c>
      <c r="I3124" s="6">
        <v>36</v>
      </c>
      <c r="J3124">
        <f t="shared" si="289"/>
        <v>36</v>
      </c>
      <c r="K3124">
        <f t="shared" si="290"/>
        <v>10</v>
      </c>
      <c r="L3124" t="str">
        <f t="shared" si="291"/>
        <v>在无人区探索中胜利</v>
      </c>
      <c r="M3124" t="str">
        <f t="shared" si="292"/>
        <v>次</v>
      </c>
      <c r="N3124" t="str">
        <f t="shared" si="293"/>
        <v>在无人区探索中胜利36次</v>
      </c>
    </row>
    <row r="3125" ht="14.25" spans="4:14">
      <c r="D3125" t="s">
        <v>94</v>
      </c>
      <c r="G3125" s="5" t="str">
        <f t="shared" si="288"/>
        <v>40</v>
      </c>
      <c r="I3125" s="6">
        <v>40</v>
      </c>
      <c r="J3125">
        <f t="shared" si="289"/>
        <v>40</v>
      </c>
      <c r="K3125">
        <f t="shared" si="290"/>
        <v>10</v>
      </c>
      <c r="L3125" t="str">
        <f t="shared" si="291"/>
        <v>在无人区探索中胜利</v>
      </c>
      <c r="M3125" t="str">
        <f t="shared" si="292"/>
        <v>次</v>
      </c>
      <c r="N3125" t="str">
        <f t="shared" si="293"/>
        <v>在无人区探索中胜利40次</v>
      </c>
    </row>
    <row r="3126" ht="14.25" spans="4:14">
      <c r="D3126" t="s">
        <v>305</v>
      </c>
      <c r="G3126" s="5" t="str">
        <f t="shared" si="288"/>
        <v>16000000</v>
      </c>
      <c r="I3126" s="6">
        <v>16000000</v>
      </c>
      <c r="J3126" t="str">
        <f t="shared" si="289"/>
        <v>1600万</v>
      </c>
      <c r="K3126">
        <f t="shared" si="290"/>
        <v>5</v>
      </c>
      <c r="L3126" t="str">
        <f t="shared" si="291"/>
        <v>累计承受</v>
      </c>
      <c r="M3126" t="str">
        <f t="shared" si="292"/>
        <v>伤害</v>
      </c>
      <c r="N3126" t="str">
        <f t="shared" si="293"/>
        <v>累计承受1600万伤害</v>
      </c>
    </row>
    <row r="3127" ht="14.25" spans="4:14">
      <c r="D3127" t="s">
        <v>306</v>
      </c>
      <c r="G3127" s="5" t="str">
        <f t="shared" si="288"/>
        <v>32000000</v>
      </c>
      <c r="I3127" s="6">
        <v>32000000</v>
      </c>
      <c r="J3127" t="str">
        <f t="shared" si="289"/>
        <v>3200万</v>
      </c>
      <c r="K3127">
        <f t="shared" si="290"/>
        <v>5</v>
      </c>
      <c r="L3127" t="str">
        <f t="shared" si="291"/>
        <v>累计承受</v>
      </c>
      <c r="M3127" t="str">
        <f t="shared" si="292"/>
        <v>伤害</v>
      </c>
      <c r="N3127" t="str">
        <f t="shared" si="293"/>
        <v>累计承受3200万伤害</v>
      </c>
    </row>
    <row r="3128" ht="14.25" spans="4:14">
      <c r="D3128" t="s">
        <v>307</v>
      </c>
      <c r="G3128" s="5" t="str">
        <f t="shared" si="288"/>
        <v>64000000</v>
      </c>
      <c r="I3128" s="6">
        <v>64000000</v>
      </c>
      <c r="J3128" t="str">
        <f t="shared" si="289"/>
        <v>6400万</v>
      </c>
      <c r="K3128">
        <f t="shared" si="290"/>
        <v>5</v>
      </c>
      <c r="L3128" t="str">
        <f t="shared" si="291"/>
        <v>累计承受</v>
      </c>
      <c r="M3128" t="str">
        <f t="shared" si="292"/>
        <v>伤害</v>
      </c>
      <c r="N3128" t="str">
        <f t="shared" si="293"/>
        <v>累计承受6400万伤害</v>
      </c>
    </row>
    <row r="3129" ht="14.25" spans="4:14">
      <c r="D3129" t="s">
        <v>287</v>
      </c>
      <c r="G3129" s="5" t="str">
        <f t="shared" si="288"/>
        <v>96000000</v>
      </c>
      <c r="I3129" s="6">
        <v>96000000</v>
      </c>
      <c r="J3129" t="str">
        <f t="shared" si="289"/>
        <v>9600万</v>
      </c>
      <c r="K3129">
        <f t="shared" si="290"/>
        <v>5</v>
      </c>
      <c r="L3129" t="str">
        <f t="shared" si="291"/>
        <v>累计承受</v>
      </c>
      <c r="M3129" t="str">
        <f t="shared" si="292"/>
        <v>伤害</v>
      </c>
      <c r="N3129" t="str">
        <f t="shared" si="293"/>
        <v>累计承受9600万伤害</v>
      </c>
    </row>
    <row r="3130" ht="14.25" spans="4:14">
      <c r="D3130" t="s">
        <v>308</v>
      </c>
      <c r="G3130" s="5" t="str">
        <f t="shared" si="288"/>
        <v>128000000</v>
      </c>
      <c r="I3130" s="6">
        <v>128000000</v>
      </c>
      <c r="J3130" t="str">
        <f t="shared" si="289"/>
        <v>12800万</v>
      </c>
      <c r="K3130">
        <f t="shared" si="290"/>
        <v>5</v>
      </c>
      <c r="L3130" t="str">
        <f t="shared" si="291"/>
        <v>累计承受</v>
      </c>
      <c r="M3130" t="str">
        <f t="shared" si="292"/>
        <v>伤害</v>
      </c>
      <c r="N3130" t="str">
        <f t="shared" si="293"/>
        <v>累计承受12800万伤害</v>
      </c>
    </row>
    <row r="3131" ht="14.25" spans="4:14">
      <c r="D3131" t="s">
        <v>309</v>
      </c>
      <c r="G3131" s="5" t="str">
        <f t="shared" si="288"/>
        <v>160000000</v>
      </c>
      <c r="I3131" s="6">
        <v>160000000</v>
      </c>
      <c r="J3131" t="str">
        <f t="shared" si="289"/>
        <v>16000万</v>
      </c>
      <c r="K3131">
        <f t="shared" si="290"/>
        <v>5</v>
      </c>
      <c r="L3131" t="str">
        <f t="shared" si="291"/>
        <v>累计承受</v>
      </c>
      <c r="M3131" t="str">
        <f t="shared" si="292"/>
        <v>伤害</v>
      </c>
      <c r="N3131" t="str">
        <f t="shared" si="293"/>
        <v>累计承受16000万伤害</v>
      </c>
    </row>
    <row r="3132" ht="14.25" spans="4:14">
      <c r="D3132" t="s">
        <v>220</v>
      </c>
      <c r="G3132" s="5" t="str">
        <f t="shared" si="288"/>
        <v>270</v>
      </c>
      <c r="I3132" s="6">
        <v>270</v>
      </c>
      <c r="J3132">
        <f t="shared" si="289"/>
        <v>270</v>
      </c>
      <c r="K3132">
        <f t="shared" si="290"/>
        <v>5</v>
      </c>
      <c r="L3132" t="str">
        <f t="shared" si="291"/>
        <v>累计释放</v>
      </c>
      <c r="M3132" t="str">
        <f t="shared" si="292"/>
        <v>次绝技</v>
      </c>
      <c r="N3132" t="str">
        <f t="shared" si="293"/>
        <v>累计释放270次绝技</v>
      </c>
    </row>
    <row r="3133" ht="14.25" spans="4:14">
      <c r="D3133" t="s">
        <v>221</v>
      </c>
      <c r="G3133" s="5" t="str">
        <f t="shared" si="288"/>
        <v>540</v>
      </c>
      <c r="I3133" s="6">
        <v>540</v>
      </c>
      <c r="J3133">
        <f t="shared" si="289"/>
        <v>540</v>
      </c>
      <c r="K3133">
        <f t="shared" si="290"/>
        <v>5</v>
      </c>
      <c r="L3133" t="str">
        <f t="shared" si="291"/>
        <v>累计释放</v>
      </c>
      <c r="M3133" t="str">
        <f t="shared" si="292"/>
        <v>次绝技</v>
      </c>
      <c r="N3133" t="str">
        <f t="shared" si="293"/>
        <v>累计释放540次绝技</v>
      </c>
    </row>
    <row r="3134" ht="14.25" spans="4:14">
      <c r="D3134" t="s">
        <v>222</v>
      </c>
      <c r="G3134" s="5" t="str">
        <f t="shared" si="288"/>
        <v>1080</v>
      </c>
      <c r="I3134" s="6">
        <v>1080</v>
      </c>
      <c r="J3134">
        <f t="shared" si="289"/>
        <v>1080</v>
      </c>
      <c r="K3134">
        <f t="shared" si="290"/>
        <v>5</v>
      </c>
      <c r="L3134" t="str">
        <f t="shared" si="291"/>
        <v>累计释放</v>
      </c>
      <c r="M3134" t="str">
        <f t="shared" si="292"/>
        <v>次绝技</v>
      </c>
      <c r="N3134" t="str">
        <f t="shared" si="293"/>
        <v>累计释放1080次绝技</v>
      </c>
    </row>
    <row r="3135" ht="14.25" spans="4:14">
      <c r="D3135" t="s">
        <v>223</v>
      </c>
      <c r="G3135" s="5" t="str">
        <f t="shared" si="288"/>
        <v>1620</v>
      </c>
      <c r="I3135" s="6">
        <v>1620</v>
      </c>
      <c r="J3135">
        <f t="shared" si="289"/>
        <v>1620</v>
      </c>
      <c r="K3135">
        <f t="shared" si="290"/>
        <v>5</v>
      </c>
      <c r="L3135" t="str">
        <f t="shared" si="291"/>
        <v>累计释放</v>
      </c>
      <c r="M3135" t="str">
        <f t="shared" si="292"/>
        <v>次绝技</v>
      </c>
      <c r="N3135" t="str">
        <f t="shared" si="293"/>
        <v>累计释放1620次绝技</v>
      </c>
    </row>
    <row r="3136" ht="14.25" spans="4:14">
      <c r="D3136" t="s">
        <v>224</v>
      </c>
      <c r="G3136" s="5" t="str">
        <f t="shared" si="288"/>
        <v>2160</v>
      </c>
      <c r="I3136" s="6">
        <v>2160</v>
      </c>
      <c r="J3136">
        <f t="shared" si="289"/>
        <v>2160</v>
      </c>
      <c r="K3136">
        <f t="shared" si="290"/>
        <v>5</v>
      </c>
      <c r="L3136" t="str">
        <f t="shared" si="291"/>
        <v>累计释放</v>
      </c>
      <c r="M3136" t="str">
        <f t="shared" si="292"/>
        <v>次绝技</v>
      </c>
      <c r="N3136" t="str">
        <f t="shared" si="293"/>
        <v>累计释放2160次绝技</v>
      </c>
    </row>
    <row r="3137" ht="14.25" spans="4:14">
      <c r="D3137" t="s">
        <v>225</v>
      </c>
      <c r="G3137" s="5" t="str">
        <f t="shared" si="288"/>
        <v>2700</v>
      </c>
      <c r="I3137" s="6">
        <v>2700</v>
      </c>
      <c r="J3137">
        <f t="shared" si="289"/>
        <v>2700</v>
      </c>
      <c r="K3137">
        <f t="shared" si="290"/>
        <v>5</v>
      </c>
      <c r="L3137" t="str">
        <f t="shared" si="291"/>
        <v>累计释放</v>
      </c>
      <c r="M3137" t="str">
        <f t="shared" si="292"/>
        <v>次绝技</v>
      </c>
      <c r="N3137" t="str">
        <f t="shared" si="293"/>
        <v>累计释放2700次绝技</v>
      </c>
    </row>
    <row r="3138" ht="14.25" spans="4:14">
      <c r="D3138" t="s">
        <v>175</v>
      </c>
      <c r="G3138" s="5" t="str">
        <f t="shared" si="288"/>
        <v>1400000 </v>
      </c>
      <c r="I3138" s="6">
        <v>1400000</v>
      </c>
      <c r="J3138" t="str">
        <f t="shared" si="289"/>
        <v>140万</v>
      </c>
      <c r="K3138">
        <f t="shared" si="290"/>
        <v>5</v>
      </c>
      <c r="L3138" t="str">
        <f t="shared" si="291"/>
        <v>累计增加</v>
      </c>
      <c r="M3138" t="str">
        <f t="shared" si="292"/>
        <v>点S能量</v>
      </c>
      <c r="N3138" t="str">
        <f t="shared" si="293"/>
        <v>累计增加140万点S能量</v>
      </c>
    </row>
    <row r="3139" ht="14.25" spans="4:14">
      <c r="D3139" t="s">
        <v>176</v>
      </c>
      <c r="G3139" s="5" t="str">
        <f t="shared" si="288"/>
        <v>2800000 </v>
      </c>
      <c r="I3139" s="6">
        <v>2800000</v>
      </c>
      <c r="J3139" t="str">
        <f t="shared" si="289"/>
        <v>280万</v>
      </c>
      <c r="K3139">
        <f t="shared" si="290"/>
        <v>5</v>
      </c>
      <c r="L3139" t="str">
        <f t="shared" si="291"/>
        <v>累计增加</v>
      </c>
      <c r="M3139" t="str">
        <f t="shared" si="292"/>
        <v>点S能量</v>
      </c>
      <c r="N3139" t="str">
        <f t="shared" si="293"/>
        <v>累计增加280万点S能量</v>
      </c>
    </row>
    <row r="3140" ht="14.25" spans="4:14">
      <c r="D3140" t="s">
        <v>178</v>
      </c>
      <c r="G3140" s="5" t="str">
        <f t="shared" si="288"/>
        <v>5600000 </v>
      </c>
      <c r="I3140" s="6">
        <v>5600000</v>
      </c>
      <c r="J3140" t="str">
        <f t="shared" si="289"/>
        <v>560万</v>
      </c>
      <c r="K3140">
        <f t="shared" si="290"/>
        <v>5</v>
      </c>
      <c r="L3140" t="str">
        <f t="shared" si="291"/>
        <v>累计增加</v>
      </c>
      <c r="M3140" t="str">
        <f t="shared" si="292"/>
        <v>点S能量</v>
      </c>
      <c r="N3140" t="str">
        <f t="shared" si="293"/>
        <v>累计增加560万点S能量</v>
      </c>
    </row>
    <row r="3141" ht="14.25" spans="4:14">
      <c r="D3141" t="s">
        <v>226</v>
      </c>
      <c r="G3141" s="5" t="str">
        <f t="shared" si="288"/>
        <v>8400000 </v>
      </c>
      <c r="I3141" s="6">
        <v>8400000</v>
      </c>
      <c r="J3141" t="str">
        <f t="shared" si="289"/>
        <v>840万</v>
      </c>
      <c r="K3141">
        <f t="shared" si="290"/>
        <v>5</v>
      </c>
      <c r="L3141" t="str">
        <f t="shared" si="291"/>
        <v>累计增加</v>
      </c>
      <c r="M3141" t="str">
        <f t="shared" si="292"/>
        <v>点S能量</v>
      </c>
      <c r="N3141" t="str">
        <f t="shared" si="293"/>
        <v>累计增加840万点S能量</v>
      </c>
    </row>
    <row r="3142" ht="14.25" spans="4:14">
      <c r="D3142" t="s">
        <v>227</v>
      </c>
      <c r="G3142" s="5" t="str">
        <f t="shared" si="288"/>
        <v>11200000 </v>
      </c>
      <c r="I3142" s="6">
        <v>11200000</v>
      </c>
      <c r="J3142" t="str">
        <f t="shared" si="289"/>
        <v>1120万</v>
      </c>
      <c r="K3142">
        <f t="shared" si="290"/>
        <v>5</v>
      </c>
      <c r="L3142" t="str">
        <f t="shared" si="291"/>
        <v>累计增加</v>
      </c>
      <c r="M3142" t="str">
        <f t="shared" si="292"/>
        <v>点S能量</v>
      </c>
      <c r="N3142" t="str">
        <f t="shared" si="293"/>
        <v>累计增加1120万点S能量</v>
      </c>
    </row>
    <row r="3143" ht="14.25" spans="4:14">
      <c r="D3143" t="s">
        <v>228</v>
      </c>
      <c r="G3143" s="5" t="str">
        <f t="shared" ref="G3143:G3206" si="294">MIDB(D3143,SEARCHB("?",D3143),2*LEN(D3143)-LENB(D3143))</f>
        <v>14000000 </v>
      </c>
      <c r="I3143" s="6">
        <v>14000000</v>
      </c>
      <c r="J3143" t="str">
        <f t="shared" ref="J3143:J3206" si="295">IF(I3143/100000&gt;1,I3143/10000&amp;"万",I3143)</f>
        <v>1400万</v>
      </c>
      <c r="K3143">
        <f t="shared" ref="K3143:K3206" si="296">SEARCH(I3143,D3143)</f>
        <v>5</v>
      </c>
      <c r="L3143" t="str">
        <f t="shared" ref="L3143:L3206" si="297">LEFT(D3143,K3143-1)</f>
        <v>累计增加</v>
      </c>
      <c r="M3143" t="str">
        <f t="shared" ref="M3143:M3206" si="298">RIGHT(D3143,LEN(D3143)-LEN(L3143)-LEN(I3143))</f>
        <v>点S能量</v>
      </c>
      <c r="N3143" t="str">
        <f t="shared" ref="N3143:N3206" si="299">L3143&amp;J3143&amp;M3143</f>
        <v>累计增加1400万点S能量</v>
      </c>
    </row>
    <row r="3144" ht="14.25" spans="4:14">
      <c r="D3144" t="s">
        <v>291</v>
      </c>
      <c r="G3144" s="5" t="str">
        <f t="shared" si="294"/>
        <v>1400</v>
      </c>
      <c r="I3144" s="6">
        <v>1400</v>
      </c>
      <c r="J3144">
        <f t="shared" si="295"/>
        <v>1400</v>
      </c>
      <c r="K3144">
        <f t="shared" si="296"/>
        <v>5</v>
      </c>
      <c r="L3144" t="str">
        <f t="shared" si="297"/>
        <v>累计进行</v>
      </c>
      <c r="M3144" t="str">
        <f t="shared" si="298"/>
        <v>次普攻攻击</v>
      </c>
      <c r="N3144" t="str">
        <f t="shared" si="299"/>
        <v>累计进行1400次普攻攻击</v>
      </c>
    </row>
    <row r="3145" ht="14.25" spans="4:14">
      <c r="D3145" t="s">
        <v>292</v>
      </c>
      <c r="G3145" s="5" t="str">
        <f t="shared" si="294"/>
        <v>2800</v>
      </c>
      <c r="I3145" s="6">
        <v>2800</v>
      </c>
      <c r="J3145">
        <f t="shared" si="295"/>
        <v>2800</v>
      </c>
      <c r="K3145">
        <f t="shared" si="296"/>
        <v>5</v>
      </c>
      <c r="L3145" t="str">
        <f t="shared" si="297"/>
        <v>累计进行</v>
      </c>
      <c r="M3145" t="str">
        <f t="shared" si="298"/>
        <v>次普攻攻击</v>
      </c>
      <c r="N3145" t="str">
        <f t="shared" si="299"/>
        <v>累计进行2800次普攻攻击</v>
      </c>
    </row>
    <row r="3146" ht="14.25" spans="4:14">
      <c r="D3146" t="s">
        <v>293</v>
      </c>
      <c r="G3146" s="5" t="str">
        <f t="shared" si="294"/>
        <v>5600</v>
      </c>
      <c r="I3146" s="6">
        <v>5600</v>
      </c>
      <c r="J3146">
        <f t="shared" si="295"/>
        <v>5600</v>
      </c>
      <c r="K3146">
        <f t="shared" si="296"/>
        <v>5</v>
      </c>
      <c r="L3146" t="str">
        <f t="shared" si="297"/>
        <v>累计进行</v>
      </c>
      <c r="M3146" t="str">
        <f t="shared" si="298"/>
        <v>次普攻攻击</v>
      </c>
      <c r="N3146" t="str">
        <f t="shared" si="299"/>
        <v>累计进行5600次普攻攻击</v>
      </c>
    </row>
    <row r="3147" ht="14.25" spans="4:14">
      <c r="D3147" t="s">
        <v>294</v>
      </c>
      <c r="G3147" s="5" t="str">
        <f t="shared" si="294"/>
        <v>8400</v>
      </c>
      <c r="I3147" s="6">
        <v>8400</v>
      </c>
      <c r="J3147">
        <f t="shared" si="295"/>
        <v>8400</v>
      </c>
      <c r="K3147">
        <f t="shared" si="296"/>
        <v>5</v>
      </c>
      <c r="L3147" t="str">
        <f t="shared" si="297"/>
        <v>累计进行</v>
      </c>
      <c r="M3147" t="str">
        <f t="shared" si="298"/>
        <v>次普攻攻击</v>
      </c>
      <c r="N3147" t="str">
        <f t="shared" si="299"/>
        <v>累计进行8400次普攻攻击</v>
      </c>
    </row>
    <row r="3148" ht="14.25" spans="4:14">
      <c r="D3148" t="s">
        <v>295</v>
      </c>
      <c r="G3148" s="5" t="str">
        <f t="shared" si="294"/>
        <v>11200</v>
      </c>
      <c r="I3148" s="6">
        <v>11200</v>
      </c>
      <c r="J3148">
        <f t="shared" si="295"/>
        <v>11200</v>
      </c>
      <c r="K3148">
        <f t="shared" si="296"/>
        <v>5</v>
      </c>
      <c r="L3148" t="str">
        <f t="shared" si="297"/>
        <v>累计进行</v>
      </c>
      <c r="M3148" t="str">
        <f t="shared" si="298"/>
        <v>次普攻攻击</v>
      </c>
      <c r="N3148" t="str">
        <f t="shared" si="299"/>
        <v>累计进行11200次普攻攻击</v>
      </c>
    </row>
    <row r="3149" ht="14.25" spans="4:14">
      <c r="D3149" t="s">
        <v>296</v>
      </c>
      <c r="G3149" s="5" t="str">
        <f t="shared" si="294"/>
        <v>14000</v>
      </c>
      <c r="I3149" s="6">
        <v>14000</v>
      </c>
      <c r="J3149">
        <f t="shared" si="295"/>
        <v>14000</v>
      </c>
      <c r="K3149">
        <f t="shared" si="296"/>
        <v>5</v>
      </c>
      <c r="L3149" t="str">
        <f t="shared" si="297"/>
        <v>累计进行</v>
      </c>
      <c r="M3149" t="str">
        <f t="shared" si="298"/>
        <v>次普攻攻击</v>
      </c>
      <c r="N3149" t="str">
        <f t="shared" si="299"/>
        <v>累计进行14000次普攻攻击</v>
      </c>
    </row>
    <row r="3150" ht="14.25" spans="4:14">
      <c r="D3150" t="s">
        <v>243</v>
      </c>
      <c r="G3150" s="5" t="str">
        <f t="shared" si="294"/>
        <v>4</v>
      </c>
      <c r="I3150" s="6">
        <v>4</v>
      </c>
      <c r="J3150">
        <f t="shared" si="295"/>
        <v>4</v>
      </c>
      <c r="K3150">
        <f t="shared" si="296"/>
        <v>5</v>
      </c>
      <c r="L3150" t="str">
        <f t="shared" si="297"/>
        <v>进阶达到</v>
      </c>
      <c r="M3150" t="str">
        <f t="shared" si="298"/>
        <v>星</v>
      </c>
      <c r="N3150" t="str">
        <f t="shared" si="299"/>
        <v>进阶达到4星</v>
      </c>
    </row>
    <row r="3151" ht="14.25" spans="4:14">
      <c r="D3151" t="s">
        <v>244</v>
      </c>
      <c r="G3151" s="5" t="str">
        <f t="shared" si="294"/>
        <v>5</v>
      </c>
      <c r="I3151" s="6">
        <v>5</v>
      </c>
      <c r="J3151">
        <f t="shared" si="295"/>
        <v>5</v>
      </c>
      <c r="K3151">
        <f t="shared" si="296"/>
        <v>5</v>
      </c>
      <c r="L3151" t="str">
        <f t="shared" si="297"/>
        <v>进阶达到</v>
      </c>
      <c r="M3151" t="str">
        <f t="shared" si="298"/>
        <v>星</v>
      </c>
      <c r="N3151" t="str">
        <f t="shared" si="299"/>
        <v>进阶达到5星</v>
      </c>
    </row>
    <row r="3152" ht="14.25" spans="4:14">
      <c r="D3152" t="s">
        <v>245</v>
      </c>
      <c r="G3152" s="5" t="str">
        <f t="shared" si="294"/>
        <v>6</v>
      </c>
      <c r="I3152" s="6">
        <v>6</v>
      </c>
      <c r="J3152">
        <f t="shared" si="295"/>
        <v>6</v>
      </c>
      <c r="K3152">
        <f t="shared" si="296"/>
        <v>5</v>
      </c>
      <c r="L3152" t="str">
        <f t="shared" si="297"/>
        <v>进阶达到</v>
      </c>
      <c r="M3152" t="str">
        <f t="shared" si="298"/>
        <v>星</v>
      </c>
      <c r="N3152" t="str">
        <f t="shared" si="299"/>
        <v>进阶达到6星</v>
      </c>
    </row>
    <row r="3153" ht="14.25" spans="4:14">
      <c r="D3153" t="s">
        <v>246</v>
      </c>
      <c r="G3153" s="5" t="str">
        <f t="shared" si="294"/>
        <v>4</v>
      </c>
      <c r="I3153" s="6">
        <v>4</v>
      </c>
      <c r="J3153">
        <f t="shared" si="295"/>
        <v>4</v>
      </c>
      <c r="K3153">
        <f t="shared" si="296"/>
        <v>5</v>
      </c>
      <c r="L3153" t="str">
        <f t="shared" si="297"/>
        <v>觉醒达到</v>
      </c>
      <c r="M3153" t="str">
        <f t="shared" si="298"/>
        <v>阶觉醒</v>
      </c>
      <c r="N3153" t="str">
        <f t="shared" si="299"/>
        <v>觉醒达到4阶觉醒</v>
      </c>
    </row>
    <row r="3154" ht="14.25" spans="4:14">
      <c r="D3154" t="s">
        <v>247</v>
      </c>
      <c r="G3154" s="5" t="str">
        <f t="shared" si="294"/>
        <v>7</v>
      </c>
      <c r="I3154" s="6">
        <v>7</v>
      </c>
      <c r="J3154">
        <f t="shared" si="295"/>
        <v>7</v>
      </c>
      <c r="K3154">
        <f t="shared" si="296"/>
        <v>5</v>
      </c>
      <c r="L3154" t="str">
        <f t="shared" si="297"/>
        <v>觉醒达到</v>
      </c>
      <c r="M3154" t="str">
        <f t="shared" si="298"/>
        <v>阶觉醒</v>
      </c>
      <c r="N3154" t="str">
        <f t="shared" si="299"/>
        <v>觉醒达到7阶觉醒</v>
      </c>
    </row>
    <row r="3155" ht="14.25" spans="4:14">
      <c r="D3155" t="s">
        <v>248</v>
      </c>
      <c r="G3155" s="5" t="str">
        <f t="shared" si="294"/>
        <v>6000</v>
      </c>
      <c r="I3155" s="6">
        <v>6000</v>
      </c>
      <c r="J3155">
        <f t="shared" si="295"/>
        <v>6000</v>
      </c>
      <c r="K3155">
        <f t="shared" si="296"/>
        <v>7</v>
      </c>
      <c r="L3155" t="str">
        <f t="shared" si="297"/>
        <v>进行治安委派</v>
      </c>
      <c r="M3155" t="str">
        <f t="shared" si="298"/>
        <v>分钟</v>
      </c>
      <c r="N3155" t="str">
        <f t="shared" si="299"/>
        <v>进行治安委派6000分钟</v>
      </c>
    </row>
    <row r="3156" ht="14.25" spans="4:14">
      <c r="D3156" t="s">
        <v>249</v>
      </c>
      <c r="G3156" s="5" t="str">
        <f t="shared" si="294"/>
        <v>12000</v>
      </c>
      <c r="I3156" s="6">
        <v>12000</v>
      </c>
      <c r="J3156">
        <f t="shared" si="295"/>
        <v>12000</v>
      </c>
      <c r="K3156">
        <f t="shared" si="296"/>
        <v>7</v>
      </c>
      <c r="L3156" t="str">
        <f t="shared" si="297"/>
        <v>进行治安委派</v>
      </c>
      <c r="M3156" t="str">
        <f t="shared" si="298"/>
        <v>分钟</v>
      </c>
      <c r="N3156" t="str">
        <f t="shared" si="299"/>
        <v>进行治安委派12000分钟</v>
      </c>
    </row>
    <row r="3157" ht="14.25" spans="4:14">
      <c r="D3157" t="s">
        <v>250</v>
      </c>
      <c r="G3157" s="5" t="str">
        <f t="shared" si="294"/>
        <v>24000</v>
      </c>
      <c r="I3157" s="6">
        <v>24000</v>
      </c>
      <c r="J3157">
        <f t="shared" si="295"/>
        <v>24000</v>
      </c>
      <c r="K3157">
        <f t="shared" si="296"/>
        <v>7</v>
      </c>
      <c r="L3157" t="str">
        <f t="shared" si="297"/>
        <v>进行治安委派</v>
      </c>
      <c r="M3157" t="str">
        <f t="shared" si="298"/>
        <v>分钟</v>
      </c>
      <c r="N3157" t="str">
        <f t="shared" si="299"/>
        <v>进行治安委派24000分钟</v>
      </c>
    </row>
    <row r="3158" ht="14.25" spans="4:14">
      <c r="D3158" t="s">
        <v>251</v>
      </c>
      <c r="G3158" s="5" t="str">
        <f t="shared" si="294"/>
        <v>36000</v>
      </c>
      <c r="I3158" s="6">
        <v>36000</v>
      </c>
      <c r="J3158">
        <f t="shared" si="295"/>
        <v>36000</v>
      </c>
      <c r="K3158">
        <f t="shared" si="296"/>
        <v>7</v>
      </c>
      <c r="L3158" t="str">
        <f t="shared" si="297"/>
        <v>进行治安委派</v>
      </c>
      <c r="M3158" t="str">
        <f t="shared" si="298"/>
        <v>分钟</v>
      </c>
      <c r="N3158" t="str">
        <f t="shared" si="299"/>
        <v>进行治安委派36000分钟</v>
      </c>
    </row>
    <row r="3159" ht="14.25" spans="4:14">
      <c r="D3159" t="s">
        <v>252</v>
      </c>
      <c r="G3159" s="5" t="str">
        <f t="shared" si="294"/>
        <v>48000</v>
      </c>
      <c r="I3159" s="6">
        <v>48000</v>
      </c>
      <c r="J3159">
        <f t="shared" si="295"/>
        <v>48000</v>
      </c>
      <c r="K3159">
        <f t="shared" si="296"/>
        <v>7</v>
      </c>
      <c r="L3159" t="str">
        <f t="shared" si="297"/>
        <v>进行治安委派</v>
      </c>
      <c r="M3159" t="str">
        <f t="shared" si="298"/>
        <v>分钟</v>
      </c>
      <c r="N3159" t="str">
        <f t="shared" si="299"/>
        <v>进行治安委派48000分钟</v>
      </c>
    </row>
    <row r="3160" ht="14.25" spans="4:14">
      <c r="D3160" t="s">
        <v>253</v>
      </c>
      <c r="G3160" s="5" t="str">
        <f t="shared" si="294"/>
        <v>60000</v>
      </c>
      <c r="I3160" s="6">
        <v>60000</v>
      </c>
      <c r="J3160">
        <f t="shared" si="295"/>
        <v>60000</v>
      </c>
      <c r="K3160">
        <f t="shared" si="296"/>
        <v>7</v>
      </c>
      <c r="L3160" t="str">
        <f t="shared" si="297"/>
        <v>进行治安委派</v>
      </c>
      <c r="M3160" t="str">
        <f t="shared" si="298"/>
        <v>分钟</v>
      </c>
      <c r="N3160" t="str">
        <f t="shared" si="299"/>
        <v>进行治安委派60000分钟</v>
      </c>
    </row>
    <row r="3161" ht="14.25" spans="4:14">
      <c r="D3161" t="s">
        <v>254</v>
      </c>
      <c r="G3161" s="5" t="str">
        <f t="shared" si="294"/>
        <v>80</v>
      </c>
      <c r="I3161" s="6">
        <v>80</v>
      </c>
      <c r="J3161">
        <f t="shared" si="295"/>
        <v>80</v>
      </c>
      <c r="K3161">
        <f t="shared" si="296"/>
        <v>9</v>
      </c>
      <c r="L3161" t="str">
        <f t="shared" si="297"/>
        <v>进行武道大会胜利</v>
      </c>
      <c r="M3161" t="str">
        <f t="shared" si="298"/>
        <v>次</v>
      </c>
      <c r="N3161" t="str">
        <f t="shared" si="299"/>
        <v>进行武道大会胜利80次</v>
      </c>
    </row>
    <row r="3162" ht="14.25" spans="4:14">
      <c r="D3162" t="s">
        <v>255</v>
      </c>
      <c r="G3162" s="5" t="str">
        <f t="shared" si="294"/>
        <v>160</v>
      </c>
      <c r="I3162" s="6">
        <v>160</v>
      </c>
      <c r="J3162">
        <f t="shared" si="295"/>
        <v>160</v>
      </c>
      <c r="K3162">
        <f t="shared" si="296"/>
        <v>9</v>
      </c>
      <c r="L3162" t="str">
        <f t="shared" si="297"/>
        <v>进行武道大会胜利</v>
      </c>
      <c r="M3162" t="str">
        <f t="shared" si="298"/>
        <v>次</v>
      </c>
      <c r="N3162" t="str">
        <f t="shared" si="299"/>
        <v>进行武道大会胜利160次</v>
      </c>
    </row>
    <row r="3163" ht="14.25" spans="4:14">
      <c r="D3163" t="s">
        <v>256</v>
      </c>
      <c r="G3163" s="5" t="str">
        <f t="shared" si="294"/>
        <v>320</v>
      </c>
      <c r="I3163" s="6">
        <v>320</v>
      </c>
      <c r="J3163">
        <f t="shared" si="295"/>
        <v>320</v>
      </c>
      <c r="K3163">
        <f t="shared" si="296"/>
        <v>9</v>
      </c>
      <c r="L3163" t="str">
        <f t="shared" si="297"/>
        <v>进行武道大会胜利</v>
      </c>
      <c r="M3163" t="str">
        <f t="shared" si="298"/>
        <v>次</v>
      </c>
      <c r="N3163" t="str">
        <f t="shared" si="299"/>
        <v>进行武道大会胜利320次</v>
      </c>
    </row>
    <row r="3164" ht="14.25" spans="4:14">
      <c r="D3164" t="s">
        <v>257</v>
      </c>
      <c r="G3164" s="5" t="str">
        <f t="shared" si="294"/>
        <v>480</v>
      </c>
      <c r="I3164" s="6">
        <v>480</v>
      </c>
      <c r="J3164">
        <f t="shared" si="295"/>
        <v>480</v>
      </c>
      <c r="K3164">
        <f t="shared" si="296"/>
        <v>9</v>
      </c>
      <c r="L3164" t="str">
        <f t="shared" si="297"/>
        <v>进行武道大会胜利</v>
      </c>
      <c r="M3164" t="str">
        <f t="shared" si="298"/>
        <v>次</v>
      </c>
      <c r="N3164" t="str">
        <f t="shared" si="299"/>
        <v>进行武道大会胜利480次</v>
      </c>
    </row>
    <row r="3165" ht="14.25" spans="4:14">
      <c r="D3165" t="s">
        <v>258</v>
      </c>
      <c r="G3165" s="5" t="str">
        <f t="shared" si="294"/>
        <v>640</v>
      </c>
      <c r="I3165" s="6">
        <v>640</v>
      </c>
      <c r="J3165">
        <f t="shared" si="295"/>
        <v>640</v>
      </c>
      <c r="K3165">
        <f t="shared" si="296"/>
        <v>9</v>
      </c>
      <c r="L3165" t="str">
        <f t="shared" si="297"/>
        <v>进行武道大会胜利</v>
      </c>
      <c r="M3165" t="str">
        <f t="shared" si="298"/>
        <v>次</v>
      </c>
      <c r="N3165" t="str">
        <f t="shared" si="299"/>
        <v>进行武道大会胜利640次</v>
      </c>
    </row>
    <row r="3166" ht="14.25" spans="4:14">
      <c r="D3166" t="s">
        <v>259</v>
      </c>
      <c r="G3166" s="5" t="str">
        <f t="shared" si="294"/>
        <v>800</v>
      </c>
      <c r="I3166" s="6">
        <v>800</v>
      </c>
      <c r="J3166">
        <f t="shared" si="295"/>
        <v>800</v>
      </c>
      <c r="K3166">
        <f t="shared" si="296"/>
        <v>9</v>
      </c>
      <c r="L3166" t="str">
        <f t="shared" si="297"/>
        <v>进行武道大会胜利</v>
      </c>
      <c r="M3166" t="str">
        <f t="shared" si="298"/>
        <v>次</v>
      </c>
      <c r="N3166" t="str">
        <f t="shared" si="299"/>
        <v>进行武道大会胜利800次</v>
      </c>
    </row>
    <row r="3167" ht="14.25" spans="4:14">
      <c r="D3167" t="s">
        <v>260</v>
      </c>
      <c r="G3167" s="5" t="str">
        <f t="shared" si="294"/>
        <v>270</v>
      </c>
      <c r="I3167" s="6">
        <v>270</v>
      </c>
      <c r="J3167">
        <f t="shared" si="295"/>
        <v>270</v>
      </c>
      <c r="K3167">
        <f t="shared" si="296"/>
        <v>7</v>
      </c>
      <c r="L3167" t="str">
        <f t="shared" si="297"/>
        <v>通关模拟训练</v>
      </c>
      <c r="M3167" t="str">
        <f t="shared" si="298"/>
        <v>次</v>
      </c>
      <c r="N3167" t="str">
        <f t="shared" si="299"/>
        <v>通关模拟训练270次</v>
      </c>
    </row>
    <row r="3168" ht="14.25" spans="4:14">
      <c r="D3168" t="s">
        <v>67</v>
      </c>
      <c r="G3168" s="5" t="str">
        <f t="shared" si="294"/>
        <v>540</v>
      </c>
      <c r="I3168" s="6">
        <v>540</v>
      </c>
      <c r="J3168">
        <f t="shared" si="295"/>
        <v>540</v>
      </c>
      <c r="K3168">
        <f t="shared" si="296"/>
        <v>7</v>
      </c>
      <c r="L3168" t="str">
        <f t="shared" si="297"/>
        <v>通关模拟训练</v>
      </c>
      <c r="M3168" t="str">
        <f t="shared" si="298"/>
        <v>次</v>
      </c>
      <c r="N3168" t="str">
        <f t="shared" si="299"/>
        <v>通关模拟训练540次</v>
      </c>
    </row>
    <row r="3169" ht="14.25" spans="4:14">
      <c r="D3169" t="s">
        <v>69</v>
      </c>
      <c r="G3169" s="5" t="str">
        <f t="shared" si="294"/>
        <v>1080</v>
      </c>
      <c r="I3169" s="6">
        <v>1080</v>
      </c>
      <c r="J3169">
        <f t="shared" si="295"/>
        <v>1080</v>
      </c>
      <c r="K3169">
        <f t="shared" si="296"/>
        <v>7</v>
      </c>
      <c r="L3169" t="str">
        <f t="shared" si="297"/>
        <v>通关模拟训练</v>
      </c>
      <c r="M3169" t="str">
        <f t="shared" si="298"/>
        <v>次</v>
      </c>
      <c r="N3169" t="str">
        <f t="shared" si="299"/>
        <v>通关模拟训练1080次</v>
      </c>
    </row>
    <row r="3170" ht="14.25" spans="4:14">
      <c r="D3170" t="s">
        <v>71</v>
      </c>
      <c r="G3170" s="5" t="str">
        <f t="shared" si="294"/>
        <v>1620</v>
      </c>
      <c r="I3170" s="6">
        <v>1620</v>
      </c>
      <c r="J3170">
        <f t="shared" si="295"/>
        <v>1620</v>
      </c>
      <c r="K3170">
        <f t="shared" si="296"/>
        <v>7</v>
      </c>
      <c r="L3170" t="str">
        <f t="shared" si="297"/>
        <v>通关模拟训练</v>
      </c>
      <c r="M3170" t="str">
        <f t="shared" si="298"/>
        <v>次</v>
      </c>
      <c r="N3170" t="str">
        <f t="shared" si="299"/>
        <v>通关模拟训练1620次</v>
      </c>
    </row>
    <row r="3171" ht="14.25" spans="4:14">
      <c r="D3171" t="s">
        <v>73</v>
      </c>
      <c r="G3171" s="5" t="str">
        <f t="shared" si="294"/>
        <v>2160</v>
      </c>
      <c r="I3171" s="6">
        <v>2160</v>
      </c>
      <c r="J3171">
        <f t="shared" si="295"/>
        <v>2160</v>
      </c>
      <c r="K3171">
        <f t="shared" si="296"/>
        <v>7</v>
      </c>
      <c r="L3171" t="str">
        <f t="shared" si="297"/>
        <v>通关模拟训练</v>
      </c>
      <c r="M3171" t="str">
        <f t="shared" si="298"/>
        <v>次</v>
      </c>
      <c r="N3171" t="str">
        <f t="shared" si="299"/>
        <v>通关模拟训练2160次</v>
      </c>
    </row>
    <row r="3172" ht="14.25" spans="4:14">
      <c r="D3172" t="s">
        <v>261</v>
      </c>
      <c r="G3172" s="5" t="str">
        <f t="shared" si="294"/>
        <v>2430</v>
      </c>
      <c r="I3172" s="6">
        <v>2430</v>
      </c>
      <c r="J3172">
        <f t="shared" si="295"/>
        <v>2430</v>
      </c>
      <c r="K3172">
        <f t="shared" si="296"/>
        <v>7</v>
      </c>
      <c r="L3172" t="str">
        <f t="shared" si="297"/>
        <v>通关模拟训练</v>
      </c>
      <c r="M3172" t="str">
        <f t="shared" si="298"/>
        <v>次</v>
      </c>
      <c r="N3172" t="str">
        <f t="shared" si="299"/>
        <v>通关模拟训练2430次</v>
      </c>
    </row>
    <row r="3173" ht="14.25" spans="4:14">
      <c r="D3173" t="s">
        <v>74</v>
      </c>
      <c r="G3173" s="5" t="str">
        <f t="shared" si="294"/>
        <v>2700</v>
      </c>
      <c r="I3173" s="6">
        <v>2700</v>
      </c>
      <c r="J3173">
        <f t="shared" si="295"/>
        <v>2700</v>
      </c>
      <c r="K3173">
        <f t="shared" si="296"/>
        <v>7</v>
      </c>
      <c r="L3173" t="str">
        <f t="shared" si="297"/>
        <v>通关模拟训练</v>
      </c>
      <c r="M3173" t="str">
        <f t="shared" si="298"/>
        <v>次</v>
      </c>
      <c r="N3173" t="str">
        <f t="shared" si="299"/>
        <v>通关模拟训练2700次</v>
      </c>
    </row>
    <row r="3174" ht="14.25" spans="4:14">
      <c r="D3174" t="s">
        <v>262</v>
      </c>
      <c r="G3174" s="5" t="str">
        <f t="shared" si="294"/>
        <v>270</v>
      </c>
      <c r="I3174" s="6">
        <v>270</v>
      </c>
      <c r="J3174">
        <f t="shared" si="295"/>
        <v>270</v>
      </c>
      <c r="K3174">
        <f t="shared" si="296"/>
        <v>8</v>
      </c>
      <c r="L3174" t="str">
        <f t="shared" si="297"/>
        <v>通关怪人研究所</v>
      </c>
      <c r="M3174" t="str">
        <f t="shared" si="298"/>
        <v>次</v>
      </c>
      <c r="N3174" t="str">
        <f t="shared" si="299"/>
        <v>通关怪人研究所270次</v>
      </c>
    </row>
    <row r="3175" ht="14.25" spans="4:14">
      <c r="D3175" t="s">
        <v>263</v>
      </c>
      <c r="G3175" s="5" t="str">
        <f t="shared" si="294"/>
        <v>540</v>
      </c>
      <c r="I3175" s="6">
        <v>540</v>
      </c>
      <c r="J3175">
        <f t="shared" si="295"/>
        <v>540</v>
      </c>
      <c r="K3175">
        <f t="shared" si="296"/>
        <v>8</v>
      </c>
      <c r="L3175" t="str">
        <f t="shared" si="297"/>
        <v>通关怪人研究所</v>
      </c>
      <c r="M3175" t="str">
        <f t="shared" si="298"/>
        <v>次</v>
      </c>
      <c r="N3175" t="str">
        <f t="shared" si="299"/>
        <v>通关怪人研究所540次</v>
      </c>
    </row>
    <row r="3176" ht="14.25" spans="4:14">
      <c r="D3176" t="s">
        <v>264</v>
      </c>
      <c r="G3176" s="5" t="str">
        <f t="shared" si="294"/>
        <v>1080</v>
      </c>
      <c r="I3176" s="6">
        <v>1080</v>
      </c>
      <c r="J3176">
        <f t="shared" si="295"/>
        <v>1080</v>
      </c>
      <c r="K3176">
        <f t="shared" si="296"/>
        <v>8</v>
      </c>
      <c r="L3176" t="str">
        <f t="shared" si="297"/>
        <v>通关怪人研究所</v>
      </c>
      <c r="M3176" t="str">
        <f t="shared" si="298"/>
        <v>次</v>
      </c>
      <c r="N3176" t="str">
        <f t="shared" si="299"/>
        <v>通关怪人研究所1080次</v>
      </c>
    </row>
    <row r="3177" ht="14.25" spans="4:14">
      <c r="D3177" t="s">
        <v>265</v>
      </c>
      <c r="G3177" s="5" t="str">
        <f t="shared" si="294"/>
        <v>1620</v>
      </c>
      <c r="I3177" s="6">
        <v>1620</v>
      </c>
      <c r="J3177">
        <f t="shared" si="295"/>
        <v>1620</v>
      </c>
      <c r="K3177">
        <f t="shared" si="296"/>
        <v>8</v>
      </c>
      <c r="L3177" t="str">
        <f t="shared" si="297"/>
        <v>通关怪人研究所</v>
      </c>
      <c r="M3177" t="str">
        <f t="shared" si="298"/>
        <v>次</v>
      </c>
      <c r="N3177" t="str">
        <f t="shared" si="299"/>
        <v>通关怪人研究所1620次</v>
      </c>
    </row>
    <row r="3178" ht="14.25" spans="4:14">
      <c r="D3178" t="s">
        <v>266</v>
      </c>
      <c r="G3178" s="5" t="str">
        <f t="shared" si="294"/>
        <v>2160</v>
      </c>
      <c r="I3178" s="6">
        <v>2160</v>
      </c>
      <c r="J3178">
        <f t="shared" si="295"/>
        <v>2160</v>
      </c>
      <c r="K3178">
        <f t="shared" si="296"/>
        <v>8</v>
      </c>
      <c r="L3178" t="str">
        <f t="shared" si="297"/>
        <v>通关怪人研究所</v>
      </c>
      <c r="M3178" t="str">
        <f t="shared" si="298"/>
        <v>次</v>
      </c>
      <c r="N3178" t="str">
        <f t="shared" si="299"/>
        <v>通关怪人研究所2160次</v>
      </c>
    </row>
    <row r="3179" ht="14.25" spans="4:14">
      <c r="D3179" t="s">
        <v>267</v>
      </c>
      <c r="G3179" s="5" t="str">
        <f t="shared" si="294"/>
        <v>2430</v>
      </c>
      <c r="I3179" s="6">
        <v>2430</v>
      </c>
      <c r="J3179">
        <f t="shared" si="295"/>
        <v>2430</v>
      </c>
      <c r="K3179">
        <f t="shared" si="296"/>
        <v>8</v>
      </c>
      <c r="L3179" t="str">
        <f t="shared" si="297"/>
        <v>通关怪人研究所</v>
      </c>
      <c r="M3179" t="str">
        <f t="shared" si="298"/>
        <v>次</v>
      </c>
      <c r="N3179" t="str">
        <f t="shared" si="299"/>
        <v>通关怪人研究所2430次</v>
      </c>
    </row>
    <row r="3180" ht="14.25" spans="4:14">
      <c r="D3180" t="s">
        <v>268</v>
      </c>
      <c r="G3180" s="5" t="str">
        <f t="shared" si="294"/>
        <v>2700</v>
      </c>
      <c r="I3180" s="6">
        <v>2700</v>
      </c>
      <c r="J3180">
        <f t="shared" si="295"/>
        <v>2700</v>
      </c>
      <c r="K3180">
        <f t="shared" si="296"/>
        <v>8</v>
      </c>
      <c r="L3180" t="str">
        <f t="shared" si="297"/>
        <v>通关怪人研究所</v>
      </c>
      <c r="M3180" t="str">
        <f t="shared" si="298"/>
        <v>次</v>
      </c>
      <c r="N3180" t="str">
        <f t="shared" si="299"/>
        <v>通关怪人研究所2700次</v>
      </c>
    </row>
    <row r="3181" ht="14.25" spans="4:14">
      <c r="D3181" t="s">
        <v>269</v>
      </c>
      <c r="G3181" s="5" t="str">
        <f t="shared" si="294"/>
        <v>270</v>
      </c>
      <c r="I3181" s="6">
        <v>270</v>
      </c>
      <c r="J3181">
        <f t="shared" si="295"/>
        <v>270</v>
      </c>
      <c r="K3181">
        <f t="shared" si="296"/>
        <v>7</v>
      </c>
      <c r="L3181" t="str">
        <f t="shared" si="297"/>
        <v>通关英雄试炼</v>
      </c>
      <c r="M3181" t="str">
        <f t="shared" si="298"/>
        <v>次</v>
      </c>
      <c r="N3181" t="str">
        <f t="shared" si="299"/>
        <v>通关英雄试炼270次</v>
      </c>
    </row>
    <row r="3182" ht="14.25" spans="4:14">
      <c r="D3182" t="s">
        <v>75</v>
      </c>
      <c r="G3182" s="5" t="str">
        <f t="shared" si="294"/>
        <v>540</v>
      </c>
      <c r="I3182" s="6">
        <v>540</v>
      </c>
      <c r="J3182">
        <f t="shared" si="295"/>
        <v>540</v>
      </c>
      <c r="K3182">
        <f t="shared" si="296"/>
        <v>7</v>
      </c>
      <c r="L3182" t="str">
        <f t="shared" si="297"/>
        <v>通关英雄试炼</v>
      </c>
      <c r="M3182" t="str">
        <f t="shared" si="298"/>
        <v>次</v>
      </c>
      <c r="N3182" t="str">
        <f t="shared" si="299"/>
        <v>通关英雄试炼540次</v>
      </c>
    </row>
    <row r="3183" ht="14.25" spans="4:14">
      <c r="D3183" t="s">
        <v>77</v>
      </c>
      <c r="G3183" s="5" t="str">
        <f t="shared" si="294"/>
        <v>1080</v>
      </c>
      <c r="I3183" s="6">
        <v>1080</v>
      </c>
      <c r="J3183">
        <f t="shared" si="295"/>
        <v>1080</v>
      </c>
      <c r="K3183">
        <f t="shared" si="296"/>
        <v>7</v>
      </c>
      <c r="L3183" t="str">
        <f t="shared" si="297"/>
        <v>通关英雄试炼</v>
      </c>
      <c r="M3183" t="str">
        <f t="shared" si="298"/>
        <v>次</v>
      </c>
      <c r="N3183" t="str">
        <f t="shared" si="299"/>
        <v>通关英雄试炼1080次</v>
      </c>
    </row>
    <row r="3184" ht="14.25" spans="4:14">
      <c r="D3184" t="s">
        <v>79</v>
      </c>
      <c r="G3184" s="5" t="str">
        <f t="shared" si="294"/>
        <v>1620</v>
      </c>
      <c r="I3184" s="6">
        <v>1620</v>
      </c>
      <c r="J3184">
        <f t="shared" si="295"/>
        <v>1620</v>
      </c>
      <c r="K3184">
        <f t="shared" si="296"/>
        <v>7</v>
      </c>
      <c r="L3184" t="str">
        <f t="shared" si="297"/>
        <v>通关英雄试炼</v>
      </c>
      <c r="M3184" t="str">
        <f t="shared" si="298"/>
        <v>次</v>
      </c>
      <c r="N3184" t="str">
        <f t="shared" si="299"/>
        <v>通关英雄试炼1620次</v>
      </c>
    </row>
    <row r="3185" ht="14.25" spans="4:14">
      <c r="D3185" t="s">
        <v>81</v>
      </c>
      <c r="G3185" s="5" t="str">
        <f t="shared" si="294"/>
        <v>2160</v>
      </c>
      <c r="I3185" s="6">
        <v>2160</v>
      </c>
      <c r="J3185">
        <f t="shared" si="295"/>
        <v>2160</v>
      </c>
      <c r="K3185">
        <f t="shared" si="296"/>
        <v>7</v>
      </c>
      <c r="L3185" t="str">
        <f t="shared" si="297"/>
        <v>通关英雄试炼</v>
      </c>
      <c r="M3185" t="str">
        <f t="shared" si="298"/>
        <v>次</v>
      </c>
      <c r="N3185" t="str">
        <f t="shared" si="299"/>
        <v>通关英雄试炼2160次</v>
      </c>
    </row>
    <row r="3186" ht="14.25" spans="4:14">
      <c r="D3186" t="s">
        <v>270</v>
      </c>
      <c r="G3186" s="5" t="str">
        <f t="shared" si="294"/>
        <v>2430</v>
      </c>
      <c r="I3186" s="6">
        <v>2430</v>
      </c>
      <c r="J3186">
        <f t="shared" si="295"/>
        <v>2430</v>
      </c>
      <c r="K3186">
        <f t="shared" si="296"/>
        <v>7</v>
      </c>
      <c r="L3186" t="str">
        <f t="shared" si="297"/>
        <v>通关英雄试炼</v>
      </c>
      <c r="M3186" t="str">
        <f t="shared" si="298"/>
        <v>次</v>
      </c>
      <c r="N3186" t="str">
        <f t="shared" si="299"/>
        <v>通关英雄试炼2430次</v>
      </c>
    </row>
    <row r="3187" ht="14.25" spans="4:14">
      <c r="D3187" t="s">
        <v>82</v>
      </c>
      <c r="G3187" s="5" t="str">
        <f t="shared" si="294"/>
        <v>2700</v>
      </c>
      <c r="I3187" s="6">
        <v>2700</v>
      </c>
      <c r="J3187">
        <f t="shared" si="295"/>
        <v>2700</v>
      </c>
      <c r="K3187">
        <f t="shared" si="296"/>
        <v>7</v>
      </c>
      <c r="L3187" t="str">
        <f t="shared" si="297"/>
        <v>通关英雄试炼</v>
      </c>
      <c r="M3187" t="str">
        <f t="shared" si="298"/>
        <v>次</v>
      </c>
      <c r="N3187" t="str">
        <f t="shared" si="299"/>
        <v>通关英雄试炼2700次</v>
      </c>
    </row>
    <row r="3188" ht="14.25" spans="4:14">
      <c r="D3188" t="s">
        <v>271</v>
      </c>
      <c r="G3188" s="5" t="str">
        <f t="shared" si="294"/>
        <v>40</v>
      </c>
      <c r="I3188" s="6">
        <v>40</v>
      </c>
      <c r="J3188">
        <f t="shared" si="295"/>
        <v>40</v>
      </c>
      <c r="K3188">
        <f t="shared" si="296"/>
        <v>9</v>
      </c>
      <c r="L3188" t="str">
        <f t="shared" si="297"/>
        <v>在正义角逐中胜利</v>
      </c>
      <c r="M3188" t="str">
        <f t="shared" si="298"/>
        <v>次</v>
      </c>
      <c r="N3188" t="str">
        <f t="shared" si="299"/>
        <v>在正义角逐中胜利40次</v>
      </c>
    </row>
    <row r="3189" ht="14.25" spans="4:14">
      <c r="D3189" t="s">
        <v>272</v>
      </c>
      <c r="G3189" s="5" t="str">
        <f t="shared" si="294"/>
        <v>80</v>
      </c>
      <c r="I3189" s="6">
        <v>80</v>
      </c>
      <c r="J3189">
        <f t="shared" si="295"/>
        <v>80</v>
      </c>
      <c r="K3189">
        <f t="shared" si="296"/>
        <v>9</v>
      </c>
      <c r="L3189" t="str">
        <f t="shared" si="297"/>
        <v>在正义角逐中胜利</v>
      </c>
      <c r="M3189" t="str">
        <f t="shared" si="298"/>
        <v>次</v>
      </c>
      <c r="N3189" t="str">
        <f t="shared" si="299"/>
        <v>在正义角逐中胜利80次</v>
      </c>
    </row>
    <row r="3190" ht="14.25" spans="4:14">
      <c r="D3190" t="s">
        <v>273</v>
      </c>
      <c r="G3190" s="5" t="str">
        <f t="shared" si="294"/>
        <v>160</v>
      </c>
      <c r="I3190" s="6">
        <v>160</v>
      </c>
      <c r="J3190">
        <f t="shared" si="295"/>
        <v>160</v>
      </c>
      <c r="K3190">
        <f t="shared" si="296"/>
        <v>9</v>
      </c>
      <c r="L3190" t="str">
        <f t="shared" si="297"/>
        <v>在正义角逐中胜利</v>
      </c>
      <c r="M3190" t="str">
        <f t="shared" si="298"/>
        <v>次</v>
      </c>
      <c r="N3190" t="str">
        <f t="shared" si="299"/>
        <v>在正义角逐中胜利160次</v>
      </c>
    </row>
    <row r="3191" ht="14.25" spans="4:14">
      <c r="D3191" t="s">
        <v>274</v>
      </c>
      <c r="G3191" s="5" t="str">
        <f t="shared" si="294"/>
        <v>240</v>
      </c>
      <c r="I3191" s="6">
        <v>240</v>
      </c>
      <c r="J3191">
        <f t="shared" si="295"/>
        <v>240</v>
      </c>
      <c r="K3191">
        <f t="shared" si="296"/>
        <v>9</v>
      </c>
      <c r="L3191" t="str">
        <f t="shared" si="297"/>
        <v>在正义角逐中胜利</v>
      </c>
      <c r="M3191" t="str">
        <f t="shared" si="298"/>
        <v>次</v>
      </c>
      <c r="N3191" t="str">
        <f t="shared" si="299"/>
        <v>在正义角逐中胜利240次</v>
      </c>
    </row>
    <row r="3192" ht="14.25" spans="4:14">
      <c r="D3192" t="s">
        <v>275</v>
      </c>
      <c r="G3192" s="5" t="str">
        <f t="shared" si="294"/>
        <v>320</v>
      </c>
      <c r="I3192" s="6">
        <v>320</v>
      </c>
      <c r="J3192">
        <f t="shared" si="295"/>
        <v>320</v>
      </c>
      <c r="K3192">
        <f t="shared" si="296"/>
        <v>9</v>
      </c>
      <c r="L3192" t="str">
        <f t="shared" si="297"/>
        <v>在正义角逐中胜利</v>
      </c>
      <c r="M3192" t="str">
        <f t="shared" si="298"/>
        <v>次</v>
      </c>
      <c r="N3192" t="str">
        <f t="shared" si="299"/>
        <v>在正义角逐中胜利320次</v>
      </c>
    </row>
    <row r="3193" ht="14.25" spans="4:14">
      <c r="D3193" t="s">
        <v>276</v>
      </c>
      <c r="G3193" s="5" t="str">
        <f t="shared" si="294"/>
        <v>400</v>
      </c>
      <c r="I3193" s="6">
        <v>400</v>
      </c>
      <c r="J3193">
        <f t="shared" si="295"/>
        <v>400</v>
      </c>
      <c r="K3193">
        <f t="shared" si="296"/>
        <v>9</v>
      </c>
      <c r="L3193" t="str">
        <f t="shared" si="297"/>
        <v>在正义角逐中胜利</v>
      </c>
      <c r="M3193" t="str">
        <f t="shared" si="298"/>
        <v>次</v>
      </c>
      <c r="N3193" t="str">
        <f t="shared" si="299"/>
        <v>在正义角逐中胜利400次</v>
      </c>
    </row>
    <row r="3194" ht="14.25" spans="4:14">
      <c r="D3194" t="s">
        <v>277</v>
      </c>
      <c r="G3194" s="5" t="str">
        <f t="shared" si="294"/>
        <v>12</v>
      </c>
      <c r="I3194" s="6">
        <v>12</v>
      </c>
      <c r="J3194">
        <f t="shared" si="295"/>
        <v>12</v>
      </c>
      <c r="K3194">
        <f t="shared" si="296"/>
        <v>9</v>
      </c>
      <c r="L3194" t="str">
        <f t="shared" si="297"/>
        <v>在强者之梦中通关</v>
      </c>
      <c r="M3194" t="str">
        <f t="shared" si="298"/>
        <v>次</v>
      </c>
      <c r="N3194" t="str">
        <f t="shared" si="299"/>
        <v>在强者之梦中通关12次</v>
      </c>
    </row>
    <row r="3195" ht="14.25" spans="4:14">
      <c r="D3195" t="s">
        <v>278</v>
      </c>
      <c r="G3195" s="5" t="str">
        <f t="shared" si="294"/>
        <v>24</v>
      </c>
      <c r="I3195" s="6">
        <v>24</v>
      </c>
      <c r="J3195">
        <f t="shared" si="295"/>
        <v>24</v>
      </c>
      <c r="K3195">
        <f t="shared" si="296"/>
        <v>9</v>
      </c>
      <c r="L3195" t="str">
        <f t="shared" si="297"/>
        <v>在强者之梦中通关</v>
      </c>
      <c r="M3195" t="str">
        <f t="shared" si="298"/>
        <v>次</v>
      </c>
      <c r="N3195" t="str">
        <f t="shared" si="299"/>
        <v>在强者之梦中通关24次</v>
      </c>
    </row>
    <row r="3196" ht="14.25" spans="4:14">
      <c r="D3196" t="s">
        <v>279</v>
      </c>
      <c r="G3196" s="5" t="str">
        <f t="shared" si="294"/>
        <v>48</v>
      </c>
      <c r="I3196" s="6">
        <v>48</v>
      </c>
      <c r="J3196">
        <f t="shared" si="295"/>
        <v>48</v>
      </c>
      <c r="K3196">
        <f t="shared" si="296"/>
        <v>9</v>
      </c>
      <c r="L3196" t="str">
        <f t="shared" si="297"/>
        <v>在强者之梦中通关</v>
      </c>
      <c r="M3196" t="str">
        <f t="shared" si="298"/>
        <v>次</v>
      </c>
      <c r="N3196" t="str">
        <f t="shared" si="299"/>
        <v>在强者之梦中通关48次</v>
      </c>
    </row>
    <row r="3197" ht="14.25" spans="4:14">
      <c r="D3197" t="s">
        <v>280</v>
      </c>
      <c r="G3197" s="5" t="str">
        <f t="shared" si="294"/>
        <v>72</v>
      </c>
      <c r="I3197" s="6">
        <v>72</v>
      </c>
      <c r="J3197">
        <f t="shared" si="295"/>
        <v>72</v>
      </c>
      <c r="K3197">
        <f t="shared" si="296"/>
        <v>9</v>
      </c>
      <c r="L3197" t="str">
        <f t="shared" si="297"/>
        <v>在强者之梦中通关</v>
      </c>
      <c r="M3197" t="str">
        <f t="shared" si="298"/>
        <v>次</v>
      </c>
      <c r="N3197" t="str">
        <f t="shared" si="299"/>
        <v>在强者之梦中通关72次</v>
      </c>
    </row>
    <row r="3198" ht="14.25" spans="4:14">
      <c r="D3198" t="s">
        <v>281</v>
      </c>
      <c r="G3198" s="5" t="str">
        <f t="shared" si="294"/>
        <v>96</v>
      </c>
      <c r="I3198" s="6">
        <v>96</v>
      </c>
      <c r="J3198">
        <f t="shared" si="295"/>
        <v>96</v>
      </c>
      <c r="K3198">
        <f t="shared" si="296"/>
        <v>9</v>
      </c>
      <c r="L3198" t="str">
        <f t="shared" si="297"/>
        <v>在强者之梦中通关</v>
      </c>
      <c r="M3198" t="str">
        <f t="shared" si="298"/>
        <v>次</v>
      </c>
      <c r="N3198" t="str">
        <f t="shared" si="299"/>
        <v>在强者之梦中通关96次</v>
      </c>
    </row>
    <row r="3199" ht="14.25" spans="4:14">
      <c r="D3199" t="s">
        <v>282</v>
      </c>
      <c r="G3199" s="5" t="str">
        <f t="shared" si="294"/>
        <v>120</v>
      </c>
      <c r="I3199" s="6">
        <v>120</v>
      </c>
      <c r="J3199">
        <f t="shared" si="295"/>
        <v>120</v>
      </c>
      <c r="K3199">
        <f t="shared" si="296"/>
        <v>9</v>
      </c>
      <c r="L3199" t="str">
        <f t="shared" si="297"/>
        <v>在强者之梦中通关</v>
      </c>
      <c r="M3199" t="str">
        <f t="shared" si="298"/>
        <v>次</v>
      </c>
      <c r="N3199" t="str">
        <f t="shared" si="299"/>
        <v>在强者之梦中通关120次</v>
      </c>
    </row>
    <row r="3200" ht="14.25" spans="4:14">
      <c r="D3200" t="s">
        <v>283</v>
      </c>
      <c r="G3200" s="5" t="str">
        <f t="shared" si="294"/>
        <v>8</v>
      </c>
      <c r="I3200" s="6">
        <v>8</v>
      </c>
      <c r="J3200">
        <f t="shared" si="295"/>
        <v>8</v>
      </c>
      <c r="K3200">
        <f t="shared" si="296"/>
        <v>10</v>
      </c>
      <c r="L3200" t="str">
        <f t="shared" si="297"/>
        <v>在无人区探索中胜利</v>
      </c>
      <c r="M3200" t="str">
        <f t="shared" si="298"/>
        <v>次</v>
      </c>
      <c r="N3200" t="str">
        <f t="shared" si="299"/>
        <v>在无人区探索中胜利8次</v>
      </c>
    </row>
    <row r="3201" ht="14.25" spans="4:14">
      <c r="D3201" t="s">
        <v>91</v>
      </c>
      <c r="G3201" s="5" t="str">
        <f t="shared" si="294"/>
        <v>16</v>
      </c>
      <c r="I3201" s="6">
        <v>16</v>
      </c>
      <c r="J3201">
        <f t="shared" si="295"/>
        <v>16</v>
      </c>
      <c r="K3201">
        <f t="shared" si="296"/>
        <v>10</v>
      </c>
      <c r="L3201" t="str">
        <f t="shared" si="297"/>
        <v>在无人区探索中胜利</v>
      </c>
      <c r="M3201" t="str">
        <f t="shared" si="298"/>
        <v>次</v>
      </c>
      <c r="N3201" t="str">
        <f t="shared" si="299"/>
        <v>在无人区探索中胜利16次</v>
      </c>
    </row>
    <row r="3202" ht="14.25" spans="4:14">
      <c r="D3202" t="s">
        <v>92</v>
      </c>
      <c r="G3202" s="5" t="str">
        <f t="shared" si="294"/>
        <v>24</v>
      </c>
      <c r="I3202" s="6">
        <v>24</v>
      </c>
      <c r="J3202">
        <f t="shared" si="295"/>
        <v>24</v>
      </c>
      <c r="K3202">
        <f t="shared" si="296"/>
        <v>10</v>
      </c>
      <c r="L3202" t="str">
        <f t="shared" si="297"/>
        <v>在无人区探索中胜利</v>
      </c>
      <c r="M3202" t="str">
        <f t="shared" si="298"/>
        <v>次</v>
      </c>
      <c r="N3202" t="str">
        <f t="shared" si="299"/>
        <v>在无人区探索中胜利24次</v>
      </c>
    </row>
    <row r="3203" ht="14.25" spans="4:14">
      <c r="D3203" t="s">
        <v>93</v>
      </c>
      <c r="G3203" s="5" t="str">
        <f t="shared" si="294"/>
        <v>32</v>
      </c>
      <c r="I3203" s="6">
        <v>32</v>
      </c>
      <c r="J3203">
        <f t="shared" si="295"/>
        <v>32</v>
      </c>
      <c r="K3203">
        <f t="shared" si="296"/>
        <v>10</v>
      </c>
      <c r="L3203" t="str">
        <f t="shared" si="297"/>
        <v>在无人区探索中胜利</v>
      </c>
      <c r="M3203" t="str">
        <f t="shared" si="298"/>
        <v>次</v>
      </c>
      <c r="N3203" t="str">
        <f t="shared" si="299"/>
        <v>在无人区探索中胜利32次</v>
      </c>
    </row>
    <row r="3204" ht="14.25" spans="4:14">
      <c r="D3204" t="s">
        <v>284</v>
      </c>
      <c r="G3204" s="5" t="str">
        <f t="shared" si="294"/>
        <v>36</v>
      </c>
      <c r="I3204" s="6">
        <v>36</v>
      </c>
      <c r="J3204">
        <f t="shared" si="295"/>
        <v>36</v>
      </c>
      <c r="K3204">
        <f t="shared" si="296"/>
        <v>10</v>
      </c>
      <c r="L3204" t="str">
        <f t="shared" si="297"/>
        <v>在无人区探索中胜利</v>
      </c>
      <c r="M3204" t="str">
        <f t="shared" si="298"/>
        <v>次</v>
      </c>
      <c r="N3204" t="str">
        <f t="shared" si="299"/>
        <v>在无人区探索中胜利36次</v>
      </c>
    </row>
    <row r="3205" ht="14.25" spans="4:14">
      <c r="D3205" t="s">
        <v>94</v>
      </c>
      <c r="G3205" s="5" t="str">
        <f t="shared" si="294"/>
        <v>40</v>
      </c>
      <c r="I3205" s="6">
        <v>40</v>
      </c>
      <c r="J3205">
        <f t="shared" si="295"/>
        <v>40</v>
      </c>
      <c r="K3205">
        <f t="shared" si="296"/>
        <v>10</v>
      </c>
      <c r="L3205" t="str">
        <f t="shared" si="297"/>
        <v>在无人区探索中胜利</v>
      </c>
      <c r="M3205" t="str">
        <f t="shared" si="298"/>
        <v>次</v>
      </c>
      <c r="N3205" t="str">
        <f t="shared" si="299"/>
        <v>在无人区探索中胜利40次</v>
      </c>
    </row>
    <row r="3206" ht="14.25" spans="4:14">
      <c r="D3206" t="s">
        <v>231</v>
      </c>
      <c r="G3206" s="5" t="str">
        <f t="shared" si="294"/>
        <v>2400</v>
      </c>
      <c r="I3206" s="6">
        <v>2400</v>
      </c>
      <c r="J3206">
        <f t="shared" si="295"/>
        <v>2400</v>
      </c>
      <c r="K3206">
        <f t="shared" si="296"/>
        <v>9</v>
      </c>
      <c r="L3206" t="str">
        <f t="shared" si="297"/>
        <v>累计触发【暴击】</v>
      </c>
      <c r="M3206" t="str">
        <f t="shared" si="298"/>
        <v>次</v>
      </c>
      <c r="N3206" t="str">
        <f t="shared" si="299"/>
        <v>累计触发【暴击】2400次</v>
      </c>
    </row>
    <row r="3207" ht="14.25" spans="4:14">
      <c r="D3207" t="s">
        <v>232</v>
      </c>
      <c r="G3207" s="5" t="str">
        <f t="shared" ref="G3207:G3270" si="300">MIDB(D3207,SEARCHB("?",D3207),2*LEN(D3207)-LENB(D3207))</f>
        <v>4800</v>
      </c>
      <c r="I3207" s="6">
        <v>4800</v>
      </c>
      <c r="J3207">
        <f t="shared" ref="J3207:J3270" si="301">IF(I3207/100000&gt;1,I3207/10000&amp;"万",I3207)</f>
        <v>4800</v>
      </c>
      <c r="K3207">
        <f t="shared" ref="K3207:K3270" si="302">SEARCH(I3207,D3207)</f>
        <v>9</v>
      </c>
      <c r="L3207" t="str">
        <f t="shared" ref="L3207:L3270" si="303">LEFT(D3207,K3207-1)</f>
        <v>累计触发【暴击】</v>
      </c>
      <c r="M3207" t="str">
        <f t="shared" ref="M3207:M3270" si="304">RIGHT(D3207,LEN(D3207)-LEN(L3207)-LEN(I3207))</f>
        <v>次</v>
      </c>
      <c r="N3207" t="str">
        <f t="shared" ref="N3207:N3270" si="305">L3207&amp;J3207&amp;M3207</f>
        <v>累计触发【暴击】4800次</v>
      </c>
    </row>
    <row r="3208" ht="14.25" spans="4:14">
      <c r="D3208" t="s">
        <v>233</v>
      </c>
      <c r="G3208" s="5" t="str">
        <f t="shared" si="300"/>
        <v>9600</v>
      </c>
      <c r="I3208" s="6">
        <v>9600</v>
      </c>
      <c r="J3208">
        <f t="shared" si="301"/>
        <v>9600</v>
      </c>
      <c r="K3208">
        <f t="shared" si="302"/>
        <v>9</v>
      </c>
      <c r="L3208" t="str">
        <f t="shared" si="303"/>
        <v>累计触发【暴击】</v>
      </c>
      <c r="M3208" t="str">
        <f t="shared" si="304"/>
        <v>次</v>
      </c>
      <c r="N3208" t="str">
        <f t="shared" si="305"/>
        <v>累计触发【暴击】9600次</v>
      </c>
    </row>
    <row r="3209" ht="14.25" spans="4:14">
      <c r="D3209" t="s">
        <v>234</v>
      </c>
      <c r="G3209" s="5" t="str">
        <f t="shared" si="300"/>
        <v>14400</v>
      </c>
      <c r="I3209" s="6">
        <v>14400</v>
      </c>
      <c r="J3209">
        <f t="shared" si="301"/>
        <v>14400</v>
      </c>
      <c r="K3209">
        <f t="shared" si="302"/>
        <v>9</v>
      </c>
      <c r="L3209" t="str">
        <f t="shared" si="303"/>
        <v>累计触发【暴击】</v>
      </c>
      <c r="M3209" t="str">
        <f t="shared" si="304"/>
        <v>次</v>
      </c>
      <c r="N3209" t="str">
        <f t="shared" si="305"/>
        <v>累计触发【暴击】14400次</v>
      </c>
    </row>
    <row r="3210" ht="14.25" spans="4:14">
      <c r="D3210" t="s">
        <v>235</v>
      </c>
      <c r="G3210" s="5" t="str">
        <f t="shared" si="300"/>
        <v>19200</v>
      </c>
      <c r="I3210" s="6">
        <v>19200</v>
      </c>
      <c r="J3210">
        <f t="shared" si="301"/>
        <v>19200</v>
      </c>
      <c r="K3210">
        <f t="shared" si="302"/>
        <v>9</v>
      </c>
      <c r="L3210" t="str">
        <f t="shared" si="303"/>
        <v>累计触发【暴击】</v>
      </c>
      <c r="M3210" t="str">
        <f t="shared" si="304"/>
        <v>次</v>
      </c>
      <c r="N3210" t="str">
        <f t="shared" si="305"/>
        <v>累计触发【暴击】19200次</v>
      </c>
    </row>
    <row r="3211" ht="14.25" spans="4:14">
      <c r="D3211" t="s">
        <v>236</v>
      </c>
      <c r="G3211" s="5" t="str">
        <f t="shared" si="300"/>
        <v>24000</v>
      </c>
      <c r="I3211" s="6">
        <v>24000</v>
      </c>
      <c r="J3211">
        <f t="shared" si="301"/>
        <v>24000</v>
      </c>
      <c r="K3211">
        <f t="shared" si="302"/>
        <v>9</v>
      </c>
      <c r="L3211" t="str">
        <f t="shared" si="303"/>
        <v>累计触发【暴击】</v>
      </c>
      <c r="M3211" t="str">
        <f t="shared" si="304"/>
        <v>次</v>
      </c>
      <c r="N3211" t="str">
        <f t="shared" si="305"/>
        <v>累计触发【暴击】24000次</v>
      </c>
    </row>
    <row r="3212" ht="14.25" spans="4:14">
      <c r="D3212" t="s">
        <v>99</v>
      </c>
      <c r="G3212" s="5" t="str">
        <f t="shared" si="300"/>
        <v>800</v>
      </c>
      <c r="I3212" s="6">
        <v>800</v>
      </c>
      <c r="J3212">
        <f t="shared" si="301"/>
        <v>800</v>
      </c>
      <c r="K3212">
        <f t="shared" si="302"/>
        <v>5</v>
      </c>
      <c r="L3212" t="str">
        <f t="shared" si="303"/>
        <v>累计击败</v>
      </c>
      <c r="M3212" t="str">
        <f t="shared" si="304"/>
        <v>个敌方单位</v>
      </c>
      <c r="N3212" t="str">
        <f t="shared" si="305"/>
        <v>累计击败800个敌方单位</v>
      </c>
    </row>
    <row r="3213" ht="14.25" spans="4:14">
      <c r="D3213" t="s">
        <v>100</v>
      </c>
      <c r="G3213" s="5" t="str">
        <f t="shared" si="300"/>
        <v>1600</v>
      </c>
      <c r="I3213" s="6">
        <v>1600</v>
      </c>
      <c r="J3213">
        <f t="shared" si="301"/>
        <v>1600</v>
      </c>
      <c r="K3213">
        <f t="shared" si="302"/>
        <v>5</v>
      </c>
      <c r="L3213" t="str">
        <f t="shared" si="303"/>
        <v>累计击败</v>
      </c>
      <c r="M3213" t="str">
        <f t="shared" si="304"/>
        <v>个敌方单位</v>
      </c>
      <c r="N3213" t="str">
        <f t="shared" si="305"/>
        <v>累计击败1600个敌方单位</v>
      </c>
    </row>
    <row r="3214" ht="14.25" spans="4:14">
      <c r="D3214" t="s">
        <v>101</v>
      </c>
      <c r="G3214" s="5" t="str">
        <f t="shared" si="300"/>
        <v>3200</v>
      </c>
      <c r="I3214" s="6">
        <v>3200</v>
      </c>
      <c r="J3214">
        <f t="shared" si="301"/>
        <v>3200</v>
      </c>
      <c r="K3214">
        <f t="shared" si="302"/>
        <v>5</v>
      </c>
      <c r="L3214" t="str">
        <f t="shared" si="303"/>
        <v>累计击败</v>
      </c>
      <c r="M3214" t="str">
        <f t="shared" si="304"/>
        <v>个敌方单位</v>
      </c>
      <c r="N3214" t="str">
        <f t="shared" si="305"/>
        <v>累计击败3200个敌方单位</v>
      </c>
    </row>
    <row r="3215" ht="14.25" spans="4:14">
      <c r="D3215" t="s">
        <v>102</v>
      </c>
      <c r="G3215" s="5" t="str">
        <f t="shared" si="300"/>
        <v>4800</v>
      </c>
      <c r="I3215" s="6">
        <v>4800</v>
      </c>
      <c r="J3215">
        <f t="shared" si="301"/>
        <v>4800</v>
      </c>
      <c r="K3215">
        <f t="shared" si="302"/>
        <v>5</v>
      </c>
      <c r="L3215" t="str">
        <f t="shared" si="303"/>
        <v>累计击败</v>
      </c>
      <c r="M3215" t="str">
        <f t="shared" si="304"/>
        <v>个敌方单位</v>
      </c>
      <c r="N3215" t="str">
        <f t="shared" si="305"/>
        <v>累计击败4800个敌方单位</v>
      </c>
    </row>
    <row r="3216" ht="14.25" spans="4:14">
      <c r="D3216" t="s">
        <v>103</v>
      </c>
      <c r="G3216" s="5" t="str">
        <f t="shared" si="300"/>
        <v>6400</v>
      </c>
      <c r="I3216" s="6">
        <v>6400</v>
      </c>
      <c r="J3216">
        <f t="shared" si="301"/>
        <v>6400</v>
      </c>
      <c r="K3216">
        <f t="shared" si="302"/>
        <v>5</v>
      </c>
      <c r="L3216" t="str">
        <f t="shared" si="303"/>
        <v>累计击败</v>
      </c>
      <c r="M3216" t="str">
        <f t="shared" si="304"/>
        <v>个敌方单位</v>
      </c>
      <c r="N3216" t="str">
        <f t="shared" si="305"/>
        <v>累计击败6400个敌方单位</v>
      </c>
    </row>
    <row r="3217" ht="14.25" spans="4:14">
      <c r="D3217" t="s">
        <v>104</v>
      </c>
      <c r="G3217" s="5" t="str">
        <f t="shared" si="300"/>
        <v>8000</v>
      </c>
      <c r="I3217" s="6">
        <v>8000</v>
      </c>
      <c r="J3217">
        <f t="shared" si="301"/>
        <v>8000</v>
      </c>
      <c r="K3217">
        <f t="shared" si="302"/>
        <v>5</v>
      </c>
      <c r="L3217" t="str">
        <f t="shared" si="303"/>
        <v>累计击败</v>
      </c>
      <c r="M3217" t="str">
        <f t="shared" si="304"/>
        <v>个敌方单位</v>
      </c>
      <c r="N3217" t="str">
        <f t="shared" si="305"/>
        <v>累计击败8000个敌方单位</v>
      </c>
    </row>
    <row r="3218" ht="14.25" spans="4:14">
      <c r="D3218" t="s">
        <v>31</v>
      </c>
      <c r="G3218" s="5" t="str">
        <f t="shared" si="300"/>
        <v>1100</v>
      </c>
      <c r="I3218" s="6">
        <v>1100</v>
      </c>
      <c r="J3218">
        <f t="shared" si="301"/>
        <v>1100</v>
      </c>
      <c r="K3218">
        <f t="shared" si="302"/>
        <v>5</v>
      </c>
      <c r="L3218" t="str">
        <f t="shared" si="303"/>
        <v>累计释放</v>
      </c>
      <c r="M3218" t="str">
        <f t="shared" si="304"/>
        <v>次绝技</v>
      </c>
      <c r="N3218" t="str">
        <f t="shared" si="305"/>
        <v>累计释放1100次绝技</v>
      </c>
    </row>
    <row r="3219" ht="14.25" spans="4:14">
      <c r="D3219" t="s">
        <v>32</v>
      </c>
      <c r="G3219" s="5" t="str">
        <f t="shared" si="300"/>
        <v>2200</v>
      </c>
      <c r="I3219" s="6">
        <v>2200</v>
      </c>
      <c r="J3219">
        <f t="shared" si="301"/>
        <v>2200</v>
      </c>
      <c r="K3219">
        <f t="shared" si="302"/>
        <v>5</v>
      </c>
      <c r="L3219" t="str">
        <f t="shared" si="303"/>
        <v>累计释放</v>
      </c>
      <c r="M3219" t="str">
        <f t="shared" si="304"/>
        <v>次绝技</v>
      </c>
      <c r="N3219" t="str">
        <f t="shared" si="305"/>
        <v>累计释放2200次绝技</v>
      </c>
    </row>
    <row r="3220" ht="14.25" spans="4:14">
      <c r="D3220" t="s">
        <v>33</v>
      </c>
      <c r="G3220" s="5" t="str">
        <f t="shared" si="300"/>
        <v>4400</v>
      </c>
      <c r="I3220" s="6">
        <v>4400</v>
      </c>
      <c r="J3220">
        <f t="shared" si="301"/>
        <v>4400</v>
      </c>
      <c r="K3220">
        <f t="shared" si="302"/>
        <v>5</v>
      </c>
      <c r="L3220" t="str">
        <f t="shared" si="303"/>
        <v>累计释放</v>
      </c>
      <c r="M3220" t="str">
        <f t="shared" si="304"/>
        <v>次绝技</v>
      </c>
      <c r="N3220" t="str">
        <f t="shared" si="305"/>
        <v>累计释放4400次绝技</v>
      </c>
    </row>
    <row r="3221" ht="14.25" spans="4:14">
      <c r="D3221" t="s">
        <v>34</v>
      </c>
      <c r="G3221" s="5" t="str">
        <f t="shared" si="300"/>
        <v>6600</v>
      </c>
      <c r="I3221" s="6">
        <v>6600</v>
      </c>
      <c r="J3221">
        <f t="shared" si="301"/>
        <v>6600</v>
      </c>
      <c r="K3221">
        <f t="shared" si="302"/>
        <v>5</v>
      </c>
      <c r="L3221" t="str">
        <f t="shared" si="303"/>
        <v>累计释放</v>
      </c>
      <c r="M3221" t="str">
        <f t="shared" si="304"/>
        <v>次绝技</v>
      </c>
      <c r="N3221" t="str">
        <f t="shared" si="305"/>
        <v>累计释放6600次绝技</v>
      </c>
    </row>
    <row r="3222" ht="14.25" spans="4:14">
      <c r="D3222" t="s">
        <v>35</v>
      </c>
      <c r="G3222" s="5" t="str">
        <f t="shared" si="300"/>
        <v>8800</v>
      </c>
      <c r="I3222" s="6">
        <v>8800</v>
      </c>
      <c r="J3222">
        <f t="shared" si="301"/>
        <v>8800</v>
      </c>
      <c r="K3222">
        <f t="shared" si="302"/>
        <v>5</v>
      </c>
      <c r="L3222" t="str">
        <f t="shared" si="303"/>
        <v>累计释放</v>
      </c>
      <c r="M3222" t="str">
        <f t="shared" si="304"/>
        <v>次绝技</v>
      </c>
      <c r="N3222" t="str">
        <f t="shared" si="305"/>
        <v>累计释放8800次绝技</v>
      </c>
    </row>
    <row r="3223" ht="14.25" spans="4:14">
      <c r="D3223" t="s">
        <v>36</v>
      </c>
      <c r="G3223" s="5" t="str">
        <f t="shared" si="300"/>
        <v>11000</v>
      </c>
      <c r="I3223" s="6">
        <v>11000</v>
      </c>
      <c r="J3223">
        <f t="shared" si="301"/>
        <v>11000</v>
      </c>
      <c r="K3223">
        <f t="shared" si="302"/>
        <v>5</v>
      </c>
      <c r="L3223" t="str">
        <f t="shared" si="303"/>
        <v>累计释放</v>
      </c>
      <c r="M3223" t="str">
        <f t="shared" si="304"/>
        <v>次绝技</v>
      </c>
      <c r="N3223" t="str">
        <f t="shared" si="305"/>
        <v>累计释放11000次绝技</v>
      </c>
    </row>
    <row r="3224" ht="14.25" spans="4:14">
      <c r="D3224" t="s">
        <v>37</v>
      </c>
      <c r="G3224" s="5" t="str">
        <f t="shared" si="300"/>
        <v>270 </v>
      </c>
      <c r="I3224" s="6">
        <v>270</v>
      </c>
      <c r="J3224">
        <f t="shared" si="301"/>
        <v>270</v>
      </c>
      <c r="K3224">
        <f t="shared" si="302"/>
        <v>5</v>
      </c>
      <c r="L3224" t="str">
        <f t="shared" si="303"/>
        <v>累计释放</v>
      </c>
      <c r="M3224" t="str">
        <f t="shared" si="304"/>
        <v>次S技能</v>
      </c>
      <c r="N3224" t="str">
        <f t="shared" si="305"/>
        <v>累计释放270次S技能</v>
      </c>
    </row>
    <row r="3225" ht="14.25" spans="4:14">
      <c r="D3225" t="s">
        <v>38</v>
      </c>
      <c r="G3225" s="5" t="str">
        <f t="shared" si="300"/>
        <v>540 </v>
      </c>
      <c r="I3225" s="6">
        <v>540</v>
      </c>
      <c r="J3225">
        <f t="shared" si="301"/>
        <v>540</v>
      </c>
      <c r="K3225">
        <f t="shared" si="302"/>
        <v>5</v>
      </c>
      <c r="L3225" t="str">
        <f t="shared" si="303"/>
        <v>累计释放</v>
      </c>
      <c r="M3225" t="str">
        <f t="shared" si="304"/>
        <v>次S技能</v>
      </c>
      <c r="N3225" t="str">
        <f t="shared" si="305"/>
        <v>累计释放540次S技能</v>
      </c>
    </row>
    <row r="3226" ht="14.25" spans="4:14">
      <c r="D3226" t="s">
        <v>39</v>
      </c>
      <c r="G3226" s="5" t="str">
        <f t="shared" si="300"/>
        <v>1080 </v>
      </c>
      <c r="I3226" s="6">
        <v>1080</v>
      </c>
      <c r="J3226">
        <f t="shared" si="301"/>
        <v>1080</v>
      </c>
      <c r="K3226">
        <f t="shared" si="302"/>
        <v>5</v>
      </c>
      <c r="L3226" t="str">
        <f t="shared" si="303"/>
        <v>累计释放</v>
      </c>
      <c r="M3226" t="str">
        <f t="shared" si="304"/>
        <v>次S技能</v>
      </c>
      <c r="N3226" t="str">
        <f t="shared" si="305"/>
        <v>累计释放1080次S技能</v>
      </c>
    </row>
    <row r="3227" ht="14.25" spans="4:14">
      <c r="D3227" t="s">
        <v>40</v>
      </c>
      <c r="G3227" s="5" t="str">
        <f t="shared" si="300"/>
        <v>1620 </v>
      </c>
      <c r="I3227" s="6">
        <v>1620</v>
      </c>
      <c r="J3227">
        <f t="shared" si="301"/>
        <v>1620</v>
      </c>
      <c r="K3227">
        <f t="shared" si="302"/>
        <v>5</v>
      </c>
      <c r="L3227" t="str">
        <f t="shared" si="303"/>
        <v>累计释放</v>
      </c>
      <c r="M3227" t="str">
        <f t="shared" si="304"/>
        <v>次S技能</v>
      </c>
      <c r="N3227" t="str">
        <f t="shared" si="305"/>
        <v>累计释放1620次S技能</v>
      </c>
    </row>
    <row r="3228" ht="14.25" spans="4:14">
      <c r="D3228" t="s">
        <v>41</v>
      </c>
      <c r="G3228" s="5" t="str">
        <f t="shared" si="300"/>
        <v>2160 </v>
      </c>
      <c r="I3228" s="6">
        <v>2160</v>
      </c>
      <c r="J3228">
        <f t="shared" si="301"/>
        <v>2160</v>
      </c>
      <c r="K3228">
        <f t="shared" si="302"/>
        <v>5</v>
      </c>
      <c r="L3228" t="str">
        <f t="shared" si="303"/>
        <v>累计释放</v>
      </c>
      <c r="M3228" t="str">
        <f t="shared" si="304"/>
        <v>次S技能</v>
      </c>
      <c r="N3228" t="str">
        <f t="shared" si="305"/>
        <v>累计释放2160次S技能</v>
      </c>
    </row>
    <row r="3229" ht="14.25" spans="4:14">
      <c r="D3229" t="s">
        <v>42</v>
      </c>
      <c r="G3229" s="5" t="str">
        <f t="shared" si="300"/>
        <v>2700 </v>
      </c>
      <c r="I3229" s="6">
        <v>2700</v>
      </c>
      <c r="J3229">
        <f t="shared" si="301"/>
        <v>2700</v>
      </c>
      <c r="K3229">
        <f t="shared" si="302"/>
        <v>5</v>
      </c>
      <c r="L3229" t="str">
        <f t="shared" si="303"/>
        <v>累计释放</v>
      </c>
      <c r="M3229" t="str">
        <f t="shared" si="304"/>
        <v>次S技能</v>
      </c>
      <c r="N3229" t="str">
        <f t="shared" si="305"/>
        <v>累计释放2700次S技能</v>
      </c>
    </row>
    <row r="3230" ht="14.25" spans="4:14">
      <c r="D3230" t="s">
        <v>243</v>
      </c>
      <c r="G3230" s="5" t="str">
        <f t="shared" si="300"/>
        <v>4</v>
      </c>
      <c r="I3230" s="6">
        <v>4</v>
      </c>
      <c r="J3230">
        <f t="shared" si="301"/>
        <v>4</v>
      </c>
      <c r="K3230">
        <f t="shared" si="302"/>
        <v>5</v>
      </c>
      <c r="L3230" t="str">
        <f t="shared" si="303"/>
        <v>进阶达到</v>
      </c>
      <c r="M3230" t="str">
        <f t="shared" si="304"/>
        <v>星</v>
      </c>
      <c r="N3230" t="str">
        <f t="shared" si="305"/>
        <v>进阶达到4星</v>
      </c>
    </row>
    <row r="3231" ht="14.25" spans="4:14">
      <c r="D3231" t="s">
        <v>244</v>
      </c>
      <c r="G3231" s="5" t="str">
        <f t="shared" si="300"/>
        <v>5</v>
      </c>
      <c r="I3231" s="6">
        <v>5</v>
      </c>
      <c r="J3231">
        <f t="shared" si="301"/>
        <v>5</v>
      </c>
      <c r="K3231">
        <f t="shared" si="302"/>
        <v>5</v>
      </c>
      <c r="L3231" t="str">
        <f t="shared" si="303"/>
        <v>进阶达到</v>
      </c>
      <c r="M3231" t="str">
        <f t="shared" si="304"/>
        <v>星</v>
      </c>
      <c r="N3231" t="str">
        <f t="shared" si="305"/>
        <v>进阶达到5星</v>
      </c>
    </row>
    <row r="3232" ht="14.25" spans="4:14">
      <c r="D3232" t="s">
        <v>245</v>
      </c>
      <c r="G3232" s="5" t="str">
        <f t="shared" si="300"/>
        <v>6</v>
      </c>
      <c r="I3232" s="6">
        <v>6</v>
      </c>
      <c r="J3232">
        <f t="shared" si="301"/>
        <v>6</v>
      </c>
      <c r="K3232">
        <f t="shared" si="302"/>
        <v>5</v>
      </c>
      <c r="L3232" t="str">
        <f t="shared" si="303"/>
        <v>进阶达到</v>
      </c>
      <c r="M3232" t="str">
        <f t="shared" si="304"/>
        <v>星</v>
      </c>
      <c r="N3232" t="str">
        <f t="shared" si="305"/>
        <v>进阶达到6星</v>
      </c>
    </row>
    <row r="3233" ht="14.25" spans="4:14">
      <c r="D3233" t="s">
        <v>246</v>
      </c>
      <c r="G3233" s="5" t="str">
        <f t="shared" si="300"/>
        <v>4</v>
      </c>
      <c r="I3233" s="6">
        <v>4</v>
      </c>
      <c r="J3233">
        <f t="shared" si="301"/>
        <v>4</v>
      </c>
      <c r="K3233">
        <f t="shared" si="302"/>
        <v>5</v>
      </c>
      <c r="L3233" t="str">
        <f t="shared" si="303"/>
        <v>觉醒达到</v>
      </c>
      <c r="M3233" t="str">
        <f t="shared" si="304"/>
        <v>阶觉醒</v>
      </c>
      <c r="N3233" t="str">
        <f t="shared" si="305"/>
        <v>觉醒达到4阶觉醒</v>
      </c>
    </row>
    <row r="3234" ht="14.25" spans="4:14">
      <c r="D3234" t="s">
        <v>247</v>
      </c>
      <c r="G3234" s="5" t="str">
        <f t="shared" si="300"/>
        <v>7</v>
      </c>
      <c r="I3234" s="6">
        <v>7</v>
      </c>
      <c r="J3234">
        <f t="shared" si="301"/>
        <v>7</v>
      </c>
      <c r="K3234">
        <f t="shared" si="302"/>
        <v>5</v>
      </c>
      <c r="L3234" t="str">
        <f t="shared" si="303"/>
        <v>觉醒达到</v>
      </c>
      <c r="M3234" t="str">
        <f t="shared" si="304"/>
        <v>阶觉醒</v>
      </c>
      <c r="N3234" t="str">
        <f t="shared" si="305"/>
        <v>觉醒达到7阶觉醒</v>
      </c>
    </row>
    <row r="3235" ht="14.25" spans="4:14">
      <c r="D3235" t="s">
        <v>248</v>
      </c>
      <c r="G3235" s="5" t="str">
        <f t="shared" si="300"/>
        <v>6000</v>
      </c>
      <c r="I3235" s="6">
        <v>6000</v>
      </c>
      <c r="J3235">
        <f t="shared" si="301"/>
        <v>6000</v>
      </c>
      <c r="K3235">
        <f t="shared" si="302"/>
        <v>7</v>
      </c>
      <c r="L3235" t="str">
        <f t="shared" si="303"/>
        <v>进行治安委派</v>
      </c>
      <c r="M3235" t="str">
        <f t="shared" si="304"/>
        <v>分钟</v>
      </c>
      <c r="N3235" t="str">
        <f t="shared" si="305"/>
        <v>进行治安委派6000分钟</v>
      </c>
    </row>
    <row r="3236" ht="14.25" spans="4:14">
      <c r="D3236" t="s">
        <v>249</v>
      </c>
      <c r="G3236" s="5" t="str">
        <f t="shared" si="300"/>
        <v>12000</v>
      </c>
      <c r="I3236" s="6">
        <v>12000</v>
      </c>
      <c r="J3236">
        <f t="shared" si="301"/>
        <v>12000</v>
      </c>
      <c r="K3236">
        <f t="shared" si="302"/>
        <v>7</v>
      </c>
      <c r="L3236" t="str">
        <f t="shared" si="303"/>
        <v>进行治安委派</v>
      </c>
      <c r="M3236" t="str">
        <f t="shared" si="304"/>
        <v>分钟</v>
      </c>
      <c r="N3236" t="str">
        <f t="shared" si="305"/>
        <v>进行治安委派12000分钟</v>
      </c>
    </row>
    <row r="3237" ht="14.25" spans="4:14">
      <c r="D3237" t="s">
        <v>250</v>
      </c>
      <c r="G3237" s="5" t="str">
        <f t="shared" si="300"/>
        <v>24000</v>
      </c>
      <c r="I3237" s="6">
        <v>24000</v>
      </c>
      <c r="J3237">
        <f t="shared" si="301"/>
        <v>24000</v>
      </c>
      <c r="K3237">
        <f t="shared" si="302"/>
        <v>7</v>
      </c>
      <c r="L3237" t="str">
        <f t="shared" si="303"/>
        <v>进行治安委派</v>
      </c>
      <c r="M3237" t="str">
        <f t="shared" si="304"/>
        <v>分钟</v>
      </c>
      <c r="N3237" t="str">
        <f t="shared" si="305"/>
        <v>进行治安委派24000分钟</v>
      </c>
    </row>
    <row r="3238" ht="14.25" spans="4:14">
      <c r="D3238" t="s">
        <v>251</v>
      </c>
      <c r="G3238" s="5" t="str">
        <f t="shared" si="300"/>
        <v>36000</v>
      </c>
      <c r="I3238" s="6">
        <v>36000</v>
      </c>
      <c r="J3238">
        <f t="shared" si="301"/>
        <v>36000</v>
      </c>
      <c r="K3238">
        <f t="shared" si="302"/>
        <v>7</v>
      </c>
      <c r="L3238" t="str">
        <f t="shared" si="303"/>
        <v>进行治安委派</v>
      </c>
      <c r="M3238" t="str">
        <f t="shared" si="304"/>
        <v>分钟</v>
      </c>
      <c r="N3238" t="str">
        <f t="shared" si="305"/>
        <v>进行治安委派36000分钟</v>
      </c>
    </row>
    <row r="3239" ht="14.25" spans="4:14">
      <c r="D3239" t="s">
        <v>252</v>
      </c>
      <c r="G3239" s="5" t="str">
        <f t="shared" si="300"/>
        <v>48000</v>
      </c>
      <c r="I3239" s="6">
        <v>48000</v>
      </c>
      <c r="J3239">
        <f t="shared" si="301"/>
        <v>48000</v>
      </c>
      <c r="K3239">
        <f t="shared" si="302"/>
        <v>7</v>
      </c>
      <c r="L3239" t="str">
        <f t="shared" si="303"/>
        <v>进行治安委派</v>
      </c>
      <c r="M3239" t="str">
        <f t="shared" si="304"/>
        <v>分钟</v>
      </c>
      <c r="N3239" t="str">
        <f t="shared" si="305"/>
        <v>进行治安委派48000分钟</v>
      </c>
    </row>
    <row r="3240" ht="14.25" spans="4:14">
      <c r="D3240" t="s">
        <v>253</v>
      </c>
      <c r="G3240" s="5" t="str">
        <f t="shared" si="300"/>
        <v>60000</v>
      </c>
      <c r="I3240" s="6">
        <v>60000</v>
      </c>
      <c r="J3240">
        <f t="shared" si="301"/>
        <v>60000</v>
      </c>
      <c r="K3240">
        <f t="shared" si="302"/>
        <v>7</v>
      </c>
      <c r="L3240" t="str">
        <f t="shared" si="303"/>
        <v>进行治安委派</v>
      </c>
      <c r="M3240" t="str">
        <f t="shared" si="304"/>
        <v>分钟</v>
      </c>
      <c r="N3240" t="str">
        <f t="shared" si="305"/>
        <v>进行治安委派60000分钟</v>
      </c>
    </row>
    <row r="3241" ht="14.25" spans="4:14">
      <c r="D3241" t="s">
        <v>254</v>
      </c>
      <c r="G3241" s="5" t="str">
        <f t="shared" si="300"/>
        <v>80</v>
      </c>
      <c r="I3241" s="6">
        <v>80</v>
      </c>
      <c r="J3241">
        <f t="shared" si="301"/>
        <v>80</v>
      </c>
      <c r="K3241">
        <f t="shared" si="302"/>
        <v>9</v>
      </c>
      <c r="L3241" t="str">
        <f t="shared" si="303"/>
        <v>进行武道大会胜利</v>
      </c>
      <c r="M3241" t="str">
        <f t="shared" si="304"/>
        <v>次</v>
      </c>
      <c r="N3241" t="str">
        <f t="shared" si="305"/>
        <v>进行武道大会胜利80次</v>
      </c>
    </row>
    <row r="3242" ht="14.25" spans="4:14">
      <c r="D3242" t="s">
        <v>255</v>
      </c>
      <c r="G3242" s="5" t="str">
        <f t="shared" si="300"/>
        <v>160</v>
      </c>
      <c r="I3242" s="6">
        <v>160</v>
      </c>
      <c r="J3242">
        <f t="shared" si="301"/>
        <v>160</v>
      </c>
      <c r="K3242">
        <f t="shared" si="302"/>
        <v>9</v>
      </c>
      <c r="L3242" t="str">
        <f t="shared" si="303"/>
        <v>进行武道大会胜利</v>
      </c>
      <c r="M3242" t="str">
        <f t="shared" si="304"/>
        <v>次</v>
      </c>
      <c r="N3242" t="str">
        <f t="shared" si="305"/>
        <v>进行武道大会胜利160次</v>
      </c>
    </row>
    <row r="3243" ht="14.25" spans="4:14">
      <c r="D3243" t="s">
        <v>256</v>
      </c>
      <c r="G3243" s="5" t="str">
        <f t="shared" si="300"/>
        <v>320</v>
      </c>
      <c r="I3243" s="6">
        <v>320</v>
      </c>
      <c r="J3243">
        <f t="shared" si="301"/>
        <v>320</v>
      </c>
      <c r="K3243">
        <f t="shared" si="302"/>
        <v>9</v>
      </c>
      <c r="L3243" t="str">
        <f t="shared" si="303"/>
        <v>进行武道大会胜利</v>
      </c>
      <c r="M3243" t="str">
        <f t="shared" si="304"/>
        <v>次</v>
      </c>
      <c r="N3243" t="str">
        <f t="shared" si="305"/>
        <v>进行武道大会胜利320次</v>
      </c>
    </row>
    <row r="3244" ht="14.25" spans="4:14">
      <c r="D3244" t="s">
        <v>257</v>
      </c>
      <c r="G3244" s="5" t="str">
        <f t="shared" si="300"/>
        <v>480</v>
      </c>
      <c r="I3244" s="6">
        <v>480</v>
      </c>
      <c r="J3244">
        <f t="shared" si="301"/>
        <v>480</v>
      </c>
      <c r="K3244">
        <f t="shared" si="302"/>
        <v>9</v>
      </c>
      <c r="L3244" t="str">
        <f t="shared" si="303"/>
        <v>进行武道大会胜利</v>
      </c>
      <c r="M3244" t="str">
        <f t="shared" si="304"/>
        <v>次</v>
      </c>
      <c r="N3244" t="str">
        <f t="shared" si="305"/>
        <v>进行武道大会胜利480次</v>
      </c>
    </row>
    <row r="3245" ht="14.25" spans="4:14">
      <c r="D3245" t="s">
        <v>258</v>
      </c>
      <c r="G3245" s="5" t="str">
        <f t="shared" si="300"/>
        <v>640</v>
      </c>
      <c r="I3245" s="6">
        <v>640</v>
      </c>
      <c r="J3245">
        <f t="shared" si="301"/>
        <v>640</v>
      </c>
      <c r="K3245">
        <f t="shared" si="302"/>
        <v>9</v>
      </c>
      <c r="L3245" t="str">
        <f t="shared" si="303"/>
        <v>进行武道大会胜利</v>
      </c>
      <c r="M3245" t="str">
        <f t="shared" si="304"/>
        <v>次</v>
      </c>
      <c r="N3245" t="str">
        <f t="shared" si="305"/>
        <v>进行武道大会胜利640次</v>
      </c>
    </row>
    <row r="3246" ht="14.25" spans="4:14">
      <c r="D3246" t="s">
        <v>259</v>
      </c>
      <c r="G3246" s="5" t="str">
        <f t="shared" si="300"/>
        <v>800</v>
      </c>
      <c r="I3246" s="6">
        <v>800</v>
      </c>
      <c r="J3246">
        <f t="shared" si="301"/>
        <v>800</v>
      </c>
      <c r="K3246">
        <f t="shared" si="302"/>
        <v>9</v>
      </c>
      <c r="L3246" t="str">
        <f t="shared" si="303"/>
        <v>进行武道大会胜利</v>
      </c>
      <c r="M3246" t="str">
        <f t="shared" si="304"/>
        <v>次</v>
      </c>
      <c r="N3246" t="str">
        <f t="shared" si="305"/>
        <v>进行武道大会胜利800次</v>
      </c>
    </row>
    <row r="3247" ht="14.25" spans="4:14">
      <c r="D3247" t="s">
        <v>260</v>
      </c>
      <c r="G3247" s="5" t="str">
        <f t="shared" si="300"/>
        <v>270</v>
      </c>
      <c r="I3247" s="6">
        <v>270</v>
      </c>
      <c r="J3247">
        <f t="shared" si="301"/>
        <v>270</v>
      </c>
      <c r="K3247">
        <f t="shared" si="302"/>
        <v>7</v>
      </c>
      <c r="L3247" t="str">
        <f t="shared" si="303"/>
        <v>通关模拟训练</v>
      </c>
      <c r="M3247" t="str">
        <f t="shared" si="304"/>
        <v>次</v>
      </c>
      <c r="N3247" t="str">
        <f t="shared" si="305"/>
        <v>通关模拟训练270次</v>
      </c>
    </row>
    <row r="3248" ht="14.25" spans="4:14">
      <c r="D3248" t="s">
        <v>67</v>
      </c>
      <c r="G3248" s="5" t="str">
        <f t="shared" si="300"/>
        <v>540</v>
      </c>
      <c r="I3248" s="6">
        <v>540</v>
      </c>
      <c r="J3248">
        <f t="shared" si="301"/>
        <v>540</v>
      </c>
      <c r="K3248">
        <f t="shared" si="302"/>
        <v>7</v>
      </c>
      <c r="L3248" t="str">
        <f t="shared" si="303"/>
        <v>通关模拟训练</v>
      </c>
      <c r="M3248" t="str">
        <f t="shared" si="304"/>
        <v>次</v>
      </c>
      <c r="N3248" t="str">
        <f t="shared" si="305"/>
        <v>通关模拟训练540次</v>
      </c>
    </row>
    <row r="3249" ht="14.25" spans="4:14">
      <c r="D3249" t="s">
        <v>69</v>
      </c>
      <c r="G3249" s="5" t="str">
        <f t="shared" si="300"/>
        <v>1080</v>
      </c>
      <c r="I3249" s="6">
        <v>1080</v>
      </c>
      <c r="J3249">
        <f t="shared" si="301"/>
        <v>1080</v>
      </c>
      <c r="K3249">
        <f t="shared" si="302"/>
        <v>7</v>
      </c>
      <c r="L3249" t="str">
        <f t="shared" si="303"/>
        <v>通关模拟训练</v>
      </c>
      <c r="M3249" t="str">
        <f t="shared" si="304"/>
        <v>次</v>
      </c>
      <c r="N3249" t="str">
        <f t="shared" si="305"/>
        <v>通关模拟训练1080次</v>
      </c>
    </row>
    <row r="3250" ht="14.25" spans="4:14">
      <c r="D3250" t="s">
        <v>71</v>
      </c>
      <c r="G3250" s="5" t="str">
        <f t="shared" si="300"/>
        <v>1620</v>
      </c>
      <c r="I3250" s="6">
        <v>1620</v>
      </c>
      <c r="J3250">
        <f t="shared" si="301"/>
        <v>1620</v>
      </c>
      <c r="K3250">
        <f t="shared" si="302"/>
        <v>7</v>
      </c>
      <c r="L3250" t="str">
        <f t="shared" si="303"/>
        <v>通关模拟训练</v>
      </c>
      <c r="M3250" t="str">
        <f t="shared" si="304"/>
        <v>次</v>
      </c>
      <c r="N3250" t="str">
        <f t="shared" si="305"/>
        <v>通关模拟训练1620次</v>
      </c>
    </row>
    <row r="3251" ht="14.25" spans="4:14">
      <c r="D3251" t="s">
        <v>73</v>
      </c>
      <c r="G3251" s="5" t="str">
        <f t="shared" si="300"/>
        <v>2160</v>
      </c>
      <c r="I3251" s="6">
        <v>2160</v>
      </c>
      <c r="J3251">
        <f t="shared" si="301"/>
        <v>2160</v>
      </c>
      <c r="K3251">
        <f t="shared" si="302"/>
        <v>7</v>
      </c>
      <c r="L3251" t="str">
        <f t="shared" si="303"/>
        <v>通关模拟训练</v>
      </c>
      <c r="M3251" t="str">
        <f t="shared" si="304"/>
        <v>次</v>
      </c>
      <c r="N3251" t="str">
        <f t="shared" si="305"/>
        <v>通关模拟训练2160次</v>
      </c>
    </row>
    <row r="3252" ht="14.25" spans="4:14">
      <c r="D3252" t="s">
        <v>261</v>
      </c>
      <c r="G3252" s="5" t="str">
        <f t="shared" si="300"/>
        <v>2430</v>
      </c>
      <c r="I3252" s="6">
        <v>2430</v>
      </c>
      <c r="J3252">
        <f t="shared" si="301"/>
        <v>2430</v>
      </c>
      <c r="K3252">
        <f t="shared" si="302"/>
        <v>7</v>
      </c>
      <c r="L3252" t="str">
        <f t="shared" si="303"/>
        <v>通关模拟训练</v>
      </c>
      <c r="M3252" t="str">
        <f t="shared" si="304"/>
        <v>次</v>
      </c>
      <c r="N3252" t="str">
        <f t="shared" si="305"/>
        <v>通关模拟训练2430次</v>
      </c>
    </row>
    <row r="3253" ht="14.25" spans="4:14">
      <c r="D3253" t="s">
        <v>74</v>
      </c>
      <c r="G3253" s="5" t="str">
        <f t="shared" si="300"/>
        <v>2700</v>
      </c>
      <c r="I3253" s="6">
        <v>2700</v>
      </c>
      <c r="J3253">
        <f t="shared" si="301"/>
        <v>2700</v>
      </c>
      <c r="K3253">
        <f t="shared" si="302"/>
        <v>7</v>
      </c>
      <c r="L3253" t="str">
        <f t="shared" si="303"/>
        <v>通关模拟训练</v>
      </c>
      <c r="M3253" t="str">
        <f t="shared" si="304"/>
        <v>次</v>
      </c>
      <c r="N3253" t="str">
        <f t="shared" si="305"/>
        <v>通关模拟训练2700次</v>
      </c>
    </row>
    <row r="3254" ht="14.25" spans="4:14">
      <c r="D3254" t="s">
        <v>262</v>
      </c>
      <c r="G3254" s="5" t="str">
        <f t="shared" si="300"/>
        <v>270</v>
      </c>
      <c r="I3254" s="6">
        <v>270</v>
      </c>
      <c r="J3254">
        <f t="shared" si="301"/>
        <v>270</v>
      </c>
      <c r="K3254">
        <f t="shared" si="302"/>
        <v>8</v>
      </c>
      <c r="L3254" t="str">
        <f t="shared" si="303"/>
        <v>通关怪人研究所</v>
      </c>
      <c r="M3254" t="str">
        <f t="shared" si="304"/>
        <v>次</v>
      </c>
      <c r="N3254" t="str">
        <f t="shared" si="305"/>
        <v>通关怪人研究所270次</v>
      </c>
    </row>
    <row r="3255" ht="14.25" spans="4:14">
      <c r="D3255" t="s">
        <v>263</v>
      </c>
      <c r="G3255" s="5" t="str">
        <f t="shared" si="300"/>
        <v>540</v>
      </c>
      <c r="I3255" s="6">
        <v>540</v>
      </c>
      <c r="J3255">
        <f t="shared" si="301"/>
        <v>540</v>
      </c>
      <c r="K3255">
        <f t="shared" si="302"/>
        <v>8</v>
      </c>
      <c r="L3255" t="str">
        <f t="shared" si="303"/>
        <v>通关怪人研究所</v>
      </c>
      <c r="M3255" t="str">
        <f t="shared" si="304"/>
        <v>次</v>
      </c>
      <c r="N3255" t="str">
        <f t="shared" si="305"/>
        <v>通关怪人研究所540次</v>
      </c>
    </row>
    <row r="3256" ht="14.25" spans="4:14">
      <c r="D3256" t="s">
        <v>264</v>
      </c>
      <c r="G3256" s="5" t="str">
        <f t="shared" si="300"/>
        <v>1080</v>
      </c>
      <c r="I3256" s="6">
        <v>1080</v>
      </c>
      <c r="J3256">
        <f t="shared" si="301"/>
        <v>1080</v>
      </c>
      <c r="K3256">
        <f t="shared" si="302"/>
        <v>8</v>
      </c>
      <c r="L3256" t="str">
        <f t="shared" si="303"/>
        <v>通关怪人研究所</v>
      </c>
      <c r="M3256" t="str">
        <f t="shared" si="304"/>
        <v>次</v>
      </c>
      <c r="N3256" t="str">
        <f t="shared" si="305"/>
        <v>通关怪人研究所1080次</v>
      </c>
    </row>
    <row r="3257" ht="14.25" spans="4:14">
      <c r="D3257" t="s">
        <v>265</v>
      </c>
      <c r="G3257" s="5" t="str">
        <f t="shared" si="300"/>
        <v>1620</v>
      </c>
      <c r="I3257" s="6">
        <v>1620</v>
      </c>
      <c r="J3257">
        <f t="shared" si="301"/>
        <v>1620</v>
      </c>
      <c r="K3257">
        <f t="shared" si="302"/>
        <v>8</v>
      </c>
      <c r="L3257" t="str">
        <f t="shared" si="303"/>
        <v>通关怪人研究所</v>
      </c>
      <c r="M3257" t="str">
        <f t="shared" si="304"/>
        <v>次</v>
      </c>
      <c r="N3257" t="str">
        <f t="shared" si="305"/>
        <v>通关怪人研究所1620次</v>
      </c>
    </row>
    <row r="3258" ht="14.25" spans="4:14">
      <c r="D3258" t="s">
        <v>266</v>
      </c>
      <c r="G3258" s="5" t="str">
        <f t="shared" si="300"/>
        <v>2160</v>
      </c>
      <c r="I3258" s="6">
        <v>2160</v>
      </c>
      <c r="J3258">
        <f t="shared" si="301"/>
        <v>2160</v>
      </c>
      <c r="K3258">
        <f t="shared" si="302"/>
        <v>8</v>
      </c>
      <c r="L3258" t="str">
        <f t="shared" si="303"/>
        <v>通关怪人研究所</v>
      </c>
      <c r="M3258" t="str">
        <f t="shared" si="304"/>
        <v>次</v>
      </c>
      <c r="N3258" t="str">
        <f t="shared" si="305"/>
        <v>通关怪人研究所2160次</v>
      </c>
    </row>
    <row r="3259" ht="14.25" spans="4:14">
      <c r="D3259" t="s">
        <v>267</v>
      </c>
      <c r="G3259" s="5" t="str">
        <f t="shared" si="300"/>
        <v>2430</v>
      </c>
      <c r="I3259" s="6">
        <v>2430</v>
      </c>
      <c r="J3259">
        <f t="shared" si="301"/>
        <v>2430</v>
      </c>
      <c r="K3259">
        <f t="shared" si="302"/>
        <v>8</v>
      </c>
      <c r="L3259" t="str">
        <f t="shared" si="303"/>
        <v>通关怪人研究所</v>
      </c>
      <c r="M3259" t="str">
        <f t="shared" si="304"/>
        <v>次</v>
      </c>
      <c r="N3259" t="str">
        <f t="shared" si="305"/>
        <v>通关怪人研究所2430次</v>
      </c>
    </row>
    <row r="3260" ht="14.25" spans="4:14">
      <c r="D3260" t="s">
        <v>268</v>
      </c>
      <c r="G3260" s="5" t="str">
        <f t="shared" si="300"/>
        <v>2700</v>
      </c>
      <c r="I3260" s="6">
        <v>2700</v>
      </c>
      <c r="J3260">
        <f t="shared" si="301"/>
        <v>2700</v>
      </c>
      <c r="K3260">
        <f t="shared" si="302"/>
        <v>8</v>
      </c>
      <c r="L3260" t="str">
        <f t="shared" si="303"/>
        <v>通关怪人研究所</v>
      </c>
      <c r="M3260" t="str">
        <f t="shared" si="304"/>
        <v>次</v>
      </c>
      <c r="N3260" t="str">
        <f t="shared" si="305"/>
        <v>通关怪人研究所2700次</v>
      </c>
    </row>
    <row r="3261" ht="14.25" spans="4:14">
      <c r="D3261" t="s">
        <v>269</v>
      </c>
      <c r="G3261" s="5" t="str">
        <f t="shared" si="300"/>
        <v>270</v>
      </c>
      <c r="I3261" s="6">
        <v>270</v>
      </c>
      <c r="J3261">
        <f t="shared" si="301"/>
        <v>270</v>
      </c>
      <c r="K3261">
        <f t="shared" si="302"/>
        <v>7</v>
      </c>
      <c r="L3261" t="str">
        <f t="shared" si="303"/>
        <v>通关英雄试炼</v>
      </c>
      <c r="M3261" t="str">
        <f t="shared" si="304"/>
        <v>次</v>
      </c>
      <c r="N3261" t="str">
        <f t="shared" si="305"/>
        <v>通关英雄试炼270次</v>
      </c>
    </row>
    <row r="3262" ht="14.25" spans="4:14">
      <c r="D3262" t="s">
        <v>75</v>
      </c>
      <c r="G3262" s="5" t="str">
        <f t="shared" si="300"/>
        <v>540</v>
      </c>
      <c r="I3262" s="6">
        <v>540</v>
      </c>
      <c r="J3262">
        <f t="shared" si="301"/>
        <v>540</v>
      </c>
      <c r="K3262">
        <f t="shared" si="302"/>
        <v>7</v>
      </c>
      <c r="L3262" t="str">
        <f t="shared" si="303"/>
        <v>通关英雄试炼</v>
      </c>
      <c r="M3262" t="str">
        <f t="shared" si="304"/>
        <v>次</v>
      </c>
      <c r="N3262" t="str">
        <f t="shared" si="305"/>
        <v>通关英雄试炼540次</v>
      </c>
    </row>
    <row r="3263" ht="14.25" spans="4:14">
      <c r="D3263" t="s">
        <v>77</v>
      </c>
      <c r="G3263" s="5" t="str">
        <f t="shared" si="300"/>
        <v>1080</v>
      </c>
      <c r="I3263" s="6">
        <v>1080</v>
      </c>
      <c r="J3263">
        <f t="shared" si="301"/>
        <v>1080</v>
      </c>
      <c r="K3263">
        <f t="shared" si="302"/>
        <v>7</v>
      </c>
      <c r="L3263" t="str">
        <f t="shared" si="303"/>
        <v>通关英雄试炼</v>
      </c>
      <c r="M3263" t="str">
        <f t="shared" si="304"/>
        <v>次</v>
      </c>
      <c r="N3263" t="str">
        <f t="shared" si="305"/>
        <v>通关英雄试炼1080次</v>
      </c>
    </row>
    <row r="3264" ht="14.25" spans="4:14">
      <c r="D3264" t="s">
        <v>79</v>
      </c>
      <c r="G3264" s="5" t="str">
        <f t="shared" si="300"/>
        <v>1620</v>
      </c>
      <c r="I3264" s="6">
        <v>1620</v>
      </c>
      <c r="J3264">
        <f t="shared" si="301"/>
        <v>1620</v>
      </c>
      <c r="K3264">
        <f t="shared" si="302"/>
        <v>7</v>
      </c>
      <c r="L3264" t="str">
        <f t="shared" si="303"/>
        <v>通关英雄试炼</v>
      </c>
      <c r="M3264" t="str">
        <f t="shared" si="304"/>
        <v>次</v>
      </c>
      <c r="N3264" t="str">
        <f t="shared" si="305"/>
        <v>通关英雄试炼1620次</v>
      </c>
    </row>
    <row r="3265" ht="14.25" spans="4:14">
      <c r="D3265" t="s">
        <v>81</v>
      </c>
      <c r="G3265" s="5" t="str">
        <f t="shared" si="300"/>
        <v>2160</v>
      </c>
      <c r="I3265" s="6">
        <v>2160</v>
      </c>
      <c r="J3265">
        <f t="shared" si="301"/>
        <v>2160</v>
      </c>
      <c r="K3265">
        <f t="shared" si="302"/>
        <v>7</v>
      </c>
      <c r="L3265" t="str">
        <f t="shared" si="303"/>
        <v>通关英雄试炼</v>
      </c>
      <c r="M3265" t="str">
        <f t="shared" si="304"/>
        <v>次</v>
      </c>
      <c r="N3265" t="str">
        <f t="shared" si="305"/>
        <v>通关英雄试炼2160次</v>
      </c>
    </row>
    <row r="3266" ht="14.25" spans="4:14">
      <c r="D3266" t="s">
        <v>270</v>
      </c>
      <c r="G3266" s="5" t="str">
        <f t="shared" si="300"/>
        <v>2430</v>
      </c>
      <c r="I3266" s="6">
        <v>2430</v>
      </c>
      <c r="J3266">
        <f t="shared" si="301"/>
        <v>2430</v>
      </c>
      <c r="K3266">
        <f t="shared" si="302"/>
        <v>7</v>
      </c>
      <c r="L3266" t="str">
        <f t="shared" si="303"/>
        <v>通关英雄试炼</v>
      </c>
      <c r="M3266" t="str">
        <f t="shared" si="304"/>
        <v>次</v>
      </c>
      <c r="N3266" t="str">
        <f t="shared" si="305"/>
        <v>通关英雄试炼2430次</v>
      </c>
    </row>
    <row r="3267" ht="14.25" spans="4:14">
      <c r="D3267" t="s">
        <v>82</v>
      </c>
      <c r="G3267" s="5" t="str">
        <f t="shared" si="300"/>
        <v>2700</v>
      </c>
      <c r="I3267" s="6">
        <v>2700</v>
      </c>
      <c r="J3267">
        <f t="shared" si="301"/>
        <v>2700</v>
      </c>
      <c r="K3267">
        <f t="shared" si="302"/>
        <v>7</v>
      </c>
      <c r="L3267" t="str">
        <f t="shared" si="303"/>
        <v>通关英雄试炼</v>
      </c>
      <c r="M3267" t="str">
        <f t="shared" si="304"/>
        <v>次</v>
      </c>
      <c r="N3267" t="str">
        <f t="shared" si="305"/>
        <v>通关英雄试炼2700次</v>
      </c>
    </row>
    <row r="3268" ht="14.25" spans="4:14">
      <c r="D3268" t="s">
        <v>271</v>
      </c>
      <c r="G3268" s="5" t="str">
        <f t="shared" si="300"/>
        <v>40</v>
      </c>
      <c r="I3268" s="6">
        <v>40</v>
      </c>
      <c r="J3268">
        <f t="shared" si="301"/>
        <v>40</v>
      </c>
      <c r="K3268">
        <f t="shared" si="302"/>
        <v>9</v>
      </c>
      <c r="L3268" t="str">
        <f t="shared" si="303"/>
        <v>在正义角逐中胜利</v>
      </c>
      <c r="M3268" t="str">
        <f t="shared" si="304"/>
        <v>次</v>
      </c>
      <c r="N3268" t="str">
        <f t="shared" si="305"/>
        <v>在正义角逐中胜利40次</v>
      </c>
    </row>
    <row r="3269" ht="14.25" spans="4:14">
      <c r="D3269" t="s">
        <v>272</v>
      </c>
      <c r="G3269" s="5" t="str">
        <f t="shared" si="300"/>
        <v>80</v>
      </c>
      <c r="I3269" s="6">
        <v>80</v>
      </c>
      <c r="J3269">
        <f t="shared" si="301"/>
        <v>80</v>
      </c>
      <c r="K3269">
        <f t="shared" si="302"/>
        <v>9</v>
      </c>
      <c r="L3269" t="str">
        <f t="shared" si="303"/>
        <v>在正义角逐中胜利</v>
      </c>
      <c r="M3269" t="str">
        <f t="shared" si="304"/>
        <v>次</v>
      </c>
      <c r="N3269" t="str">
        <f t="shared" si="305"/>
        <v>在正义角逐中胜利80次</v>
      </c>
    </row>
    <row r="3270" ht="14.25" spans="4:14">
      <c r="D3270" t="s">
        <v>273</v>
      </c>
      <c r="G3270" s="5" t="str">
        <f t="shared" si="300"/>
        <v>160</v>
      </c>
      <c r="I3270" s="6">
        <v>160</v>
      </c>
      <c r="J3270">
        <f t="shared" si="301"/>
        <v>160</v>
      </c>
      <c r="K3270">
        <f t="shared" si="302"/>
        <v>9</v>
      </c>
      <c r="L3270" t="str">
        <f t="shared" si="303"/>
        <v>在正义角逐中胜利</v>
      </c>
      <c r="M3270" t="str">
        <f t="shared" si="304"/>
        <v>次</v>
      </c>
      <c r="N3270" t="str">
        <f t="shared" si="305"/>
        <v>在正义角逐中胜利160次</v>
      </c>
    </row>
    <row r="3271" ht="14.25" spans="4:14">
      <c r="D3271" t="s">
        <v>274</v>
      </c>
      <c r="G3271" s="5" t="str">
        <f t="shared" ref="G3271:G3334" si="306">MIDB(D3271,SEARCHB("?",D3271),2*LEN(D3271)-LENB(D3271))</f>
        <v>240</v>
      </c>
      <c r="I3271" s="6">
        <v>240</v>
      </c>
      <c r="J3271">
        <f t="shared" ref="J3271:J3334" si="307">IF(I3271/100000&gt;1,I3271/10000&amp;"万",I3271)</f>
        <v>240</v>
      </c>
      <c r="K3271">
        <f t="shared" ref="K3271:K3334" si="308">SEARCH(I3271,D3271)</f>
        <v>9</v>
      </c>
      <c r="L3271" t="str">
        <f t="shared" ref="L3271:L3334" si="309">LEFT(D3271,K3271-1)</f>
        <v>在正义角逐中胜利</v>
      </c>
      <c r="M3271" t="str">
        <f t="shared" ref="M3271:M3334" si="310">RIGHT(D3271,LEN(D3271)-LEN(L3271)-LEN(I3271))</f>
        <v>次</v>
      </c>
      <c r="N3271" t="str">
        <f t="shared" ref="N3271:N3334" si="311">L3271&amp;J3271&amp;M3271</f>
        <v>在正义角逐中胜利240次</v>
      </c>
    </row>
    <row r="3272" ht="14.25" spans="4:14">
      <c r="D3272" t="s">
        <v>275</v>
      </c>
      <c r="G3272" s="5" t="str">
        <f t="shared" si="306"/>
        <v>320</v>
      </c>
      <c r="I3272" s="6">
        <v>320</v>
      </c>
      <c r="J3272">
        <f t="shared" si="307"/>
        <v>320</v>
      </c>
      <c r="K3272">
        <f t="shared" si="308"/>
        <v>9</v>
      </c>
      <c r="L3272" t="str">
        <f t="shared" si="309"/>
        <v>在正义角逐中胜利</v>
      </c>
      <c r="M3272" t="str">
        <f t="shared" si="310"/>
        <v>次</v>
      </c>
      <c r="N3272" t="str">
        <f t="shared" si="311"/>
        <v>在正义角逐中胜利320次</v>
      </c>
    </row>
    <row r="3273" ht="14.25" spans="4:14">
      <c r="D3273" t="s">
        <v>276</v>
      </c>
      <c r="G3273" s="5" t="str">
        <f t="shared" si="306"/>
        <v>400</v>
      </c>
      <c r="I3273" s="6">
        <v>400</v>
      </c>
      <c r="J3273">
        <f t="shared" si="307"/>
        <v>400</v>
      </c>
      <c r="K3273">
        <f t="shared" si="308"/>
        <v>9</v>
      </c>
      <c r="L3273" t="str">
        <f t="shared" si="309"/>
        <v>在正义角逐中胜利</v>
      </c>
      <c r="M3273" t="str">
        <f t="shared" si="310"/>
        <v>次</v>
      </c>
      <c r="N3273" t="str">
        <f t="shared" si="311"/>
        <v>在正义角逐中胜利400次</v>
      </c>
    </row>
    <row r="3274" ht="14.25" spans="4:14">
      <c r="D3274" t="s">
        <v>277</v>
      </c>
      <c r="G3274" s="5" t="str">
        <f t="shared" si="306"/>
        <v>12</v>
      </c>
      <c r="I3274" s="6">
        <v>12</v>
      </c>
      <c r="J3274">
        <f t="shared" si="307"/>
        <v>12</v>
      </c>
      <c r="K3274">
        <f t="shared" si="308"/>
        <v>9</v>
      </c>
      <c r="L3274" t="str">
        <f t="shared" si="309"/>
        <v>在强者之梦中通关</v>
      </c>
      <c r="M3274" t="str">
        <f t="shared" si="310"/>
        <v>次</v>
      </c>
      <c r="N3274" t="str">
        <f t="shared" si="311"/>
        <v>在强者之梦中通关12次</v>
      </c>
    </row>
    <row r="3275" ht="14.25" spans="4:14">
      <c r="D3275" t="s">
        <v>278</v>
      </c>
      <c r="G3275" s="5" t="str">
        <f t="shared" si="306"/>
        <v>24</v>
      </c>
      <c r="I3275" s="6">
        <v>24</v>
      </c>
      <c r="J3275">
        <f t="shared" si="307"/>
        <v>24</v>
      </c>
      <c r="K3275">
        <f t="shared" si="308"/>
        <v>9</v>
      </c>
      <c r="L3275" t="str">
        <f t="shared" si="309"/>
        <v>在强者之梦中通关</v>
      </c>
      <c r="M3275" t="str">
        <f t="shared" si="310"/>
        <v>次</v>
      </c>
      <c r="N3275" t="str">
        <f t="shared" si="311"/>
        <v>在强者之梦中通关24次</v>
      </c>
    </row>
    <row r="3276" ht="14.25" spans="4:14">
      <c r="D3276" t="s">
        <v>279</v>
      </c>
      <c r="G3276" s="5" t="str">
        <f t="shared" si="306"/>
        <v>48</v>
      </c>
      <c r="I3276" s="6">
        <v>48</v>
      </c>
      <c r="J3276">
        <f t="shared" si="307"/>
        <v>48</v>
      </c>
      <c r="K3276">
        <f t="shared" si="308"/>
        <v>9</v>
      </c>
      <c r="L3276" t="str">
        <f t="shared" si="309"/>
        <v>在强者之梦中通关</v>
      </c>
      <c r="M3276" t="str">
        <f t="shared" si="310"/>
        <v>次</v>
      </c>
      <c r="N3276" t="str">
        <f t="shared" si="311"/>
        <v>在强者之梦中通关48次</v>
      </c>
    </row>
    <row r="3277" ht="14.25" spans="4:14">
      <c r="D3277" t="s">
        <v>280</v>
      </c>
      <c r="G3277" s="5" t="str">
        <f t="shared" si="306"/>
        <v>72</v>
      </c>
      <c r="I3277" s="6">
        <v>72</v>
      </c>
      <c r="J3277">
        <f t="shared" si="307"/>
        <v>72</v>
      </c>
      <c r="K3277">
        <f t="shared" si="308"/>
        <v>9</v>
      </c>
      <c r="L3277" t="str">
        <f t="shared" si="309"/>
        <v>在强者之梦中通关</v>
      </c>
      <c r="M3277" t="str">
        <f t="shared" si="310"/>
        <v>次</v>
      </c>
      <c r="N3277" t="str">
        <f t="shared" si="311"/>
        <v>在强者之梦中通关72次</v>
      </c>
    </row>
    <row r="3278" ht="14.25" spans="4:14">
      <c r="D3278" t="s">
        <v>281</v>
      </c>
      <c r="G3278" s="5" t="str">
        <f t="shared" si="306"/>
        <v>96</v>
      </c>
      <c r="I3278" s="6">
        <v>96</v>
      </c>
      <c r="J3278">
        <f t="shared" si="307"/>
        <v>96</v>
      </c>
      <c r="K3278">
        <f t="shared" si="308"/>
        <v>9</v>
      </c>
      <c r="L3278" t="str">
        <f t="shared" si="309"/>
        <v>在强者之梦中通关</v>
      </c>
      <c r="M3278" t="str">
        <f t="shared" si="310"/>
        <v>次</v>
      </c>
      <c r="N3278" t="str">
        <f t="shared" si="311"/>
        <v>在强者之梦中通关96次</v>
      </c>
    </row>
    <row r="3279" ht="14.25" spans="4:14">
      <c r="D3279" t="s">
        <v>282</v>
      </c>
      <c r="G3279" s="5" t="str">
        <f t="shared" si="306"/>
        <v>120</v>
      </c>
      <c r="I3279" s="6">
        <v>120</v>
      </c>
      <c r="J3279">
        <f t="shared" si="307"/>
        <v>120</v>
      </c>
      <c r="K3279">
        <f t="shared" si="308"/>
        <v>9</v>
      </c>
      <c r="L3279" t="str">
        <f t="shared" si="309"/>
        <v>在强者之梦中通关</v>
      </c>
      <c r="M3279" t="str">
        <f t="shared" si="310"/>
        <v>次</v>
      </c>
      <c r="N3279" t="str">
        <f t="shared" si="311"/>
        <v>在强者之梦中通关120次</v>
      </c>
    </row>
    <row r="3280" ht="14.25" spans="4:14">
      <c r="D3280" t="s">
        <v>283</v>
      </c>
      <c r="G3280" s="5" t="str">
        <f t="shared" si="306"/>
        <v>8</v>
      </c>
      <c r="I3280" s="6">
        <v>8</v>
      </c>
      <c r="J3280">
        <f t="shared" si="307"/>
        <v>8</v>
      </c>
      <c r="K3280">
        <f t="shared" si="308"/>
        <v>10</v>
      </c>
      <c r="L3280" t="str">
        <f t="shared" si="309"/>
        <v>在无人区探索中胜利</v>
      </c>
      <c r="M3280" t="str">
        <f t="shared" si="310"/>
        <v>次</v>
      </c>
      <c r="N3280" t="str">
        <f t="shared" si="311"/>
        <v>在无人区探索中胜利8次</v>
      </c>
    </row>
    <row r="3281" ht="14.25" spans="4:14">
      <c r="D3281" t="s">
        <v>91</v>
      </c>
      <c r="G3281" s="5" t="str">
        <f t="shared" si="306"/>
        <v>16</v>
      </c>
      <c r="I3281" s="6">
        <v>16</v>
      </c>
      <c r="J3281">
        <f t="shared" si="307"/>
        <v>16</v>
      </c>
      <c r="K3281">
        <f t="shared" si="308"/>
        <v>10</v>
      </c>
      <c r="L3281" t="str">
        <f t="shared" si="309"/>
        <v>在无人区探索中胜利</v>
      </c>
      <c r="M3281" t="str">
        <f t="shared" si="310"/>
        <v>次</v>
      </c>
      <c r="N3281" t="str">
        <f t="shared" si="311"/>
        <v>在无人区探索中胜利16次</v>
      </c>
    </row>
    <row r="3282" ht="14.25" spans="4:14">
      <c r="D3282" t="s">
        <v>92</v>
      </c>
      <c r="G3282" s="5" t="str">
        <f t="shared" si="306"/>
        <v>24</v>
      </c>
      <c r="I3282" s="6">
        <v>24</v>
      </c>
      <c r="J3282">
        <f t="shared" si="307"/>
        <v>24</v>
      </c>
      <c r="K3282">
        <f t="shared" si="308"/>
        <v>10</v>
      </c>
      <c r="L3282" t="str">
        <f t="shared" si="309"/>
        <v>在无人区探索中胜利</v>
      </c>
      <c r="M3282" t="str">
        <f t="shared" si="310"/>
        <v>次</v>
      </c>
      <c r="N3282" t="str">
        <f t="shared" si="311"/>
        <v>在无人区探索中胜利24次</v>
      </c>
    </row>
    <row r="3283" ht="14.25" spans="4:14">
      <c r="D3283" t="s">
        <v>93</v>
      </c>
      <c r="G3283" s="5" t="str">
        <f t="shared" si="306"/>
        <v>32</v>
      </c>
      <c r="I3283" s="6">
        <v>32</v>
      </c>
      <c r="J3283">
        <f t="shared" si="307"/>
        <v>32</v>
      </c>
      <c r="K3283">
        <f t="shared" si="308"/>
        <v>10</v>
      </c>
      <c r="L3283" t="str">
        <f t="shared" si="309"/>
        <v>在无人区探索中胜利</v>
      </c>
      <c r="M3283" t="str">
        <f t="shared" si="310"/>
        <v>次</v>
      </c>
      <c r="N3283" t="str">
        <f t="shared" si="311"/>
        <v>在无人区探索中胜利32次</v>
      </c>
    </row>
    <row r="3284" ht="14.25" spans="4:14">
      <c r="D3284" t="s">
        <v>284</v>
      </c>
      <c r="G3284" s="5" t="str">
        <f t="shared" si="306"/>
        <v>36</v>
      </c>
      <c r="I3284" s="6">
        <v>36</v>
      </c>
      <c r="J3284">
        <f t="shared" si="307"/>
        <v>36</v>
      </c>
      <c r="K3284">
        <f t="shared" si="308"/>
        <v>10</v>
      </c>
      <c r="L3284" t="str">
        <f t="shared" si="309"/>
        <v>在无人区探索中胜利</v>
      </c>
      <c r="M3284" t="str">
        <f t="shared" si="310"/>
        <v>次</v>
      </c>
      <c r="N3284" t="str">
        <f t="shared" si="311"/>
        <v>在无人区探索中胜利36次</v>
      </c>
    </row>
    <row r="3285" ht="14.25" spans="4:14">
      <c r="D3285" t="s">
        <v>94</v>
      </c>
      <c r="G3285" s="5" t="str">
        <f t="shared" si="306"/>
        <v>40</v>
      </c>
      <c r="I3285" s="6">
        <v>40</v>
      </c>
      <c r="J3285">
        <f t="shared" si="307"/>
        <v>40</v>
      </c>
      <c r="K3285">
        <f t="shared" si="308"/>
        <v>10</v>
      </c>
      <c r="L3285" t="str">
        <f t="shared" si="309"/>
        <v>在无人区探索中胜利</v>
      </c>
      <c r="M3285" t="str">
        <f t="shared" si="310"/>
        <v>次</v>
      </c>
      <c r="N3285" t="str">
        <f t="shared" si="311"/>
        <v>在无人区探索中胜利40次</v>
      </c>
    </row>
    <row r="3286" ht="14.25" spans="4:14">
      <c r="D3286" t="s">
        <v>300</v>
      </c>
      <c r="G3286" s="5" t="str">
        <f t="shared" si="306"/>
        <v>32000000</v>
      </c>
      <c r="I3286" s="6">
        <v>32000000</v>
      </c>
      <c r="J3286" t="str">
        <f t="shared" si="307"/>
        <v>3200万</v>
      </c>
      <c r="K3286">
        <f t="shared" si="308"/>
        <v>5</v>
      </c>
      <c r="L3286" t="str">
        <f t="shared" si="309"/>
        <v>累计造成</v>
      </c>
      <c r="M3286" t="str">
        <f t="shared" si="310"/>
        <v>伤害</v>
      </c>
      <c r="N3286" t="str">
        <f t="shared" si="311"/>
        <v>累计造成3200万伤害</v>
      </c>
    </row>
    <row r="3287" ht="14.25" spans="4:14">
      <c r="D3287" t="s">
        <v>301</v>
      </c>
      <c r="G3287" s="5" t="str">
        <f t="shared" si="306"/>
        <v>64000000</v>
      </c>
      <c r="I3287" s="6">
        <v>64000000</v>
      </c>
      <c r="J3287" t="str">
        <f t="shared" si="307"/>
        <v>6400万</v>
      </c>
      <c r="K3287">
        <f t="shared" si="308"/>
        <v>5</v>
      </c>
      <c r="L3287" t="str">
        <f t="shared" si="309"/>
        <v>累计造成</v>
      </c>
      <c r="M3287" t="str">
        <f t="shared" si="310"/>
        <v>伤害</v>
      </c>
      <c r="N3287" t="str">
        <f t="shared" si="311"/>
        <v>累计造成6400万伤害</v>
      </c>
    </row>
    <row r="3288" ht="14.25" spans="4:14">
      <c r="D3288" t="s">
        <v>302</v>
      </c>
      <c r="G3288" s="5" t="str">
        <f t="shared" si="306"/>
        <v>128000000</v>
      </c>
      <c r="I3288" s="6">
        <v>128000000</v>
      </c>
      <c r="J3288" t="str">
        <f t="shared" si="307"/>
        <v>12800万</v>
      </c>
      <c r="K3288">
        <f t="shared" si="308"/>
        <v>5</v>
      </c>
      <c r="L3288" t="str">
        <f t="shared" si="309"/>
        <v>累计造成</v>
      </c>
      <c r="M3288" t="str">
        <f t="shared" si="310"/>
        <v>伤害</v>
      </c>
      <c r="N3288" t="str">
        <f t="shared" si="311"/>
        <v>累计造成12800万伤害</v>
      </c>
    </row>
    <row r="3289" ht="14.25" spans="4:14">
      <c r="D3289" t="s">
        <v>303</v>
      </c>
      <c r="G3289" s="5" t="str">
        <f t="shared" si="306"/>
        <v>192000000</v>
      </c>
      <c r="I3289" s="6">
        <v>192000000</v>
      </c>
      <c r="J3289" t="str">
        <f t="shared" si="307"/>
        <v>19200万</v>
      </c>
      <c r="K3289">
        <f t="shared" si="308"/>
        <v>5</v>
      </c>
      <c r="L3289" t="str">
        <f t="shared" si="309"/>
        <v>累计造成</v>
      </c>
      <c r="M3289" t="str">
        <f t="shared" si="310"/>
        <v>伤害</v>
      </c>
      <c r="N3289" t="str">
        <f t="shared" si="311"/>
        <v>累计造成19200万伤害</v>
      </c>
    </row>
    <row r="3290" ht="14.25" spans="4:14">
      <c r="D3290" t="s">
        <v>304</v>
      </c>
      <c r="G3290" s="5" t="str">
        <f t="shared" si="306"/>
        <v>256000000</v>
      </c>
      <c r="I3290" s="6">
        <v>256000000</v>
      </c>
      <c r="J3290" t="str">
        <f t="shared" si="307"/>
        <v>25600万</v>
      </c>
      <c r="K3290">
        <f t="shared" si="308"/>
        <v>5</v>
      </c>
      <c r="L3290" t="str">
        <f t="shared" si="309"/>
        <v>累计造成</v>
      </c>
      <c r="M3290" t="str">
        <f t="shared" si="310"/>
        <v>伤害</v>
      </c>
      <c r="N3290" t="str">
        <f t="shared" si="311"/>
        <v>累计造成25600万伤害</v>
      </c>
    </row>
    <row r="3291" ht="14.25" spans="4:14">
      <c r="D3291" t="s">
        <v>241</v>
      </c>
      <c r="G3291" s="5" t="str">
        <f t="shared" si="306"/>
        <v>320000000</v>
      </c>
      <c r="I3291" s="6">
        <v>320000000</v>
      </c>
      <c r="J3291" t="str">
        <f t="shared" si="307"/>
        <v>32000万</v>
      </c>
      <c r="K3291">
        <f t="shared" si="308"/>
        <v>5</v>
      </c>
      <c r="L3291" t="str">
        <f t="shared" si="309"/>
        <v>累计造成</v>
      </c>
      <c r="M3291" t="str">
        <f t="shared" si="310"/>
        <v>伤害</v>
      </c>
      <c r="N3291" t="str">
        <f t="shared" si="311"/>
        <v>累计造成32000万伤害</v>
      </c>
    </row>
    <row r="3292" ht="14.25" spans="4:14">
      <c r="D3292" t="s">
        <v>99</v>
      </c>
      <c r="G3292" s="5" t="str">
        <f t="shared" si="306"/>
        <v>800</v>
      </c>
      <c r="I3292" s="6">
        <v>800</v>
      </c>
      <c r="J3292">
        <f t="shared" si="307"/>
        <v>800</v>
      </c>
      <c r="K3292">
        <f t="shared" si="308"/>
        <v>5</v>
      </c>
      <c r="L3292" t="str">
        <f t="shared" si="309"/>
        <v>累计击败</v>
      </c>
      <c r="M3292" t="str">
        <f t="shared" si="310"/>
        <v>个敌方单位</v>
      </c>
      <c r="N3292" t="str">
        <f t="shared" si="311"/>
        <v>累计击败800个敌方单位</v>
      </c>
    </row>
    <row r="3293" ht="14.25" spans="4:14">
      <c r="D3293" t="s">
        <v>100</v>
      </c>
      <c r="G3293" s="5" t="str">
        <f t="shared" si="306"/>
        <v>1600</v>
      </c>
      <c r="I3293" s="6">
        <v>1600</v>
      </c>
      <c r="J3293">
        <f t="shared" si="307"/>
        <v>1600</v>
      </c>
      <c r="K3293">
        <f t="shared" si="308"/>
        <v>5</v>
      </c>
      <c r="L3293" t="str">
        <f t="shared" si="309"/>
        <v>累计击败</v>
      </c>
      <c r="M3293" t="str">
        <f t="shared" si="310"/>
        <v>个敌方单位</v>
      </c>
      <c r="N3293" t="str">
        <f t="shared" si="311"/>
        <v>累计击败1600个敌方单位</v>
      </c>
    </row>
    <row r="3294" ht="14.25" spans="4:14">
      <c r="D3294" t="s">
        <v>101</v>
      </c>
      <c r="G3294" s="5" t="str">
        <f t="shared" si="306"/>
        <v>3200</v>
      </c>
      <c r="I3294" s="6">
        <v>3200</v>
      </c>
      <c r="J3294">
        <f t="shared" si="307"/>
        <v>3200</v>
      </c>
      <c r="K3294">
        <f t="shared" si="308"/>
        <v>5</v>
      </c>
      <c r="L3294" t="str">
        <f t="shared" si="309"/>
        <v>累计击败</v>
      </c>
      <c r="M3294" t="str">
        <f t="shared" si="310"/>
        <v>个敌方单位</v>
      </c>
      <c r="N3294" t="str">
        <f t="shared" si="311"/>
        <v>累计击败3200个敌方单位</v>
      </c>
    </row>
    <row r="3295" ht="14.25" spans="4:14">
      <c r="D3295" t="s">
        <v>102</v>
      </c>
      <c r="G3295" s="5" t="str">
        <f t="shared" si="306"/>
        <v>4800</v>
      </c>
      <c r="I3295" s="6">
        <v>4800</v>
      </c>
      <c r="J3295">
        <f t="shared" si="307"/>
        <v>4800</v>
      </c>
      <c r="K3295">
        <f t="shared" si="308"/>
        <v>5</v>
      </c>
      <c r="L3295" t="str">
        <f t="shared" si="309"/>
        <v>累计击败</v>
      </c>
      <c r="M3295" t="str">
        <f t="shared" si="310"/>
        <v>个敌方单位</v>
      </c>
      <c r="N3295" t="str">
        <f t="shared" si="311"/>
        <v>累计击败4800个敌方单位</v>
      </c>
    </row>
    <row r="3296" ht="14.25" spans="4:14">
      <c r="D3296" t="s">
        <v>103</v>
      </c>
      <c r="G3296" s="5" t="str">
        <f t="shared" si="306"/>
        <v>6400</v>
      </c>
      <c r="I3296" s="6">
        <v>6400</v>
      </c>
      <c r="J3296">
        <f t="shared" si="307"/>
        <v>6400</v>
      </c>
      <c r="K3296">
        <f t="shared" si="308"/>
        <v>5</v>
      </c>
      <c r="L3296" t="str">
        <f t="shared" si="309"/>
        <v>累计击败</v>
      </c>
      <c r="M3296" t="str">
        <f t="shared" si="310"/>
        <v>个敌方单位</v>
      </c>
      <c r="N3296" t="str">
        <f t="shared" si="311"/>
        <v>累计击败6400个敌方单位</v>
      </c>
    </row>
    <row r="3297" ht="14.25" spans="4:14">
      <c r="D3297" t="s">
        <v>104</v>
      </c>
      <c r="G3297" s="5" t="str">
        <f t="shared" si="306"/>
        <v>8000</v>
      </c>
      <c r="I3297" s="6">
        <v>8000</v>
      </c>
      <c r="J3297">
        <f t="shared" si="307"/>
        <v>8000</v>
      </c>
      <c r="K3297">
        <f t="shared" si="308"/>
        <v>5</v>
      </c>
      <c r="L3297" t="str">
        <f t="shared" si="309"/>
        <v>累计击败</v>
      </c>
      <c r="M3297" t="str">
        <f t="shared" si="310"/>
        <v>个敌方单位</v>
      </c>
      <c r="N3297" t="str">
        <f t="shared" si="311"/>
        <v>累计击败8000个敌方单位</v>
      </c>
    </row>
    <row r="3298" ht="14.25" spans="4:14">
      <c r="D3298" t="s">
        <v>148</v>
      </c>
      <c r="G3298" s="5" t="str">
        <f t="shared" si="306"/>
        <v>900</v>
      </c>
      <c r="I3298" s="6">
        <v>900</v>
      </c>
      <c r="J3298">
        <f t="shared" si="307"/>
        <v>900</v>
      </c>
      <c r="K3298">
        <f t="shared" si="308"/>
        <v>5</v>
      </c>
      <c r="L3298" t="str">
        <f t="shared" si="309"/>
        <v>累计释放</v>
      </c>
      <c r="M3298" t="str">
        <f t="shared" si="310"/>
        <v>次绝技</v>
      </c>
      <c r="N3298" t="str">
        <f t="shared" si="311"/>
        <v>累计释放900次绝技</v>
      </c>
    </row>
    <row r="3299" ht="14.25" spans="4:14">
      <c r="D3299" t="s">
        <v>149</v>
      </c>
      <c r="G3299" s="5" t="str">
        <f t="shared" si="306"/>
        <v>1800</v>
      </c>
      <c r="I3299" s="6">
        <v>1800</v>
      </c>
      <c r="J3299">
        <f t="shared" si="307"/>
        <v>1800</v>
      </c>
      <c r="K3299">
        <f t="shared" si="308"/>
        <v>5</v>
      </c>
      <c r="L3299" t="str">
        <f t="shared" si="309"/>
        <v>累计释放</v>
      </c>
      <c r="M3299" t="str">
        <f t="shared" si="310"/>
        <v>次绝技</v>
      </c>
      <c r="N3299" t="str">
        <f t="shared" si="311"/>
        <v>累计释放1800次绝技</v>
      </c>
    </row>
    <row r="3300" ht="14.25" spans="4:14">
      <c r="D3300" t="s">
        <v>150</v>
      </c>
      <c r="G3300" s="5" t="str">
        <f t="shared" si="306"/>
        <v>3600</v>
      </c>
      <c r="I3300" s="6">
        <v>3600</v>
      </c>
      <c r="J3300">
        <f t="shared" si="307"/>
        <v>3600</v>
      </c>
      <c r="K3300">
        <f t="shared" si="308"/>
        <v>5</v>
      </c>
      <c r="L3300" t="str">
        <f t="shared" si="309"/>
        <v>累计释放</v>
      </c>
      <c r="M3300" t="str">
        <f t="shared" si="310"/>
        <v>次绝技</v>
      </c>
      <c r="N3300" t="str">
        <f t="shared" si="311"/>
        <v>累计释放3600次绝技</v>
      </c>
    </row>
    <row r="3301" ht="14.25" spans="4:14">
      <c r="D3301" t="s">
        <v>151</v>
      </c>
      <c r="G3301" s="5" t="str">
        <f t="shared" si="306"/>
        <v>5400</v>
      </c>
      <c r="I3301" s="6">
        <v>5400</v>
      </c>
      <c r="J3301">
        <f t="shared" si="307"/>
        <v>5400</v>
      </c>
      <c r="K3301">
        <f t="shared" si="308"/>
        <v>5</v>
      </c>
      <c r="L3301" t="str">
        <f t="shared" si="309"/>
        <v>累计释放</v>
      </c>
      <c r="M3301" t="str">
        <f t="shared" si="310"/>
        <v>次绝技</v>
      </c>
      <c r="N3301" t="str">
        <f t="shared" si="311"/>
        <v>累计释放5400次绝技</v>
      </c>
    </row>
    <row r="3302" ht="14.25" spans="4:14">
      <c r="D3302" t="s">
        <v>152</v>
      </c>
      <c r="G3302" s="5" t="str">
        <f t="shared" si="306"/>
        <v>7200</v>
      </c>
      <c r="I3302" s="6">
        <v>7200</v>
      </c>
      <c r="J3302">
        <f t="shared" si="307"/>
        <v>7200</v>
      </c>
      <c r="K3302">
        <f t="shared" si="308"/>
        <v>5</v>
      </c>
      <c r="L3302" t="str">
        <f t="shared" si="309"/>
        <v>累计释放</v>
      </c>
      <c r="M3302" t="str">
        <f t="shared" si="310"/>
        <v>次绝技</v>
      </c>
      <c r="N3302" t="str">
        <f t="shared" si="311"/>
        <v>累计释放7200次绝技</v>
      </c>
    </row>
    <row r="3303" ht="14.25" spans="4:14">
      <c r="D3303" t="s">
        <v>153</v>
      </c>
      <c r="G3303" s="5" t="str">
        <f t="shared" si="306"/>
        <v>9000</v>
      </c>
      <c r="I3303" s="6">
        <v>9000</v>
      </c>
      <c r="J3303">
        <f t="shared" si="307"/>
        <v>9000</v>
      </c>
      <c r="K3303">
        <f t="shared" si="308"/>
        <v>5</v>
      </c>
      <c r="L3303" t="str">
        <f t="shared" si="309"/>
        <v>累计释放</v>
      </c>
      <c r="M3303" t="str">
        <f t="shared" si="310"/>
        <v>次绝技</v>
      </c>
      <c r="N3303" t="str">
        <f t="shared" si="311"/>
        <v>累计释放9000次绝技</v>
      </c>
    </row>
    <row r="3304" ht="14.25" spans="4:14">
      <c r="D3304" t="s">
        <v>305</v>
      </c>
      <c r="G3304" s="5" t="str">
        <f t="shared" si="306"/>
        <v>16000000</v>
      </c>
      <c r="I3304" s="6">
        <v>16000000</v>
      </c>
      <c r="J3304" t="str">
        <f t="shared" si="307"/>
        <v>1600万</v>
      </c>
      <c r="K3304">
        <f t="shared" si="308"/>
        <v>5</v>
      </c>
      <c r="L3304" t="str">
        <f t="shared" si="309"/>
        <v>累计承受</v>
      </c>
      <c r="M3304" t="str">
        <f t="shared" si="310"/>
        <v>伤害</v>
      </c>
      <c r="N3304" t="str">
        <f t="shared" si="311"/>
        <v>累计承受1600万伤害</v>
      </c>
    </row>
    <row r="3305" ht="14.25" spans="4:14">
      <c r="D3305" t="s">
        <v>306</v>
      </c>
      <c r="G3305" s="5" t="str">
        <f t="shared" si="306"/>
        <v>32000000</v>
      </c>
      <c r="I3305" s="6">
        <v>32000000</v>
      </c>
      <c r="J3305" t="str">
        <f t="shared" si="307"/>
        <v>3200万</v>
      </c>
      <c r="K3305">
        <f t="shared" si="308"/>
        <v>5</v>
      </c>
      <c r="L3305" t="str">
        <f t="shared" si="309"/>
        <v>累计承受</v>
      </c>
      <c r="M3305" t="str">
        <f t="shared" si="310"/>
        <v>伤害</v>
      </c>
      <c r="N3305" t="str">
        <f t="shared" si="311"/>
        <v>累计承受3200万伤害</v>
      </c>
    </row>
    <row r="3306" ht="14.25" spans="4:14">
      <c r="D3306" t="s">
        <v>307</v>
      </c>
      <c r="G3306" s="5" t="str">
        <f t="shared" si="306"/>
        <v>64000000</v>
      </c>
      <c r="I3306" s="6">
        <v>64000000</v>
      </c>
      <c r="J3306" t="str">
        <f t="shared" si="307"/>
        <v>6400万</v>
      </c>
      <c r="K3306">
        <f t="shared" si="308"/>
        <v>5</v>
      </c>
      <c r="L3306" t="str">
        <f t="shared" si="309"/>
        <v>累计承受</v>
      </c>
      <c r="M3306" t="str">
        <f t="shared" si="310"/>
        <v>伤害</v>
      </c>
      <c r="N3306" t="str">
        <f t="shared" si="311"/>
        <v>累计承受6400万伤害</v>
      </c>
    </row>
    <row r="3307" ht="14.25" spans="4:14">
      <c r="D3307" t="s">
        <v>287</v>
      </c>
      <c r="G3307" s="5" t="str">
        <f t="shared" si="306"/>
        <v>96000000</v>
      </c>
      <c r="I3307" s="6">
        <v>96000000</v>
      </c>
      <c r="J3307" t="str">
        <f t="shared" si="307"/>
        <v>9600万</v>
      </c>
      <c r="K3307">
        <f t="shared" si="308"/>
        <v>5</v>
      </c>
      <c r="L3307" t="str">
        <f t="shared" si="309"/>
        <v>累计承受</v>
      </c>
      <c r="M3307" t="str">
        <f t="shared" si="310"/>
        <v>伤害</v>
      </c>
      <c r="N3307" t="str">
        <f t="shared" si="311"/>
        <v>累计承受9600万伤害</v>
      </c>
    </row>
    <row r="3308" ht="14.25" spans="4:14">
      <c r="D3308" t="s">
        <v>308</v>
      </c>
      <c r="G3308" s="5" t="str">
        <f t="shared" si="306"/>
        <v>128000000</v>
      </c>
      <c r="I3308" s="6">
        <v>128000000</v>
      </c>
      <c r="J3308" t="str">
        <f t="shared" si="307"/>
        <v>12800万</v>
      </c>
      <c r="K3308">
        <f t="shared" si="308"/>
        <v>5</v>
      </c>
      <c r="L3308" t="str">
        <f t="shared" si="309"/>
        <v>累计承受</v>
      </c>
      <c r="M3308" t="str">
        <f t="shared" si="310"/>
        <v>伤害</v>
      </c>
      <c r="N3308" t="str">
        <f t="shared" si="311"/>
        <v>累计承受12800万伤害</v>
      </c>
    </row>
    <row r="3309" ht="14.25" spans="4:14">
      <c r="D3309" t="s">
        <v>309</v>
      </c>
      <c r="G3309" s="5" t="str">
        <f t="shared" si="306"/>
        <v>160000000</v>
      </c>
      <c r="I3309" s="6">
        <v>160000000</v>
      </c>
      <c r="J3309" t="str">
        <f t="shared" si="307"/>
        <v>16000万</v>
      </c>
      <c r="K3309">
        <f t="shared" si="308"/>
        <v>5</v>
      </c>
      <c r="L3309" t="str">
        <f t="shared" si="309"/>
        <v>累计承受</v>
      </c>
      <c r="M3309" t="str">
        <f t="shared" si="310"/>
        <v>伤害</v>
      </c>
      <c r="N3309" t="str">
        <f t="shared" si="311"/>
        <v>累计承受16000万伤害</v>
      </c>
    </row>
    <row r="3310" ht="14.25" spans="4:14">
      <c r="D3310" t="s">
        <v>243</v>
      </c>
      <c r="G3310" s="5" t="str">
        <f t="shared" si="306"/>
        <v>4</v>
      </c>
      <c r="I3310" s="6">
        <v>4</v>
      </c>
      <c r="J3310">
        <f t="shared" si="307"/>
        <v>4</v>
      </c>
      <c r="K3310">
        <f t="shared" si="308"/>
        <v>5</v>
      </c>
      <c r="L3310" t="str">
        <f t="shared" si="309"/>
        <v>进阶达到</v>
      </c>
      <c r="M3310" t="str">
        <f t="shared" si="310"/>
        <v>星</v>
      </c>
      <c r="N3310" t="str">
        <f t="shared" si="311"/>
        <v>进阶达到4星</v>
      </c>
    </row>
    <row r="3311" ht="14.25" spans="4:14">
      <c r="D3311" t="s">
        <v>244</v>
      </c>
      <c r="G3311" s="5" t="str">
        <f t="shared" si="306"/>
        <v>5</v>
      </c>
      <c r="I3311" s="6">
        <v>5</v>
      </c>
      <c r="J3311">
        <f t="shared" si="307"/>
        <v>5</v>
      </c>
      <c r="K3311">
        <f t="shared" si="308"/>
        <v>5</v>
      </c>
      <c r="L3311" t="str">
        <f t="shared" si="309"/>
        <v>进阶达到</v>
      </c>
      <c r="M3311" t="str">
        <f t="shared" si="310"/>
        <v>星</v>
      </c>
      <c r="N3311" t="str">
        <f t="shared" si="311"/>
        <v>进阶达到5星</v>
      </c>
    </row>
    <row r="3312" ht="14.25" spans="4:14">
      <c r="D3312" t="s">
        <v>245</v>
      </c>
      <c r="G3312" s="5" t="str">
        <f t="shared" si="306"/>
        <v>6</v>
      </c>
      <c r="I3312" s="6">
        <v>6</v>
      </c>
      <c r="J3312">
        <f t="shared" si="307"/>
        <v>6</v>
      </c>
      <c r="K3312">
        <f t="shared" si="308"/>
        <v>5</v>
      </c>
      <c r="L3312" t="str">
        <f t="shared" si="309"/>
        <v>进阶达到</v>
      </c>
      <c r="M3312" t="str">
        <f t="shared" si="310"/>
        <v>星</v>
      </c>
      <c r="N3312" t="str">
        <f t="shared" si="311"/>
        <v>进阶达到6星</v>
      </c>
    </row>
    <row r="3313" ht="14.25" spans="4:14">
      <c r="D3313" t="s">
        <v>246</v>
      </c>
      <c r="G3313" s="5" t="str">
        <f t="shared" si="306"/>
        <v>4</v>
      </c>
      <c r="I3313" s="6">
        <v>4</v>
      </c>
      <c r="J3313">
        <f t="shared" si="307"/>
        <v>4</v>
      </c>
      <c r="K3313">
        <f t="shared" si="308"/>
        <v>5</v>
      </c>
      <c r="L3313" t="str">
        <f t="shared" si="309"/>
        <v>觉醒达到</v>
      </c>
      <c r="M3313" t="str">
        <f t="shared" si="310"/>
        <v>阶觉醒</v>
      </c>
      <c r="N3313" t="str">
        <f t="shared" si="311"/>
        <v>觉醒达到4阶觉醒</v>
      </c>
    </row>
    <row r="3314" ht="14.25" spans="4:14">
      <c r="D3314" t="s">
        <v>247</v>
      </c>
      <c r="G3314" s="5" t="str">
        <f t="shared" si="306"/>
        <v>7</v>
      </c>
      <c r="I3314" s="6">
        <v>7</v>
      </c>
      <c r="J3314">
        <f t="shared" si="307"/>
        <v>7</v>
      </c>
      <c r="K3314">
        <f t="shared" si="308"/>
        <v>5</v>
      </c>
      <c r="L3314" t="str">
        <f t="shared" si="309"/>
        <v>觉醒达到</v>
      </c>
      <c r="M3314" t="str">
        <f t="shared" si="310"/>
        <v>阶觉醒</v>
      </c>
      <c r="N3314" t="str">
        <f t="shared" si="311"/>
        <v>觉醒达到7阶觉醒</v>
      </c>
    </row>
    <row r="3315" ht="14.25" spans="4:14">
      <c r="D3315" t="s">
        <v>248</v>
      </c>
      <c r="G3315" s="5" t="str">
        <f t="shared" si="306"/>
        <v>6000</v>
      </c>
      <c r="I3315" s="6">
        <v>6000</v>
      </c>
      <c r="J3315">
        <f t="shared" si="307"/>
        <v>6000</v>
      </c>
      <c r="K3315">
        <f t="shared" si="308"/>
        <v>7</v>
      </c>
      <c r="L3315" t="str">
        <f t="shared" si="309"/>
        <v>进行治安委派</v>
      </c>
      <c r="M3315" t="str">
        <f t="shared" si="310"/>
        <v>分钟</v>
      </c>
      <c r="N3315" t="str">
        <f t="shared" si="311"/>
        <v>进行治安委派6000分钟</v>
      </c>
    </row>
    <row r="3316" ht="14.25" spans="4:14">
      <c r="D3316" t="s">
        <v>249</v>
      </c>
      <c r="G3316" s="5" t="str">
        <f t="shared" si="306"/>
        <v>12000</v>
      </c>
      <c r="I3316" s="6">
        <v>12000</v>
      </c>
      <c r="J3316">
        <f t="shared" si="307"/>
        <v>12000</v>
      </c>
      <c r="K3316">
        <f t="shared" si="308"/>
        <v>7</v>
      </c>
      <c r="L3316" t="str">
        <f t="shared" si="309"/>
        <v>进行治安委派</v>
      </c>
      <c r="M3316" t="str">
        <f t="shared" si="310"/>
        <v>分钟</v>
      </c>
      <c r="N3316" t="str">
        <f t="shared" si="311"/>
        <v>进行治安委派12000分钟</v>
      </c>
    </row>
    <row r="3317" ht="14.25" spans="4:14">
      <c r="D3317" t="s">
        <v>250</v>
      </c>
      <c r="G3317" s="5" t="str">
        <f t="shared" si="306"/>
        <v>24000</v>
      </c>
      <c r="I3317" s="6">
        <v>24000</v>
      </c>
      <c r="J3317">
        <f t="shared" si="307"/>
        <v>24000</v>
      </c>
      <c r="K3317">
        <f t="shared" si="308"/>
        <v>7</v>
      </c>
      <c r="L3317" t="str">
        <f t="shared" si="309"/>
        <v>进行治安委派</v>
      </c>
      <c r="M3317" t="str">
        <f t="shared" si="310"/>
        <v>分钟</v>
      </c>
      <c r="N3317" t="str">
        <f t="shared" si="311"/>
        <v>进行治安委派24000分钟</v>
      </c>
    </row>
    <row r="3318" ht="14.25" spans="4:14">
      <c r="D3318" t="s">
        <v>251</v>
      </c>
      <c r="G3318" s="5" t="str">
        <f t="shared" si="306"/>
        <v>36000</v>
      </c>
      <c r="I3318" s="6">
        <v>36000</v>
      </c>
      <c r="J3318">
        <f t="shared" si="307"/>
        <v>36000</v>
      </c>
      <c r="K3318">
        <f t="shared" si="308"/>
        <v>7</v>
      </c>
      <c r="L3318" t="str">
        <f t="shared" si="309"/>
        <v>进行治安委派</v>
      </c>
      <c r="M3318" t="str">
        <f t="shared" si="310"/>
        <v>分钟</v>
      </c>
      <c r="N3318" t="str">
        <f t="shared" si="311"/>
        <v>进行治安委派36000分钟</v>
      </c>
    </row>
    <row r="3319" ht="14.25" spans="4:14">
      <c r="D3319" t="s">
        <v>252</v>
      </c>
      <c r="G3319" s="5" t="str">
        <f t="shared" si="306"/>
        <v>48000</v>
      </c>
      <c r="I3319" s="6">
        <v>48000</v>
      </c>
      <c r="J3319">
        <f t="shared" si="307"/>
        <v>48000</v>
      </c>
      <c r="K3319">
        <f t="shared" si="308"/>
        <v>7</v>
      </c>
      <c r="L3319" t="str">
        <f t="shared" si="309"/>
        <v>进行治安委派</v>
      </c>
      <c r="M3319" t="str">
        <f t="shared" si="310"/>
        <v>分钟</v>
      </c>
      <c r="N3319" t="str">
        <f t="shared" si="311"/>
        <v>进行治安委派48000分钟</v>
      </c>
    </row>
    <row r="3320" ht="14.25" spans="4:14">
      <c r="D3320" t="s">
        <v>253</v>
      </c>
      <c r="G3320" s="5" t="str">
        <f t="shared" si="306"/>
        <v>60000</v>
      </c>
      <c r="I3320" s="6">
        <v>60000</v>
      </c>
      <c r="J3320">
        <f t="shared" si="307"/>
        <v>60000</v>
      </c>
      <c r="K3320">
        <f t="shared" si="308"/>
        <v>7</v>
      </c>
      <c r="L3320" t="str">
        <f t="shared" si="309"/>
        <v>进行治安委派</v>
      </c>
      <c r="M3320" t="str">
        <f t="shared" si="310"/>
        <v>分钟</v>
      </c>
      <c r="N3320" t="str">
        <f t="shared" si="311"/>
        <v>进行治安委派60000分钟</v>
      </c>
    </row>
    <row r="3321" ht="14.25" spans="4:14">
      <c r="D3321" t="s">
        <v>254</v>
      </c>
      <c r="G3321" s="5" t="str">
        <f t="shared" si="306"/>
        <v>80</v>
      </c>
      <c r="I3321" s="6">
        <v>80</v>
      </c>
      <c r="J3321">
        <f t="shared" si="307"/>
        <v>80</v>
      </c>
      <c r="K3321">
        <f t="shared" si="308"/>
        <v>9</v>
      </c>
      <c r="L3321" t="str">
        <f t="shared" si="309"/>
        <v>进行武道大会胜利</v>
      </c>
      <c r="M3321" t="str">
        <f t="shared" si="310"/>
        <v>次</v>
      </c>
      <c r="N3321" t="str">
        <f t="shared" si="311"/>
        <v>进行武道大会胜利80次</v>
      </c>
    </row>
    <row r="3322" ht="14.25" spans="4:14">
      <c r="D3322" t="s">
        <v>255</v>
      </c>
      <c r="G3322" s="5" t="str">
        <f t="shared" si="306"/>
        <v>160</v>
      </c>
      <c r="I3322" s="6">
        <v>160</v>
      </c>
      <c r="J3322">
        <f t="shared" si="307"/>
        <v>160</v>
      </c>
      <c r="K3322">
        <f t="shared" si="308"/>
        <v>9</v>
      </c>
      <c r="L3322" t="str">
        <f t="shared" si="309"/>
        <v>进行武道大会胜利</v>
      </c>
      <c r="M3322" t="str">
        <f t="shared" si="310"/>
        <v>次</v>
      </c>
      <c r="N3322" t="str">
        <f t="shared" si="311"/>
        <v>进行武道大会胜利160次</v>
      </c>
    </row>
    <row r="3323" ht="14.25" spans="4:14">
      <c r="D3323" t="s">
        <v>256</v>
      </c>
      <c r="G3323" s="5" t="str">
        <f t="shared" si="306"/>
        <v>320</v>
      </c>
      <c r="I3323" s="6">
        <v>320</v>
      </c>
      <c r="J3323">
        <f t="shared" si="307"/>
        <v>320</v>
      </c>
      <c r="K3323">
        <f t="shared" si="308"/>
        <v>9</v>
      </c>
      <c r="L3323" t="str">
        <f t="shared" si="309"/>
        <v>进行武道大会胜利</v>
      </c>
      <c r="M3323" t="str">
        <f t="shared" si="310"/>
        <v>次</v>
      </c>
      <c r="N3323" t="str">
        <f t="shared" si="311"/>
        <v>进行武道大会胜利320次</v>
      </c>
    </row>
    <row r="3324" ht="14.25" spans="4:14">
      <c r="D3324" t="s">
        <v>257</v>
      </c>
      <c r="G3324" s="5" t="str">
        <f t="shared" si="306"/>
        <v>480</v>
      </c>
      <c r="I3324" s="6">
        <v>480</v>
      </c>
      <c r="J3324">
        <f t="shared" si="307"/>
        <v>480</v>
      </c>
      <c r="K3324">
        <f t="shared" si="308"/>
        <v>9</v>
      </c>
      <c r="L3324" t="str">
        <f t="shared" si="309"/>
        <v>进行武道大会胜利</v>
      </c>
      <c r="M3324" t="str">
        <f t="shared" si="310"/>
        <v>次</v>
      </c>
      <c r="N3324" t="str">
        <f t="shared" si="311"/>
        <v>进行武道大会胜利480次</v>
      </c>
    </row>
    <row r="3325" ht="14.25" spans="4:14">
      <c r="D3325" t="s">
        <v>258</v>
      </c>
      <c r="G3325" s="5" t="str">
        <f t="shared" si="306"/>
        <v>640</v>
      </c>
      <c r="I3325" s="6">
        <v>640</v>
      </c>
      <c r="J3325">
        <f t="shared" si="307"/>
        <v>640</v>
      </c>
      <c r="K3325">
        <f t="shared" si="308"/>
        <v>9</v>
      </c>
      <c r="L3325" t="str">
        <f t="shared" si="309"/>
        <v>进行武道大会胜利</v>
      </c>
      <c r="M3325" t="str">
        <f t="shared" si="310"/>
        <v>次</v>
      </c>
      <c r="N3325" t="str">
        <f t="shared" si="311"/>
        <v>进行武道大会胜利640次</v>
      </c>
    </row>
    <row r="3326" ht="14.25" spans="4:14">
      <c r="D3326" t="s">
        <v>259</v>
      </c>
      <c r="G3326" s="5" t="str">
        <f t="shared" si="306"/>
        <v>800</v>
      </c>
      <c r="I3326" s="6">
        <v>800</v>
      </c>
      <c r="J3326">
        <f t="shared" si="307"/>
        <v>800</v>
      </c>
      <c r="K3326">
        <f t="shared" si="308"/>
        <v>9</v>
      </c>
      <c r="L3326" t="str">
        <f t="shared" si="309"/>
        <v>进行武道大会胜利</v>
      </c>
      <c r="M3326" t="str">
        <f t="shared" si="310"/>
        <v>次</v>
      </c>
      <c r="N3326" t="str">
        <f t="shared" si="311"/>
        <v>进行武道大会胜利800次</v>
      </c>
    </row>
    <row r="3327" ht="14.25" spans="4:14">
      <c r="D3327" t="s">
        <v>260</v>
      </c>
      <c r="G3327" s="5" t="str">
        <f t="shared" si="306"/>
        <v>270</v>
      </c>
      <c r="I3327" s="6">
        <v>270</v>
      </c>
      <c r="J3327">
        <f t="shared" si="307"/>
        <v>270</v>
      </c>
      <c r="K3327">
        <f t="shared" si="308"/>
        <v>7</v>
      </c>
      <c r="L3327" t="str">
        <f t="shared" si="309"/>
        <v>通关模拟训练</v>
      </c>
      <c r="M3327" t="str">
        <f t="shared" si="310"/>
        <v>次</v>
      </c>
      <c r="N3327" t="str">
        <f t="shared" si="311"/>
        <v>通关模拟训练270次</v>
      </c>
    </row>
    <row r="3328" ht="14.25" spans="4:14">
      <c r="D3328" t="s">
        <v>67</v>
      </c>
      <c r="G3328" s="5" t="str">
        <f t="shared" si="306"/>
        <v>540</v>
      </c>
      <c r="I3328" s="6">
        <v>540</v>
      </c>
      <c r="J3328">
        <f t="shared" si="307"/>
        <v>540</v>
      </c>
      <c r="K3328">
        <f t="shared" si="308"/>
        <v>7</v>
      </c>
      <c r="L3328" t="str">
        <f t="shared" si="309"/>
        <v>通关模拟训练</v>
      </c>
      <c r="M3328" t="str">
        <f t="shared" si="310"/>
        <v>次</v>
      </c>
      <c r="N3328" t="str">
        <f t="shared" si="311"/>
        <v>通关模拟训练540次</v>
      </c>
    </row>
    <row r="3329" ht="14.25" spans="4:14">
      <c r="D3329" t="s">
        <v>69</v>
      </c>
      <c r="G3329" s="5" t="str">
        <f t="shared" si="306"/>
        <v>1080</v>
      </c>
      <c r="I3329" s="6">
        <v>1080</v>
      </c>
      <c r="J3329">
        <f t="shared" si="307"/>
        <v>1080</v>
      </c>
      <c r="K3329">
        <f t="shared" si="308"/>
        <v>7</v>
      </c>
      <c r="L3329" t="str">
        <f t="shared" si="309"/>
        <v>通关模拟训练</v>
      </c>
      <c r="M3329" t="str">
        <f t="shared" si="310"/>
        <v>次</v>
      </c>
      <c r="N3329" t="str">
        <f t="shared" si="311"/>
        <v>通关模拟训练1080次</v>
      </c>
    </row>
    <row r="3330" ht="14.25" spans="4:14">
      <c r="D3330" t="s">
        <v>71</v>
      </c>
      <c r="G3330" s="5" t="str">
        <f t="shared" si="306"/>
        <v>1620</v>
      </c>
      <c r="I3330" s="6">
        <v>1620</v>
      </c>
      <c r="J3330">
        <f t="shared" si="307"/>
        <v>1620</v>
      </c>
      <c r="K3330">
        <f t="shared" si="308"/>
        <v>7</v>
      </c>
      <c r="L3330" t="str">
        <f t="shared" si="309"/>
        <v>通关模拟训练</v>
      </c>
      <c r="M3330" t="str">
        <f t="shared" si="310"/>
        <v>次</v>
      </c>
      <c r="N3330" t="str">
        <f t="shared" si="311"/>
        <v>通关模拟训练1620次</v>
      </c>
    </row>
    <row r="3331" ht="14.25" spans="4:14">
      <c r="D3331" t="s">
        <v>73</v>
      </c>
      <c r="G3331" s="5" t="str">
        <f t="shared" si="306"/>
        <v>2160</v>
      </c>
      <c r="I3331" s="6">
        <v>2160</v>
      </c>
      <c r="J3331">
        <f t="shared" si="307"/>
        <v>2160</v>
      </c>
      <c r="K3331">
        <f t="shared" si="308"/>
        <v>7</v>
      </c>
      <c r="L3331" t="str">
        <f t="shared" si="309"/>
        <v>通关模拟训练</v>
      </c>
      <c r="M3331" t="str">
        <f t="shared" si="310"/>
        <v>次</v>
      </c>
      <c r="N3331" t="str">
        <f t="shared" si="311"/>
        <v>通关模拟训练2160次</v>
      </c>
    </row>
    <row r="3332" ht="14.25" spans="4:14">
      <c r="D3332" t="s">
        <v>261</v>
      </c>
      <c r="G3332" s="5" t="str">
        <f t="shared" si="306"/>
        <v>2430</v>
      </c>
      <c r="I3332" s="6">
        <v>2430</v>
      </c>
      <c r="J3332">
        <f t="shared" si="307"/>
        <v>2430</v>
      </c>
      <c r="K3332">
        <f t="shared" si="308"/>
        <v>7</v>
      </c>
      <c r="L3332" t="str">
        <f t="shared" si="309"/>
        <v>通关模拟训练</v>
      </c>
      <c r="M3332" t="str">
        <f t="shared" si="310"/>
        <v>次</v>
      </c>
      <c r="N3332" t="str">
        <f t="shared" si="311"/>
        <v>通关模拟训练2430次</v>
      </c>
    </row>
    <row r="3333" ht="14.25" spans="4:14">
      <c r="D3333" t="s">
        <v>74</v>
      </c>
      <c r="G3333" s="5" t="str">
        <f t="shared" si="306"/>
        <v>2700</v>
      </c>
      <c r="I3333" s="6">
        <v>2700</v>
      </c>
      <c r="J3333">
        <f t="shared" si="307"/>
        <v>2700</v>
      </c>
      <c r="K3333">
        <f t="shared" si="308"/>
        <v>7</v>
      </c>
      <c r="L3333" t="str">
        <f t="shared" si="309"/>
        <v>通关模拟训练</v>
      </c>
      <c r="M3333" t="str">
        <f t="shared" si="310"/>
        <v>次</v>
      </c>
      <c r="N3333" t="str">
        <f t="shared" si="311"/>
        <v>通关模拟训练2700次</v>
      </c>
    </row>
    <row r="3334" ht="14.25" spans="4:14">
      <c r="D3334" t="s">
        <v>262</v>
      </c>
      <c r="G3334" s="5" t="str">
        <f t="shared" si="306"/>
        <v>270</v>
      </c>
      <c r="I3334" s="6">
        <v>270</v>
      </c>
      <c r="J3334">
        <f t="shared" si="307"/>
        <v>270</v>
      </c>
      <c r="K3334">
        <f t="shared" si="308"/>
        <v>8</v>
      </c>
      <c r="L3334" t="str">
        <f t="shared" si="309"/>
        <v>通关怪人研究所</v>
      </c>
      <c r="M3334" t="str">
        <f t="shared" si="310"/>
        <v>次</v>
      </c>
      <c r="N3334" t="str">
        <f t="shared" si="311"/>
        <v>通关怪人研究所270次</v>
      </c>
    </row>
    <row r="3335" ht="14.25" spans="4:14">
      <c r="D3335" t="s">
        <v>263</v>
      </c>
      <c r="G3335" s="5" t="str">
        <f t="shared" ref="G3335:G3398" si="312">MIDB(D3335,SEARCHB("?",D3335),2*LEN(D3335)-LENB(D3335))</f>
        <v>540</v>
      </c>
      <c r="I3335" s="6">
        <v>540</v>
      </c>
      <c r="J3335">
        <f t="shared" ref="J3335:J3398" si="313">IF(I3335/100000&gt;1,I3335/10000&amp;"万",I3335)</f>
        <v>540</v>
      </c>
      <c r="K3335">
        <f t="shared" ref="K3335:K3398" si="314">SEARCH(I3335,D3335)</f>
        <v>8</v>
      </c>
      <c r="L3335" t="str">
        <f t="shared" ref="L3335:L3398" si="315">LEFT(D3335,K3335-1)</f>
        <v>通关怪人研究所</v>
      </c>
      <c r="M3335" t="str">
        <f t="shared" ref="M3335:M3398" si="316">RIGHT(D3335,LEN(D3335)-LEN(L3335)-LEN(I3335))</f>
        <v>次</v>
      </c>
      <c r="N3335" t="str">
        <f t="shared" ref="N3335:N3398" si="317">L3335&amp;J3335&amp;M3335</f>
        <v>通关怪人研究所540次</v>
      </c>
    </row>
    <row r="3336" ht="14.25" spans="4:14">
      <c r="D3336" t="s">
        <v>264</v>
      </c>
      <c r="G3336" s="5" t="str">
        <f t="shared" si="312"/>
        <v>1080</v>
      </c>
      <c r="I3336" s="6">
        <v>1080</v>
      </c>
      <c r="J3336">
        <f t="shared" si="313"/>
        <v>1080</v>
      </c>
      <c r="K3336">
        <f t="shared" si="314"/>
        <v>8</v>
      </c>
      <c r="L3336" t="str">
        <f t="shared" si="315"/>
        <v>通关怪人研究所</v>
      </c>
      <c r="M3336" t="str">
        <f t="shared" si="316"/>
        <v>次</v>
      </c>
      <c r="N3336" t="str">
        <f t="shared" si="317"/>
        <v>通关怪人研究所1080次</v>
      </c>
    </row>
    <row r="3337" ht="14.25" spans="4:14">
      <c r="D3337" t="s">
        <v>265</v>
      </c>
      <c r="G3337" s="5" t="str">
        <f t="shared" si="312"/>
        <v>1620</v>
      </c>
      <c r="I3337" s="6">
        <v>1620</v>
      </c>
      <c r="J3337">
        <f t="shared" si="313"/>
        <v>1620</v>
      </c>
      <c r="K3337">
        <f t="shared" si="314"/>
        <v>8</v>
      </c>
      <c r="L3337" t="str">
        <f t="shared" si="315"/>
        <v>通关怪人研究所</v>
      </c>
      <c r="M3337" t="str">
        <f t="shared" si="316"/>
        <v>次</v>
      </c>
      <c r="N3337" t="str">
        <f t="shared" si="317"/>
        <v>通关怪人研究所1620次</v>
      </c>
    </row>
    <row r="3338" ht="14.25" spans="4:14">
      <c r="D3338" t="s">
        <v>266</v>
      </c>
      <c r="G3338" s="5" t="str">
        <f t="shared" si="312"/>
        <v>2160</v>
      </c>
      <c r="I3338" s="6">
        <v>2160</v>
      </c>
      <c r="J3338">
        <f t="shared" si="313"/>
        <v>2160</v>
      </c>
      <c r="K3338">
        <f t="shared" si="314"/>
        <v>8</v>
      </c>
      <c r="L3338" t="str">
        <f t="shared" si="315"/>
        <v>通关怪人研究所</v>
      </c>
      <c r="M3338" t="str">
        <f t="shared" si="316"/>
        <v>次</v>
      </c>
      <c r="N3338" t="str">
        <f t="shared" si="317"/>
        <v>通关怪人研究所2160次</v>
      </c>
    </row>
    <row r="3339" ht="14.25" spans="4:14">
      <c r="D3339" t="s">
        <v>267</v>
      </c>
      <c r="G3339" s="5" t="str">
        <f t="shared" si="312"/>
        <v>2430</v>
      </c>
      <c r="I3339" s="6">
        <v>2430</v>
      </c>
      <c r="J3339">
        <f t="shared" si="313"/>
        <v>2430</v>
      </c>
      <c r="K3339">
        <f t="shared" si="314"/>
        <v>8</v>
      </c>
      <c r="L3339" t="str">
        <f t="shared" si="315"/>
        <v>通关怪人研究所</v>
      </c>
      <c r="M3339" t="str">
        <f t="shared" si="316"/>
        <v>次</v>
      </c>
      <c r="N3339" t="str">
        <f t="shared" si="317"/>
        <v>通关怪人研究所2430次</v>
      </c>
    </row>
    <row r="3340" ht="14.25" spans="4:14">
      <c r="D3340" t="s">
        <v>268</v>
      </c>
      <c r="G3340" s="5" t="str">
        <f t="shared" si="312"/>
        <v>2700</v>
      </c>
      <c r="I3340" s="6">
        <v>2700</v>
      </c>
      <c r="J3340">
        <f t="shared" si="313"/>
        <v>2700</v>
      </c>
      <c r="K3340">
        <f t="shared" si="314"/>
        <v>8</v>
      </c>
      <c r="L3340" t="str">
        <f t="shared" si="315"/>
        <v>通关怪人研究所</v>
      </c>
      <c r="M3340" t="str">
        <f t="shared" si="316"/>
        <v>次</v>
      </c>
      <c r="N3340" t="str">
        <f t="shared" si="317"/>
        <v>通关怪人研究所2700次</v>
      </c>
    </row>
    <row r="3341" ht="14.25" spans="4:14">
      <c r="D3341" t="s">
        <v>269</v>
      </c>
      <c r="G3341" s="5" t="str">
        <f t="shared" si="312"/>
        <v>270</v>
      </c>
      <c r="I3341" s="6">
        <v>270</v>
      </c>
      <c r="J3341">
        <f t="shared" si="313"/>
        <v>270</v>
      </c>
      <c r="K3341">
        <f t="shared" si="314"/>
        <v>7</v>
      </c>
      <c r="L3341" t="str">
        <f t="shared" si="315"/>
        <v>通关英雄试炼</v>
      </c>
      <c r="M3341" t="str">
        <f t="shared" si="316"/>
        <v>次</v>
      </c>
      <c r="N3341" t="str">
        <f t="shared" si="317"/>
        <v>通关英雄试炼270次</v>
      </c>
    </row>
    <row r="3342" ht="14.25" spans="4:14">
      <c r="D3342" t="s">
        <v>75</v>
      </c>
      <c r="G3342" s="5" t="str">
        <f t="shared" si="312"/>
        <v>540</v>
      </c>
      <c r="I3342" s="6">
        <v>540</v>
      </c>
      <c r="J3342">
        <f t="shared" si="313"/>
        <v>540</v>
      </c>
      <c r="K3342">
        <f t="shared" si="314"/>
        <v>7</v>
      </c>
      <c r="L3342" t="str">
        <f t="shared" si="315"/>
        <v>通关英雄试炼</v>
      </c>
      <c r="M3342" t="str">
        <f t="shared" si="316"/>
        <v>次</v>
      </c>
      <c r="N3342" t="str">
        <f t="shared" si="317"/>
        <v>通关英雄试炼540次</v>
      </c>
    </row>
    <row r="3343" ht="14.25" spans="4:14">
      <c r="D3343" t="s">
        <v>77</v>
      </c>
      <c r="G3343" s="5" t="str">
        <f t="shared" si="312"/>
        <v>1080</v>
      </c>
      <c r="I3343" s="6">
        <v>1080</v>
      </c>
      <c r="J3343">
        <f t="shared" si="313"/>
        <v>1080</v>
      </c>
      <c r="K3343">
        <f t="shared" si="314"/>
        <v>7</v>
      </c>
      <c r="L3343" t="str">
        <f t="shared" si="315"/>
        <v>通关英雄试炼</v>
      </c>
      <c r="M3343" t="str">
        <f t="shared" si="316"/>
        <v>次</v>
      </c>
      <c r="N3343" t="str">
        <f t="shared" si="317"/>
        <v>通关英雄试炼1080次</v>
      </c>
    </row>
    <row r="3344" ht="14.25" spans="4:14">
      <c r="D3344" t="s">
        <v>79</v>
      </c>
      <c r="G3344" s="5" t="str">
        <f t="shared" si="312"/>
        <v>1620</v>
      </c>
      <c r="I3344" s="6">
        <v>1620</v>
      </c>
      <c r="J3344">
        <f t="shared" si="313"/>
        <v>1620</v>
      </c>
      <c r="K3344">
        <f t="shared" si="314"/>
        <v>7</v>
      </c>
      <c r="L3344" t="str">
        <f t="shared" si="315"/>
        <v>通关英雄试炼</v>
      </c>
      <c r="M3344" t="str">
        <f t="shared" si="316"/>
        <v>次</v>
      </c>
      <c r="N3344" t="str">
        <f t="shared" si="317"/>
        <v>通关英雄试炼1620次</v>
      </c>
    </row>
    <row r="3345" ht="14.25" spans="4:14">
      <c r="D3345" t="s">
        <v>81</v>
      </c>
      <c r="G3345" s="5" t="str">
        <f t="shared" si="312"/>
        <v>2160</v>
      </c>
      <c r="I3345" s="6">
        <v>2160</v>
      </c>
      <c r="J3345">
        <f t="shared" si="313"/>
        <v>2160</v>
      </c>
      <c r="K3345">
        <f t="shared" si="314"/>
        <v>7</v>
      </c>
      <c r="L3345" t="str">
        <f t="shared" si="315"/>
        <v>通关英雄试炼</v>
      </c>
      <c r="M3345" t="str">
        <f t="shared" si="316"/>
        <v>次</v>
      </c>
      <c r="N3345" t="str">
        <f t="shared" si="317"/>
        <v>通关英雄试炼2160次</v>
      </c>
    </row>
    <row r="3346" ht="14.25" spans="4:14">
      <c r="D3346" t="s">
        <v>270</v>
      </c>
      <c r="G3346" s="5" t="str">
        <f t="shared" si="312"/>
        <v>2430</v>
      </c>
      <c r="I3346" s="6">
        <v>2430</v>
      </c>
      <c r="J3346">
        <f t="shared" si="313"/>
        <v>2430</v>
      </c>
      <c r="K3346">
        <f t="shared" si="314"/>
        <v>7</v>
      </c>
      <c r="L3346" t="str">
        <f t="shared" si="315"/>
        <v>通关英雄试炼</v>
      </c>
      <c r="M3346" t="str">
        <f t="shared" si="316"/>
        <v>次</v>
      </c>
      <c r="N3346" t="str">
        <f t="shared" si="317"/>
        <v>通关英雄试炼2430次</v>
      </c>
    </row>
    <row r="3347" ht="14.25" spans="4:14">
      <c r="D3347" t="s">
        <v>82</v>
      </c>
      <c r="G3347" s="5" t="str">
        <f t="shared" si="312"/>
        <v>2700</v>
      </c>
      <c r="I3347" s="6">
        <v>2700</v>
      </c>
      <c r="J3347">
        <f t="shared" si="313"/>
        <v>2700</v>
      </c>
      <c r="K3347">
        <f t="shared" si="314"/>
        <v>7</v>
      </c>
      <c r="L3347" t="str">
        <f t="shared" si="315"/>
        <v>通关英雄试炼</v>
      </c>
      <c r="M3347" t="str">
        <f t="shared" si="316"/>
        <v>次</v>
      </c>
      <c r="N3347" t="str">
        <f t="shared" si="317"/>
        <v>通关英雄试炼2700次</v>
      </c>
    </row>
    <row r="3348" ht="14.25" spans="4:14">
      <c r="D3348" t="s">
        <v>271</v>
      </c>
      <c r="G3348" s="5" t="str">
        <f t="shared" si="312"/>
        <v>40</v>
      </c>
      <c r="I3348" s="6">
        <v>40</v>
      </c>
      <c r="J3348">
        <f t="shared" si="313"/>
        <v>40</v>
      </c>
      <c r="K3348">
        <f t="shared" si="314"/>
        <v>9</v>
      </c>
      <c r="L3348" t="str">
        <f t="shared" si="315"/>
        <v>在正义角逐中胜利</v>
      </c>
      <c r="M3348" t="str">
        <f t="shared" si="316"/>
        <v>次</v>
      </c>
      <c r="N3348" t="str">
        <f t="shared" si="317"/>
        <v>在正义角逐中胜利40次</v>
      </c>
    </row>
    <row r="3349" ht="14.25" spans="4:14">
      <c r="D3349" t="s">
        <v>272</v>
      </c>
      <c r="G3349" s="5" t="str">
        <f t="shared" si="312"/>
        <v>80</v>
      </c>
      <c r="I3349" s="6">
        <v>80</v>
      </c>
      <c r="J3349">
        <f t="shared" si="313"/>
        <v>80</v>
      </c>
      <c r="K3349">
        <f t="shared" si="314"/>
        <v>9</v>
      </c>
      <c r="L3349" t="str">
        <f t="shared" si="315"/>
        <v>在正义角逐中胜利</v>
      </c>
      <c r="M3349" t="str">
        <f t="shared" si="316"/>
        <v>次</v>
      </c>
      <c r="N3349" t="str">
        <f t="shared" si="317"/>
        <v>在正义角逐中胜利80次</v>
      </c>
    </row>
    <row r="3350" ht="14.25" spans="4:14">
      <c r="D3350" t="s">
        <v>273</v>
      </c>
      <c r="G3350" s="5" t="str">
        <f t="shared" si="312"/>
        <v>160</v>
      </c>
      <c r="I3350" s="6">
        <v>160</v>
      </c>
      <c r="J3350">
        <f t="shared" si="313"/>
        <v>160</v>
      </c>
      <c r="K3350">
        <f t="shared" si="314"/>
        <v>9</v>
      </c>
      <c r="L3350" t="str">
        <f t="shared" si="315"/>
        <v>在正义角逐中胜利</v>
      </c>
      <c r="M3350" t="str">
        <f t="shared" si="316"/>
        <v>次</v>
      </c>
      <c r="N3350" t="str">
        <f t="shared" si="317"/>
        <v>在正义角逐中胜利160次</v>
      </c>
    </row>
    <row r="3351" ht="14.25" spans="4:14">
      <c r="D3351" t="s">
        <v>274</v>
      </c>
      <c r="G3351" s="5" t="str">
        <f t="shared" si="312"/>
        <v>240</v>
      </c>
      <c r="I3351" s="6">
        <v>240</v>
      </c>
      <c r="J3351">
        <f t="shared" si="313"/>
        <v>240</v>
      </c>
      <c r="K3351">
        <f t="shared" si="314"/>
        <v>9</v>
      </c>
      <c r="L3351" t="str">
        <f t="shared" si="315"/>
        <v>在正义角逐中胜利</v>
      </c>
      <c r="M3351" t="str">
        <f t="shared" si="316"/>
        <v>次</v>
      </c>
      <c r="N3351" t="str">
        <f t="shared" si="317"/>
        <v>在正义角逐中胜利240次</v>
      </c>
    </row>
    <row r="3352" ht="14.25" spans="4:14">
      <c r="D3352" t="s">
        <v>275</v>
      </c>
      <c r="G3352" s="5" t="str">
        <f t="shared" si="312"/>
        <v>320</v>
      </c>
      <c r="I3352" s="6">
        <v>320</v>
      </c>
      <c r="J3352">
        <f t="shared" si="313"/>
        <v>320</v>
      </c>
      <c r="K3352">
        <f t="shared" si="314"/>
        <v>9</v>
      </c>
      <c r="L3352" t="str">
        <f t="shared" si="315"/>
        <v>在正义角逐中胜利</v>
      </c>
      <c r="M3352" t="str">
        <f t="shared" si="316"/>
        <v>次</v>
      </c>
      <c r="N3352" t="str">
        <f t="shared" si="317"/>
        <v>在正义角逐中胜利320次</v>
      </c>
    </row>
    <row r="3353" ht="14.25" spans="4:14">
      <c r="D3353" t="s">
        <v>276</v>
      </c>
      <c r="G3353" s="5" t="str">
        <f t="shared" si="312"/>
        <v>400</v>
      </c>
      <c r="I3353" s="6">
        <v>400</v>
      </c>
      <c r="J3353">
        <f t="shared" si="313"/>
        <v>400</v>
      </c>
      <c r="K3353">
        <f t="shared" si="314"/>
        <v>9</v>
      </c>
      <c r="L3353" t="str">
        <f t="shared" si="315"/>
        <v>在正义角逐中胜利</v>
      </c>
      <c r="M3353" t="str">
        <f t="shared" si="316"/>
        <v>次</v>
      </c>
      <c r="N3353" t="str">
        <f t="shared" si="317"/>
        <v>在正义角逐中胜利400次</v>
      </c>
    </row>
    <row r="3354" ht="14.25" spans="4:14">
      <c r="D3354" t="s">
        <v>277</v>
      </c>
      <c r="G3354" s="5" t="str">
        <f t="shared" si="312"/>
        <v>12</v>
      </c>
      <c r="I3354" s="6">
        <v>12</v>
      </c>
      <c r="J3354">
        <f t="shared" si="313"/>
        <v>12</v>
      </c>
      <c r="K3354">
        <f t="shared" si="314"/>
        <v>9</v>
      </c>
      <c r="L3354" t="str">
        <f t="shared" si="315"/>
        <v>在强者之梦中通关</v>
      </c>
      <c r="M3354" t="str">
        <f t="shared" si="316"/>
        <v>次</v>
      </c>
      <c r="N3354" t="str">
        <f t="shared" si="317"/>
        <v>在强者之梦中通关12次</v>
      </c>
    </row>
    <row r="3355" ht="14.25" spans="4:14">
      <c r="D3355" t="s">
        <v>278</v>
      </c>
      <c r="G3355" s="5" t="str">
        <f t="shared" si="312"/>
        <v>24</v>
      </c>
      <c r="I3355" s="6">
        <v>24</v>
      </c>
      <c r="J3355">
        <f t="shared" si="313"/>
        <v>24</v>
      </c>
      <c r="K3355">
        <f t="shared" si="314"/>
        <v>9</v>
      </c>
      <c r="L3355" t="str">
        <f t="shared" si="315"/>
        <v>在强者之梦中通关</v>
      </c>
      <c r="M3355" t="str">
        <f t="shared" si="316"/>
        <v>次</v>
      </c>
      <c r="N3355" t="str">
        <f t="shared" si="317"/>
        <v>在强者之梦中通关24次</v>
      </c>
    </row>
    <row r="3356" ht="14.25" spans="4:14">
      <c r="D3356" t="s">
        <v>279</v>
      </c>
      <c r="G3356" s="5" t="str">
        <f t="shared" si="312"/>
        <v>48</v>
      </c>
      <c r="I3356" s="6">
        <v>48</v>
      </c>
      <c r="J3356">
        <f t="shared" si="313"/>
        <v>48</v>
      </c>
      <c r="K3356">
        <f t="shared" si="314"/>
        <v>9</v>
      </c>
      <c r="L3356" t="str">
        <f t="shared" si="315"/>
        <v>在强者之梦中通关</v>
      </c>
      <c r="M3356" t="str">
        <f t="shared" si="316"/>
        <v>次</v>
      </c>
      <c r="N3356" t="str">
        <f t="shared" si="317"/>
        <v>在强者之梦中通关48次</v>
      </c>
    </row>
    <row r="3357" ht="14.25" spans="4:14">
      <c r="D3357" t="s">
        <v>280</v>
      </c>
      <c r="G3357" s="5" t="str">
        <f t="shared" si="312"/>
        <v>72</v>
      </c>
      <c r="I3357" s="6">
        <v>72</v>
      </c>
      <c r="J3357">
        <f t="shared" si="313"/>
        <v>72</v>
      </c>
      <c r="K3357">
        <f t="shared" si="314"/>
        <v>9</v>
      </c>
      <c r="L3357" t="str">
        <f t="shared" si="315"/>
        <v>在强者之梦中通关</v>
      </c>
      <c r="M3357" t="str">
        <f t="shared" si="316"/>
        <v>次</v>
      </c>
      <c r="N3357" t="str">
        <f t="shared" si="317"/>
        <v>在强者之梦中通关72次</v>
      </c>
    </row>
    <row r="3358" ht="14.25" spans="4:14">
      <c r="D3358" t="s">
        <v>281</v>
      </c>
      <c r="G3358" s="5" t="str">
        <f t="shared" si="312"/>
        <v>96</v>
      </c>
      <c r="I3358" s="6">
        <v>96</v>
      </c>
      <c r="J3358">
        <f t="shared" si="313"/>
        <v>96</v>
      </c>
      <c r="K3358">
        <f t="shared" si="314"/>
        <v>9</v>
      </c>
      <c r="L3358" t="str">
        <f t="shared" si="315"/>
        <v>在强者之梦中通关</v>
      </c>
      <c r="M3358" t="str">
        <f t="shared" si="316"/>
        <v>次</v>
      </c>
      <c r="N3358" t="str">
        <f t="shared" si="317"/>
        <v>在强者之梦中通关96次</v>
      </c>
    </row>
    <row r="3359" ht="14.25" spans="4:14">
      <c r="D3359" t="s">
        <v>282</v>
      </c>
      <c r="G3359" s="5" t="str">
        <f t="shared" si="312"/>
        <v>120</v>
      </c>
      <c r="I3359" s="6">
        <v>120</v>
      </c>
      <c r="J3359">
        <f t="shared" si="313"/>
        <v>120</v>
      </c>
      <c r="K3359">
        <f t="shared" si="314"/>
        <v>9</v>
      </c>
      <c r="L3359" t="str">
        <f t="shared" si="315"/>
        <v>在强者之梦中通关</v>
      </c>
      <c r="M3359" t="str">
        <f t="shared" si="316"/>
        <v>次</v>
      </c>
      <c r="N3359" t="str">
        <f t="shared" si="317"/>
        <v>在强者之梦中通关120次</v>
      </c>
    </row>
    <row r="3360" ht="14.25" spans="4:14">
      <c r="D3360" t="s">
        <v>283</v>
      </c>
      <c r="G3360" s="5" t="str">
        <f t="shared" si="312"/>
        <v>8</v>
      </c>
      <c r="I3360" s="6">
        <v>8</v>
      </c>
      <c r="J3360">
        <f t="shared" si="313"/>
        <v>8</v>
      </c>
      <c r="K3360">
        <f t="shared" si="314"/>
        <v>10</v>
      </c>
      <c r="L3360" t="str">
        <f t="shared" si="315"/>
        <v>在无人区探索中胜利</v>
      </c>
      <c r="M3360" t="str">
        <f t="shared" si="316"/>
        <v>次</v>
      </c>
      <c r="N3360" t="str">
        <f t="shared" si="317"/>
        <v>在无人区探索中胜利8次</v>
      </c>
    </row>
    <row r="3361" ht="14.25" spans="4:14">
      <c r="D3361" t="s">
        <v>91</v>
      </c>
      <c r="G3361" s="5" t="str">
        <f t="shared" si="312"/>
        <v>16</v>
      </c>
      <c r="I3361" s="6">
        <v>16</v>
      </c>
      <c r="J3361">
        <f t="shared" si="313"/>
        <v>16</v>
      </c>
      <c r="K3361">
        <f t="shared" si="314"/>
        <v>10</v>
      </c>
      <c r="L3361" t="str">
        <f t="shared" si="315"/>
        <v>在无人区探索中胜利</v>
      </c>
      <c r="M3361" t="str">
        <f t="shared" si="316"/>
        <v>次</v>
      </c>
      <c r="N3361" t="str">
        <f t="shared" si="317"/>
        <v>在无人区探索中胜利16次</v>
      </c>
    </row>
    <row r="3362" ht="14.25" spans="4:14">
      <c r="D3362" t="s">
        <v>92</v>
      </c>
      <c r="G3362" s="5" t="str">
        <f t="shared" si="312"/>
        <v>24</v>
      </c>
      <c r="I3362" s="6">
        <v>24</v>
      </c>
      <c r="J3362">
        <f t="shared" si="313"/>
        <v>24</v>
      </c>
      <c r="K3362">
        <f t="shared" si="314"/>
        <v>10</v>
      </c>
      <c r="L3362" t="str">
        <f t="shared" si="315"/>
        <v>在无人区探索中胜利</v>
      </c>
      <c r="M3362" t="str">
        <f t="shared" si="316"/>
        <v>次</v>
      </c>
      <c r="N3362" t="str">
        <f t="shared" si="317"/>
        <v>在无人区探索中胜利24次</v>
      </c>
    </row>
    <row r="3363" ht="14.25" spans="4:14">
      <c r="D3363" t="s">
        <v>93</v>
      </c>
      <c r="G3363" s="5" t="str">
        <f t="shared" si="312"/>
        <v>32</v>
      </c>
      <c r="I3363" s="6">
        <v>32</v>
      </c>
      <c r="J3363">
        <f t="shared" si="313"/>
        <v>32</v>
      </c>
      <c r="K3363">
        <f t="shared" si="314"/>
        <v>10</v>
      </c>
      <c r="L3363" t="str">
        <f t="shared" si="315"/>
        <v>在无人区探索中胜利</v>
      </c>
      <c r="M3363" t="str">
        <f t="shared" si="316"/>
        <v>次</v>
      </c>
      <c r="N3363" t="str">
        <f t="shared" si="317"/>
        <v>在无人区探索中胜利32次</v>
      </c>
    </row>
    <row r="3364" ht="14.25" spans="4:14">
      <c r="D3364" t="s">
        <v>284</v>
      </c>
      <c r="G3364" s="5" t="str">
        <f t="shared" si="312"/>
        <v>36</v>
      </c>
      <c r="I3364" s="6">
        <v>36</v>
      </c>
      <c r="J3364">
        <f t="shared" si="313"/>
        <v>36</v>
      </c>
      <c r="K3364">
        <f t="shared" si="314"/>
        <v>10</v>
      </c>
      <c r="L3364" t="str">
        <f t="shared" si="315"/>
        <v>在无人区探索中胜利</v>
      </c>
      <c r="M3364" t="str">
        <f t="shared" si="316"/>
        <v>次</v>
      </c>
      <c r="N3364" t="str">
        <f t="shared" si="317"/>
        <v>在无人区探索中胜利36次</v>
      </c>
    </row>
    <row r="3365" ht="14.25" spans="4:14">
      <c r="D3365" t="s">
        <v>94</v>
      </c>
      <c r="G3365" s="5" t="str">
        <f t="shared" si="312"/>
        <v>40</v>
      </c>
      <c r="I3365" s="6">
        <v>40</v>
      </c>
      <c r="J3365">
        <f t="shared" si="313"/>
        <v>40</v>
      </c>
      <c r="K3365">
        <f t="shared" si="314"/>
        <v>10</v>
      </c>
      <c r="L3365" t="str">
        <f t="shared" si="315"/>
        <v>在无人区探索中胜利</v>
      </c>
      <c r="M3365" t="str">
        <f t="shared" si="316"/>
        <v>次</v>
      </c>
      <c r="N3365" t="str">
        <f t="shared" si="317"/>
        <v>在无人区探索中胜利40次</v>
      </c>
    </row>
    <row r="3366" ht="14.25" spans="4:14">
      <c r="D3366" t="s">
        <v>329</v>
      </c>
      <c r="G3366" s="5" t="str">
        <f t="shared" si="312"/>
        <v>360</v>
      </c>
      <c r="I3366" s="6">
        <v>360</v>
      </c>
      <c r="J3366">
        <f t="shared" si="313"/>
        <v>360</v>
      </c>
      <c r="K3366">
        <f t="shared" si="314"/>
        <v>9</v>
      </c>
      <c r="L3366" t="str">
        <f t="shared" si="315"/>
        <v>累计触发【暴击】</v>
      </c>
      <c r="M3366" t="str">
        <f t="shared" si="316"/>
        <v>次</v>
      </c>
      <c r="N3366" t="str">
        <f t="shared" si="317"/>
        <v>累计触发【暴击】360次</v>
      </c>
    </row>
    <row r="3367" ht="14.25" spans="4:14">
      <c r="D3367" t="s">
        <v>330</v>
      </c>
      <c r="G3367" s="5" t="str">
        <f t="shared" si="312"/>
        <v>720</v>
      </c>
      <c r="I3367" s="6">
        <v>720</v>
      </c>
      <c r="J3367">
        <f t="shared" si="313"/>
        <v>720</v>
      </c>
      <c r="K3367">
        <f t="shared" si="314"/>
        <v>9</v>
      </c>
      <c r="L3367" t="str">
        <f t="shared" si="315"/>
        <v>累计触发【暴击】</v>
      </c>
      <c r="M3367" t="str">
        <f t="shared" si="316"/>
        <v>次</v>
      </c>
      <c r="N3367" t="str">
        <f t="shared" si="317"/>
        <v>累计触发【暴击】720次</v>
      </c>
    </row>
    <row r="3368" ht="14.25" spans="4:14">
      <c r="D3368" t="s">
        <v>331</v>
      </c>
      <c r="G3368" s="5" t="str">
        <f t="shared" si="312"/>
        <v>1440</v>
      </c>
      <c r="I3368" s="6">
        <v>1440</v>
      </c>
      <c r="J3368">
        <f t="shared" si="313"/>
        <v>1440</v>
      </c>
      <c r="K3368">
        <f t="shared" si="314"/>
        <v>9</v>
      </c>
      <c r="L3368" t="str">
        <f t="shared" si="315"/>
        <v>累计触发【暴击】</v>
      </c>
      <c r="M3368" t="str">
        <f t="shared" si="316"/>
        <v>次</v>
      </c>
      <c r="N3368" t="str">
        <f t="shared" si="317"/>
        <v>累计触发【暴击】1440次</v>
      </c>
    </row>
    <row r="3369" ht="14.25" spans="4:14">
      <c r="D3369" t="s">
        <v>332</v>
      </c>
      <c r="G3369" s="5" t="str">
        <f t="shared" si="312"/>
        <v>2160</v>
      </c>
      <c r="I3369" s="6">
        <v>2160</v>
      </c>
      <c r="J3369">
        <f t="shared" si="313"/>
        <v>2160</v>
      </c>
      <c r="K3369">
        <f t="shared" si="314"/>
        <v>9</v>
      </c>
      <c r="L3369" t="str">
        <f t="shared" si="315"/>
        <v>累计触发【暴击】</v>
      </c>
      <c r="M3369" t="str">
        <f t="shared" si="316"/>
        <v>次</v>
      </c>
      <c r="N3369" t="str">
        <f t="shared" si="317"/>
        <v>累计触发【暴击】2160次</v>
      </c>
    </row>
    <row r="3370" ht="14.25" spans="4:14">
      <c r="D3370" t="s">
        <v>333</v>
      </c>
      <c r="G3370" s="5" t="str">
        <f t="shared" si="312"/>
        <v>2880</v>
      </c>
      <c r="I3370" s="6">
        <v>2880</v>
      </c>
      <c r="J3370">
        <f t="shared" si="313"/>
        <v>2880</v>
      </c>
      <c r="K3370">
        <f t="shared" si="314"/>
        <v>9</v>
      </c>
      <c r="L3370" t="str">
        <f t="shared" si="315"/>
        <v>累计触发【暴击】</v>
      </c>
      <c r="M3370" t="str">
        <f t="shared" si="316"/>
        <v>次</v>
      </c>
      <c r="N3370" t="str">
        <f t="shared" si="317"/>
        <v>累计触发【暴击】2880次</v>
      </c>
    </row>
    <row r="3371" ht="14.25" spans="4:14">
      <c r="D3371" t="s">
        <v>334</v>
      </c>
      <c r="G3371" s="5" t="str">
        <f t="shared" si="312"/>
        <v>3600</v>
      </c>
      <c r="I3371" s="6">
        <v>3600</v>
      </c>
      <c r="J3371">
        <f t="shared" si="313"/>
        <v>3600</v>
      </c>
      <c r="K3371">
        <f t="shared" si="314"/>
        <v>9</v>
      </c>
      <c r="L3371" t="str">
        <f t="shared" si="315"/>
        <v>累计触发【暴击】</v>
      </c>
      <c r="M3371" t="str">
        <f t="shared" si="316"/>
        <v>次</v>
      </c>
      <c r="N3371" t="str">
        <f t="shared" si="317"/>
        <v>累计触发【暴击】3600次</v>
      </c>
    </row>
    <row r="3372" ht="14.25" spans="4:14">
      <c r="D3372" t="s">
        <v>335</v>
      </c>
      <c r="G3372" s="5" t="str">
        <f t="shared" si="312"/>
        <v>5760000</v>
      </c>
      <c r="I3372" s="6">
        <v>5760000</v>
      </c>
      <c r="J3372" t="str">
        <f t="shared" si="313"/>
        <v>576万</v>
      </c>
      <c r="K3372">
        <f t="shared" si="314"/>
        <v>5</v>
      </c>
      <c r="L3372" t="str">
        <f t="shared" si="315"/>
        <v>累计造成</v>
      </c>
      <c r="M3372" t="str">
        <f t="shared" si="316"/>
        <v>伤害</v>
      </c>
      <c r="N3372" t="str">
        <f t="shared" si="317"/>
        <v>累计造成576万伤害</v>
      </c>
    </row>
    <row r="3373" ht="14.25" spans="4:14">
      <c r="D3373" t="s">
        <v>336</v>
      </c>
      <c r="G3373" s="5" t="str">
        <f t="shared" si="312"/>
        <v>11520000</v>
      </c>
      <c r="I3373" s="6">
        <v>11520000</v>
      </c>
      <c r="J3373" t="str">
        <f t="shared" si="313"/>
        <v>1152万</v>
      </c>
      <c r="K3373">
        <f t="shared" si="314"/>
        <v>5</v>
      </c>
      <c r="L3373" t="str">
        <f t="shared" si="315"/>
        <v>累计造成</v>
      </c>
      <c r="M3373" t="str">
        <f t="shared" si="316"/>
        <v>伤害</v>
      </c>
      <c r="N3373" t="str">
        <f t="shared" si="317"/>
        <v>累计造成1152万伤害</v>
      </c>
    </row>
    <row r="3374" ht="14.25" spans="4:14">
      <c r="D3374" t="s">
        <v>337</v>
      </c>
      <c r="G3374" s="5" t="str">
        <f t="shared" si="312"/>
        <v>23040000</v>
      </c>
      <c r="I3374" s="6">
        <v>23040000</v>
      </c>
      <c r="J3374" t="str">
        <f t="shared" si="313"/>
        <v>2304万</v>
      </c>
      <c r="K3374">
        <f t="shared" si="314"/>
        <v>5</v>
      </c>
      <c r="L3374" t="str">
        <f t="shared" si="315"/>
        <v>累计造成</v>
      </c>
      <c r="M3374" t="str">
        <f t="shared" si="316"/>
        <v>伤害</v>
      </c>
      <c r="N3374" t="str">
        <f t="shared" si="317"/>
        <v>累计造成2304万伤害</v>
      </c>
    </row>
    <row r="3375" ht="14.25" spans="4:14">
      <c r="D3375" t="s">
        <v>338</v>
      </c>
      <c r="G3375" s="5" t="str">
        <f t="shared" si="312"/>
        <v>34560000</v>
      </c>
      <c r="I3375" s="6">
        <v>34560000</v>
      </c>
      <c r="J3375" t="str">
        <f t="shared" si="313"/>
        <v>3456万</v>
      </c>
      <c r="K3375">
        <f t="shared" si="314"/>
        <v>5</v>
      </c>
      <c r="L3375" t="str">
        <f t="shared" si="315"/>
        <v>累计造成</v>
      </c>
      <c r="M3375" t="str">
        <f t="shared" si="316"/>
        <v>伤害</v>
      </c>
      <c r="N3375" t="str">
        <f t="shared" si="317"/>
        <v>累计造成3456万伤害</v>
      </c>
    </row>
    <row r="3376" ht="14.25" spans="4:14">
      <c r="D3376" t="s">
        <v>339</v>
      </c>
      <c r="G3376" s="5" t="str">
        <f t="shared" si="312"/>
        <v>46080000</v>
      </c>
      <c r="I3376" s="6">
        <v>46080000</v>
      </c>
      <c r="J3376" t="str">
        <f t="shared" si="313"/>
        <v>4608万</v>
      </c>
      <c r="K3376">
        <f t="shared" si="314"/>
        <v>5</v>
      </c>
      <c r="L3376" t="str">
        <f t="shared" si="315"/>
        <v>累计造成</v>
      </c>
      <c r="M3376" t="str">
        <f t="shared" si="316"/>
        <v>伤害</v>
      </c>
      <c r="N3376" t="str">
        <f t="shared" si="317"/>
        <v>累计造成4608万伤害</v>
      </c>
    </row>
    <row r="3377" ht="14.25" spans="4:14">
      <c r="D3377" t="s">
        <v>340</v>
      </c>
      <c r="G3377" s="5" t="str">
        <f t="shared" si="312"/>
        <v>57600000</v>
      </c>
      <c r="I3377" s="6">
        <v>57600000</v>
      </c>
      <c r="J3377" t="str">
        <f t="shared" si="313"/>
        <v>5760万</v>
      </c>
      <c r="K3377">
        <f t="shared" si="314"/>
        <v>5</v>
      </c>
      <c r="L3377" t="str">
        <f t="shared" si="315"/>
        <v>累计造成</v>
      </c>
      <c r="M3377" t="str">
        <f t="shared" si="316"/>
        <v>伤害</v>
      </c>
      <c r="N3377" t="str">
        <f t="shared" si="317"/>
        <v>累计造成5760万伤害</v>
      </c>
    </row>
    <row r="3378" ht="14.25" spans="4:14">
      <c r="D3378" t="s">
        <v>99</v>
      </c>
      <c r="G3378" s="5" t="str">
        <f t="shared" si="312"/>
        <v>800</v>
      </c>
      <c r="I3378" s="6">
        <v>800</v>
      </c>
      <c r="J3378">
        <f t="shared" si="313"/>
        <v>800</v>
      </c>
      <c r="K3378">
        <f t="shared" si="314"/>
        <v>5</v>
      </c>
      <c r="L3378" t="str">
        <f t="shared" si="315"/>
        <v>累计击败</v>
      </c>
      <c r="M3378" t="str">
        <f t="shared" si="316"/>
        <v>个敌方单位</v>
      </c>
      <c r="N3378" t="str">
        <f t="shared" si="317"/>
        <v>累计击败800个敌方单位</v>
      </c>
    </row>
    <row r="3379" ht="14.25" spans="4:14">
      <c r="D3379" t="s">
        <v>100</v>
      </c>
      <c r="G3379" s="5" t="str">
        <f t="shared" si="312"/>
        <v>1600</v>
      </c>
      <c r="I3379" s="6">
        <v>1600</v>
      </c>
      <c r="J3379">
        <f t="shared" si="313"/>
        <v>1600</v>
      </c>
      <c r="K3379">
        <f t="shared" si="314"/>
        <v>5</v>
      </c>
      <c r="L3379" t="str">
        <f t="shared" si="315"/>
        <v>累计击败</v>
      </c>
      <c r="M3379" t="str">
        <f t="shared" si="316"/>
        <v>个敌方单位</v>
      </c>
      <c r="N3379" t="str">
        <f t="shared" si="317"/>
        <v>累计击败1600个敌方单位</v>
      </c>
    </row>
    <row r="3380" ht="14.25" spans="4:14">
      <c r="D3380" t="s">
        <v>101</v>
      </c>
      <c r="G3380" s="5" t="str">
        <f t="shared" si="312"/>
        <v>3200</v>
      </c>
      <c r="I3380" s="6">
        <v>3200</v>
      </c>
      <c r="J3380">
        <f t="shared" si="313"/>
        <v>3200</v>
      </c>
      <c r="K3380">
        <f t="shared" si="314"/>
        <v>5</v>
      </c>
      <c r="L3380" t="str">
        <f t="shared" si="315"/>
        <v>累计击败</v>
      </c>
      <c r="M3380" t="str">
        <f t="shared" si="316"/>
        <v>个敌方单位</v>
      </c>
      <c r="N3380" t="str">
        <f t="shared" si="317"/>
        <v>累计击败3200个敌方单位</v>
      </c>
    </row>
    <row r="3381" ht="14.25" spans="4:14">
      <c r="D3381" t="s">
        <v>102</v>
      </c>
      <c r="G3381" s="5" t="str">
        <f t="shared" si="312"/>
        <v>4800</v>
      </c>
      <c r="I3381" s="6">
        <v>4800</v>
      </c>
      <c r="J3381">
        <f t="shared" si="313"/>
        <v>4800</v>
      </c>
      <c r="K3381">
        <f t="shared" si="314"/>
        <v>5</v>
      </c>
      <c r="L3381" t="str">
        <f t="shared" si="315"/>
        <v>累计击败</v>
      </c>
      <c r="M3381" t="str">
        <f t="shared" si="316"/>
        <v>个敌方单位</v>
      </c>
      <c r="N3381" t="str">
        <f t="shared" si="317"/>
        <v>累计击败4800个敌方单位</v>
      </c>
    </row>
    <row r="3382" ht="14.25" spans="4:14">
      <c r="D3382" t="s">
        <v>103</v>
      </c>
      <c r="G3382" s="5" t="str">
        <f t="shared" si="312"/>
        <v>6400</v>
      </c>
      <c r="I3382" s="6">
        <v>6400</v>
      </c>
      <c r="J3382">
        <f t="shared" si="313"/>
        <v>6400</v>
      </c>
      <c r="K3382">
        <f t="shared" si="314"/>
        <v>5</v>
      </c>
      <c r="L3382" t="str">
        <f t="shared" si="315"/>
        <v>累计击败</v>
      </c>
      <c r="M3382" t="str">
        <f t="shared" si="316"/>
        <v>个敌方单位</v>
      </c>
      <c r="N3382" t="str">
        <f t="shared" si="317"/>
        <v>累计击败6400个敌方单位</v>
      </c>
    </row>
    <row r="3383" ht="14.25" spans="4:14">
      <c r="D3383" t="s">
        <v>104</v>
      </c>
      <c r="G3383" s="5" t="str">
        <f t="shared" si="312"/>
        <v>8000</v>
      </c>
      <c r="I3383" s="6">
        <v>8000</v>
      </c>
      <c r="J3383">
        <f t="shared" si="313"/>
        <v>8000</v>
      </c>
      <c r="K3383">
        <f t="shared" si="314"/>
        <v>5</v>
      </c>
      <c r="L3383" t="str">
        <f t="shared" si="315"/>
        <v>累计击败</v>
      </c>
      <c r="M3383" t="str">
        <f t="shared" si="316"/>
        <v>个敌方单位</v>
      </c>
      <c r="N3383" t="str">
        <f t="shared" si="317"/>
        <v>累计击败8000个敌方单位</v>
      </c>
    </row>
    <row r="3384" ht="14.25" spans="4:14">
      <c r="D3384" t="s">
        <v>341</v>
      </c>
      <c r="G3384" s="5" t="str">
        <f t="shared" si="312"/>
        <v>1040000</v>
      </c>
      <c r="I3384" s="6">
        <v>1040000</v>
      </c>
      <c r="J3384" t="str">
        <f t="shared" si="313"/>
        <v>104万</v>
      </c>
      <c r="K3384">
        <f t="shared" si="314"/>
        <v>5</v>
      </c>
      <c r="L3384" t="str">
        <f t="shared" si="315"/>
        <v>累计承受</v>
      </c>
      <c r="M3384" t="str">
        <f t="shared" si="316"/>
        <v>伤害</v>
      </c>
      <c r="N3384" t="str">
        <f t="shared" si="317"/>
        <v>累计承受104万伤害</v>
      </c>
    </row>
    <row r="3385" ht="14.25" spans="4:14">
      <c r="D3385" t="s">
        <v>342</v>
      </c>
      <c r="G3385" s="5" t="str">
        <f t="shared" si="312"/>
        <v>2080000</v>
      </c>
      <c r="I3385" s="6">
        <v>2080000</v>
      </c>
      <c r="J3385" t="str">
        <f t="shared" si="313"/>
        <v>208万</v>
      </c>
      <c r="K3385">
        <f t="shared" si="314"/>
        <v>5</v>
      </c>
      <c r="L3385" t="str">
        <f t="shared" si="315"/>
        <v>累计承受</v>
      </c>
      <c r="M3385" t="str">
        <f t="shared" si="316"/>
        <v>伤害</v>
      </c>
      <c r="N3385" t="str">
        <f t="shared" si="317"/>
        <v>累计承受208万伤害</v>
      </c>
    </row>
    <row r="3386" ht="14.25" spans="4:14">
      <c r="D3386" t="s">
        <v>343</v>
      </c>
      <c r="G3386" s="5" t="str">
        <f t="shared" si="312"/>
        <v>4160000</v>
      </c>
      <c r="I3386" s="6">
        <v>4160000</v>
      </c>
      <c r="J3386" t="str">
        <f t="shared" si="313"/>
        <v>416万</v>
      </c>
      <c r="K3386">
        <f t="shared" si="314"/>
        <v>5</v>
      </c>
      <c r="L3386" t="str">
        <f t="shared" si="315"/>
        <v>累计承受</v>
      </c>
      <c r="M3386" t="str">
        <f t="shared" si="316"/>
        <v>伤害</v>
      </c>
      <c r="N3386" t="str">
        <f t="shared" si="317"/>
        <v>累计承受416万伤害</v>
      </c>
    </row>
    <row r="3387" ht="14.25" spans="4:14">
      <c r="D3387" t="s">
        <v>344</v>
      </c>
      <c r="G3387" s="5" t="str">
        <f t="shared" si="312"/>
        <v>6240000</v>
      </c>
      <c r="I3387" s="6">
        <v>6240000</v>
      </c>
      <c r="J3387" t="str">
        <f t="shared" si="313"/>
        <v>624万</v>
      </c>
      <c r="K3387">
        <f t="shared" si="314"/>
        <v>5</v>
      </c>
      <c r="L3387" t="str">
        <f t="shared" si="315"/>
        <v>累计承受</v>
      </c>
      <c r="M3387" t="str">
        <f t="shared" si="316"/>
        <v>伤害</v>
      </c>
      <c r="N3387" t="str">
        <f t="shared" si="317"/>
        <v>累计承受624万伤害</v>
      </c>
    </row>
    <row r="3388" ht="14.25" spans="4:14">
      <c r="D3388" t="s">
        <v>345</v>
      </c>
      <c r="G3388" s="5" t="str">
        <f t="shared" si="312"/>
        <v>8320000</v>
      </c>
      <c r="I3388" s="6">
        <v>8320000</v>
      </c>
      <c r="J3388" t="str">
        <f t="shared" si="313"/>
        <v>832万</v>
      </c>
      <c r="K3388">
        <f t="shared" si="314"/>
        <v>5</v>
      </c>
      <c r="L3388" t="str">
        <f t="shared" si="315"/>
        <v>累计承受</v>
      </c>
      <c r="M3388" t="str">
        <f t="shared" si="316"/>
        <v>伤害</v>
      </c>
      <c r="N3388" t="str">
        <f t="shared" si="317"/>
        <v>累计承受832万伤害</v>
      </c>
    </row>
    <row r="3389" ht="14.25" spans="4:14">
      <c r="D3389" t="s">
        <v>346</v>
      </c>
      <c r="G3389" s="5" t="str">
        <f t="shared" si="312"/>
        <v>10400000</v>
      </c>
      <c r="I3389" s="6">
        <v>10400000</v>
      </c>
      <c r="J3389" t="str">
        <f t="shared" si="313"/>
        <v>1040万</v>
      </c>
      <c r="K3389">
        <f t="shared" si="314"/>
        <v>5</v>
      </c>
      <c r="L3389" t="str">
        <f t="shared" si="315"/>
        <v>累计承受</v>
      </c>
      <c r="M3389" t="str">
        <f t="shared" si="316"/>
        <v>伤害</v>
      </c>
      <c r="N3389" t="str">
        <f t="shared" si="317"/>
        <v>累计承受1040万伤害</v>
      </c>
    </row>
    <row r="3390" ht="14.25" spans="4:14">
      <c r="D3390" t="s">
        <v>243</v>
      </c>
      <c r="G3390" s="5" t="str">
        <f t="shared" si="312"/>
        <v>4</v>
      </c>
      <c r="I3390" s="6">
        <v>4</v>
      </c>
      <c r="J3390">
        <f t="shared" si="313"/>
        <v>4</v>
      </c>
      <c r="K3390">
        <f t="shared" si="314"/>
        <v>5</v>
      </c>
      <c r="L3390" t="str">
        <f t="shared" si="315"/>
        <v>进阶达到</v>
      </c>
      <c r="M3390" t="str">
        <f t="shared" si="316"/>
        <v>星</v>
      </c>
      <c r="N3390" t="str">
        <f t="shared" si="317"/>
        <v>进阶达到4星</v>
      </c>
    </row>
    <row r="3391" ht="14.25" spans="4:14">
      <c r="D3391" t="s">
        <v>244</v>
      </c>
      <c r="G3391" s="5" t="str">
        <f t="shared" si="312"/>
        <v>5</v>
      </c>
      <c r="I3391" s="6">
        <v>5</v>
      </c>
      <c r="J3391">
        <f t="shared" si="313"/>
        <v>5</v>
      </c>
      <c r="K3391">
        <f t="shared" si="314"/>
        <v>5</v>
      </c>
      <c r="L3391" t="str">
        <f t="shared" si="315"/>
        <v>进阶达到</v>
      </c>
      <c r="M3391" t="str">
        <f t="shared" si="316"/>
        <v>星</v>
      </c>
      <c r="N3391" t="str">
        <f t="shared" si="317"/>
        <v>进阶达到5星</v>
      </c>
    </row>
    <row r="3392" ht="14.25" spans="4:14">
      <c r="D3392" t="s">
        <v>245</v>
      </c>
      <c r="G3392" s="5" t="str">
        <f t="shared" si="312"/>
        <v>6</v>
      </c>
      <c r="I3392" s="6">
        <v>6</v>
      </c>
      <c r="J3392">
        <f t="shared" si="313"/>
        <v>6</v>
      </c>
      <c r="K3392">
        <f t="shared" si="314"/>
        <v>5</v>
      </c>
      <c r="L3392" t="str">
        <f t="shared" si="315"/>
        <v>进阶达到</v>
      </c>
      <c r="M3392" t="str">
        <f t="shared" si="316"/>
        <v>星</v>
      </c>
      <c r="N3392" t="str">
        <f t="shared" si="317"/>
        <v>进阶达到6星</v>
      </c>
    </row>
    <row r="3393" ht="14.25" spans="4:14">
      <c r="D3393" t="s">
        <v>246</v>
      </c>
      <c r="G3393" s="5" t="str">
        <f t="shared" si="312"/>
        <v>4</v>
      </c>
      <c r="I3393" s="6">
        <v>4</v>
      </c>
      <c r="J3393">
        <f t="shared" si="313"/>
        <v>4</v>
      </c>
      <c r="K3393">
        <f t="shared" si="314"/>
        <v>5</v>
      </c>
      <c r="L3393" t="str">
        <f t="shared" si="315"/>
        <v>觉醒达到</v>
      </c>
      <c r="M3393" t="str">
        <f t="shared" si="316"/>
        <v>阶觉醒</v>
      </c>
      <c r="N3393" t="str">
        <f t="shared" si="317"/>
        <v>觉醒达到4阶觉醒</v>
      </c>
    </row>
    <row r="3394" ht="14.25" spans="4:14">
      <c r="D3394" t="s">
        <v>247</v>
      </c>
      <c r="G3394" s="5" t="str">
        <f t="shared" si="312"/>
        <v>7</v>
      </c>
      <c r="I3394" s="6">
        <v>7</v>
      </c>
      <c r="J3394">
        <f t="shared" si="313"/>
        <v>7</v>
      </c>
      <c r="K3394">
        <f t="shared" si="314"/>
        <v>5</v>
      </c>
      <c r="L3394" t="str">
        <f t="shared" si="315"/>
        <v>觉醒达到</v>
      </c>
      <c r="M3394" t="str">
        <f t="shared" si="316"/>
        <v>阶觉醒</v>
      </c>
      <c r="N3394" t="str">
        <f t="shared" si="317"/>
        <v>觉醒达到7阶觉醒</v>
      </c>
    </row>
    <row r="3395" ht="14.25" spans="4:14">
      <c r="D3395" t="s">
        <v>248</v>
      </c>
      <c r="G3395" s="5" t="str">
        <f t="shared" si="312"/>
        <v>6000</v>
      </c>
      <c r="I3395" s="6">
        <v>6000</v>
      </c>
      <c r="J3395">
        <f t="shared" si="313"/>
        <v>6000</v>
      </c>
      <c r="K3395">
        <f t="shared" si="314"/>
        <v>7</v>
      </c>
      <c r="L3395" t="str">
        <f t="shared" si="315"/>
        <v>进行治安委派</v>
      </c>
      <c r="M3395" t="str">
        <f t="shared" si="316"/>
        <v>分钟</v>
      </c>
      <c r="N3395" t="str">
        <f t="shared" si="317"/>
        <v>进行治安委派6000分钟</v>
      </c>
    </row>
    <row r="3396" ht="14.25" spans="4:14">
      <c r="D3396" t="s">
        <v>249</v>
      </c>
      <c r="G3396" s="5" t="str">
        <f t="shared" si="312"/>
        <v>12000</v>
      </c>
      <c r="I3396" s="6">
        <v>12000</v>
      </c>
      <c r="J3396">
        <f t="shared" si="313"/>
        <v>12000</v>
      </c>
      <c r="K3396">
        <f t="shared" si="314"/>
        <v>7</v>
      </c>
      <c r="L3396" t="str">
        <f t="shared" si="315"/>
        <v>进行治安委派</v>
      </c>
      <c r="M3396" t="str">
        <f t="shared" si="316"/>
        <v>分钟</v>
      </c>
      <c r="N3396" t="str">
        <f t="shared" si="317"/>
        <v>进行治安委派12000分钟</v>
      </c>
    </row>
    <row r="3397" ht="14.25" spans="4:14">
      <c r="D3397" t="s">
        <v>250</v>
      </c>
      <c r="G3397" s="5" t="str">
        <f t="shared" si="312"/>
        <v>24000</v>
      </c>
      <c r="I3397" s="6">
        <v>24000</v>
      </c>
      <c r="J3397">
        <f t="shared" si="313"/>
        <v>24000</v>
      </c>
      <c r="K3397">
        <f t="shared" si="314"/>
        <v>7</v>
      </c>
      <c r="L3397" t="str">
        <f t="shared" si="315"/>
        <v>进行治安委派</v>
      </c>
      <c r="M3397" t="str">
        <f t="shared" si="316"/>
        <v>分钟</v>
      </c>
      <c r="N3397" t="str">
        <f t="shared" si="317"/>
        <v>进行治安委派24000分钟</v>
      </c>
    </row>
    <row r="3398" ht="14.25" spans="4:14">
      <c r="D3398" t="s">
        <v>251</v>
      </c>
      <c r="G3398" s="5" t="str">
        <f t="shared" si="312"/>
        <v>36000</v>
      </c>
      <c r="I3398" s="6">
        <v>36000</v>
      </c>
      <c r="J3398">
        <f t="shared" si="313"/>
        <v>36000</v>
      </c>
      <c r="K3398">
        <f t="shared" si="314"/>
        <v>7</v>
      </c>
      <c r="L3398" t="str">
        <f t="shared" si="315"/>
        <v>进行治安委派</v>
      </c>
      <c r="M3398" t="str">
        <f t="shared" si="316"/>
        <v>分钟</v>
      </c>
      <c r="N3398" t="str">
        <f t="shared" si="317"/>
        <v>进行治安委派36000分钟</v>
      </c>
    </row>
    <row r="3399" ht="14.25" spans="4:14">
      <c r="D3399" t="s">
        <v>252</v>
      </c>
      <c r="G3399" s="5" t="str">
        <f t="shared" ref="G3399:G3462" si="318">MIDB(D3399,SEARCHB("?",D3399),2*LEN(D3399)-LENB(D3399))</f>
        <v>48000</v>
      </c>
      <c r="I3399" s="6">
        <v>48000</v>
      </c>
      <c r="J3399">
        <f t="shared" ref="J3399:J3462" si="319">IF(I3399/100000&gt;1,I3399/10000&amp;"万",I3399)</f>
        <v>48000</v>
      </c>
      <c r="K3399">
        <f t="shared" ref="K3399:K3462" si="320">SEARCH(I3399,D3399)</f>
        <v>7</v>
      </c>
      <c r="L3399" t="str">
        <f t="shared" ref="L3399:L3462" si="321">LEFT(D3399,K3399-1)</f>
        <v>进行治安委派</v>
      </c>
      <c r="M3399" t="str">
        <f t="shared" ref="M3399:M3462" si="322">RIGHT(D3399,LEN(D3399)-LEN(L3399)-LEN(I3399))</f>
        <v>分钟</v>
      </c>
      <c r="N3399" t="str">
        <f t="shared" ref="N3399:N3462" si="323">L3399&amp;J3399&amp;M3399</f>
        <v>进行治安委派48000分钟</v>
      </c>
    </row>
    <row r="3400" ht="14.25" spans="4:14">
      <c r="D3400" t="s">
        <v>253</v>
      </c>
      <c r="G3400" s="5" t="str">
        <f t="shared" si="318"/>
        <v>60000</v>
      </c>
      <c r="I3400" s="6">
        <v>60000</v>
      </c>
      <c r="J3400">
        <f t="shared" si="319"/>
        <v>60000</v>
      </c>
      <c r="K3400">
        <f t="shared" si="320"/>
        <v>7</v>
      </c>
      <c r="L3400" t="str">
        <f t="shared" si="321"/>
        <v>进行治安委派</v>
      </c>
      <c r="M3400" t="str">
        <f t="shared" si="322"/>
        <v>分钟</v>
      </c>
      <c r="N3400" t="str">
        <f t="shared" si="323"/>
        <v>进行治安委派60000分钟</v>
      </c>
    </row>
    <row r="3401" ht="14.25" spans="4:14">
      <c r="D3401" t="s">
        <v>254</v>
      </c>
      <c r="G3401" s="5" t="str">
        <f t="shared" si="318"/>
        <v>80</v>
      </c>
      <c r="I3401" s="6">
        <v>80</v>
      </c>
      <c r="J3401">
        <f t="shared" si="319"/>
        <v>80</v>
      </c>
      <c r="K3401">
        <f t="shared" si="320"/>
        <v>9</v>
      </c>
      <c r="L3401" t="str">
        <f t="shared" si="321"/>
        <v>进行武道大会胜利</v>
      </c>
      <c r="M3401" t="str">
        <f t="shared" si="322"/>
        <v>次</v>
      </c>
      <c r="N3401" t="str">
        <f t="shared" si="323"/>
        <v>进行武道大会胜利80次</v>
      </c>
    </row>
    <row r="3402" ht="14.25" spans="4:14">
      <c r="D3402" t="s">
        <v>255</v>
      </c>
      <c r="G3402" s="5" t="str">
        <f t="shared" si="318"/>
        <v>160</v>
      </c>
      <c r="I3402" s="6">
        <v>160</v>
      </c>
      <c r="J3402">
        <f t="shared" si="319"/>
        <v>160</v>
      </c>
      <c r="K3402">
        <f t="shared" si="320"/>
        <v>9</v>
      </c>
      <c r="L3402" t="str">
        <f t="shared" si="321"/>
        <v>进行武道大会胜利</v>
      </c>
      <c r="M3402" t="str">
        <f t="shared" si="322"/>
        <v>次</v>
      </c>
      <c r="N3402" t="str">
        <f t="shared" si="323"/>
        <v>进行武道大会胜利160次</v>
      </c>
    </row>
    <row r="3403" ht="14.25" spans="4:14">
      <c r="D3403" t="s">
        <v>256</v>
      </c>
      <c r="G3403" s="5" t="str">
        <f t="shared" si="318"/>
        <v>320</v>
      </c>
      <c r="I3403" s="6">
        <v>320</v>
      </c>
      <c r="J3403">
        <f t="shared" si="319"/>
        <v>320</v>
      </c>
      <c r="K3403">
        <f t="shared" si="320"/>
        <v>9</v>
      </c>
      <c r="L3403" t="str">
        <f t="shared" si="321"/>
        <v>进行武道大会胜利</v>
      </c>
      <c r="M3403" t="str">
        <f t="shared" si="322"/>
        <v>次</v>
      </c>
      <c r="N3403" t="str">
        <f t="shared" si="323"/>
        <v>进行武道大会胜利320次</v>
      </c>
    </row>
    <row r="3404" ht="14.25" spans="4:14">
      <c r="D3404" t="s">
        <v>257</v>
      </c>
      <c r="G3404" s="5" t="str">
        <f t="shared" si="318"/>
        <v>480</v>
      </c>
      <c r="I3404" s="6">
        <v>480</v>
      </c>
      <c r="J3404">
        <f t="shared" si="319"/>
        <v>480</v>
      </c>
      <c r="K3404">
        <f t="shared" si="320"/>
        <v>9</v>
      </c>
      <c r="L3404" t="str">
        <f t="shared" si="321"/>
        <v>进行武道大会胜利</v>
      </c>
      <c r="M3404" t="str">
        <f t="shared" si="322"/>
        <v>次</v>
      </c>
      <c r="N3404" t="str">
        <f t="shared" si="323"/>
        <v>进行武道大会胜利480次</v>
      </c>
    </row>
    <row r="3405" ht="14.25" spans="4:14">
      <c r="D3405" t="s">
        <v>258</v>
      </c>
      <c r="G3405" s="5" t="str">
        <f t="shared" si="318"/>
        <v>640</v>
      </c>
      <c r="I3405" s="6">
        <v>640</v>
      </c>
      <c r="J3405">
        <f t="shared" si="319"/>
        <v>640</v>
      </c>
      <c r="K3405">
        <f t="shared" si="320"/>
        <v>9</v>
      </c>
      <c r="L3405" t="str">
        <f t="shared" si="321"/>
        <v>进行武道大会胜利</v>
      </c>
      <c r="M3405" t="str">
        <f t="shared" si="322"/>
        <v>次</v>
      </c>
      <c r="N3405" t="str">
        <f t="shared" si="323"/>
        <v>进行武道大会胜利640次</v>
      </c>
    </row>
    <row r="3406" ht="14.25" spans="4:14">
      <c r="D3406" t="s">
        <v>259</v>
      </c>
      <c r="G3406" s="5" t="str">
        <f t="shared" si="318"/>
        <v>800</v>
      </c>
      <c r="I3406" s="6">
        <v>800</v>
      </c>
      <c r="J3406">
        <f t="shared" si="319"/>
        <v>800</v>
      </c>
      <c r="K3406">
        <f t="shared" si="320"/>
        <v>9</v>
      </c>
      <c r="L3406" t="str">
        <f t="shared" si="321"/>
        <v>进行武道大会胜利</v>
      </c>
      <c r="M3406" t="str">
        <f t="shared" si="322"/>
        <v>次</v>
      </c>
      <c r="N3406" t="str">
        <f t="shared" si="323"/>
        <v>进行武道大会胜利800次</v>
      </c>
    </row>
    <row r="3407" ht="14.25" spans="4:14">
      <c r="D3407" t="s">
        <v>260</v>
      </c>
      <c r="G3407" s="5" t="str">
        <f t="shared" si="318"/>
        <v>270</v>
      </c>
      <c r="I3407" s="6">
        <v>270</v>
      </c>
      <c r="J3407">
        <f t="shared" si="319"/>
        <v>270</v>
      </c>
      <c r="K3407">
        <f t="shared" si="320"/>
        <v>7</v>
      </c>
      <c r="L3407" t="str">
        <f t="shared" si="321"/>
        <v>通关模拟训练</v>
      </c>
      <c r="M3407" t="str">
        <f t="shared" si="322"/>
        <v>次</v>
      </c>
      <c r="N3407" t="str">
        <f t="shared" si="323"/>
        <v>通关模拟训练270次</v>
      </c>
    </row>
    <row r="3408" ht="14.25" spans="4:14">
      <c r="D3408" t="s">
        <v>67</v>
      </c>
      <c r="G3408" s="5" t="str">
        <f t="shared" si="318"/>
        <v>540</v>
      </c>
      <c r="I3408" s="6">
        <v>540</v>
      </c>
      <c r="J3408">
        <f t="shared" si="319"/>
        <v>540</v>
      </c>
      <c r="K3408">
        <f t="shared" si="320"/>
        <v>7</v>
      </c>
      <c r="L3408" t="str">
        <f t="shared" si="321"/>
        <v>通关模拟训练</v>
      </c>
      <c r="M3408" t="str">
        <f t="shared" si="322"/>
        <v>次</v>
      </c>
      <c r="N3408" t="str">
        <f t="shared" si="323"/>
        <v>通关模拟训练540次</v>
      </c>
    </row>
    <row r="3409" ht="14.25" spans="4:14">
      <c r="D3409" t="s">
        <v>69</v>
      </c>
      <c r="G3409" s="5" t="str">
        <f t="shared" si="318"/>
        <v>1080</v>
      </c>
      <c r="I3409" s="6">
        <v>1080</v>
      </c>
      <c r="J3409">
        <f t="shared" si="319"/>
        <v>1080</v>
      </c>
      <c r="K3409">
        <f t="shared" si="320"/>
        <v>7</v>
      </c>
      <c r="L3409" t="str">
        <f t="shared" si="321"/>
        <v>通关模拟训练</v>
      </c>
      <c r="M3409" t="str">
        <f t="shared" si="322"/>
        <v>次</v>
      </c>
      <c r="N3409" t="str">
        <f t="shared" si="323"/>
        <v>通关模拟训练1080次</v>
      </c>
    </row>
    <row r="3410" ht="14.25" spans="4:14">
      <c r="D3410" t="s">
        <v>71</v>
      </c>
      <c r="G3410" s="5" t="str">
        <f t="shared" si="318"/>
        <v>1620</v>
      </c>
      <c r="I3410" s="6">
        <v>1620</v>
      </c>
      <c r="J3410">
        <f t="shared" si="319"/>
        <v>1620</v>
      </c>
      <c r="K3410">
        <f t="shared" si="320"/>
        <v>7</v>
      </c>
      <c r="L3410" t="str">
        <f t="shared" si="321"/>
        <v>通关模拟训练</v>
      </c>
      <c r="M3410" t="str">
        <f t="shared" si="322"/>
        <v>次</v>
      </c>
      <c r="N3410" t="str">
        <f t="shared" si="323"/>
        <v>通关模拟训练1620次</v>
      </c>
    </row>
    <row r="3411" ht="14.25" spans="4:14">
      <c r="D3411" t="s">
        <v>73</v>
      </c>
      <c r="G3411" s="5" t="str">
        <f t="shared" si="318"/>
        <v>2160</v>
      </c>
      <c r="I3411" s="6">
        <v>2160</v>
      </c>
      <c r="J3411">
        <f t="shared" si="319"/>
        <v>2160</v>
      </c>
      <c r="K3411">
        <f t="shared" si="320"/>
        <v>7</v>
      </c>
      <c r="L3411" t="str">
        <f t="shared" si="321"/>
        <v>通关模拟训练</v>
      </c>
      <c r="M3411" t="str">
        <f t="shared" si="322"/>
        <v>次</v>
      </c>
      <c r="N3411" t="str">
        <f t="shared" si="323"/>
        <v>通关模拟训练2160次</v>
      </c>
    </row>
    <row r="3412" ht="14.25" spans="4:14">
      <c r="D3412" t="s">
        <v>261</v>
      </c>
      <c r="G3412" s="5" t="str">
        <f t="shared" si="318"/>
        <v>2430</v>
      </c>
      <c r="I3412" s="6">
        <v>2430</v>
      </c>
      <c r="J3412">
        <f t="shared" si="319"/>
        <v>2430</v>
      </c>
      <c r="K3412">
        <f t="shared" si="320"/>
        <v>7</v>
      </c>
      <c r="L3412" t="str">
        <f t="shared" si="321"/>
        <v>通关模拟训练</v>
      </c>
      <c r="M3412" t="str">
        <f t="shared" si="322"/>
        <v>次</v>
      </c>
      <c r="N3412" t="str">
        <f t="shared" si="323"/>
        <v>通关模拟训练2430次</v>
      </c>
    </row>
    <row r="3413" ht="14.25" spans="4:14">
      <c r="D3413" t="s">
        <v>74</v>
      </c>
      <c r="G3413" s="5" t="str">
        <f t="shared" si="318"/>
        <v>2700</v>
      </c>
      <c r="I3413" s="6">
        <v>2700</v>
      </c>
      <c r="J3413">
        <f t="shared" si="319"/>
        <v>2700</v>
      </c>
      <c r="K3413">
        <f t="shared" si="320"/>
        <v>7</v>
      </c>
      <c r="L3413" t="str">
        <f t="shared" si="321"/>
        <v>通关模拟训练</v>
      </c>
      <c r="M3413" t="str">
        <f t="shared" si="322"/>
        <v>次</v>
      </c>
      <c r="N3413" t="str">
        <f t="shared" si="323"/>
        <v>通关模拟训练2700次</v>
      </c>
    </row>
    <row r="3414" ht="14.25" spans="4:14">
      <c r="D3414" t="s">
        <v>262</v>
      </c>
      <c r="G3414" s="5" t="str">
        <f t="shared" si="318"/>
        <v>270</v>
      </c>
      <c r="I3414" s="6">
        <v>270</v>
      </c>
      <c r="J3414">
        <f t="shared" si="319"/>
        <v>270</v>
      </c>
      <c r="K3414">
        <f t="shared" si="320"/>
        <v>8</v>
      </c>
      <c r="L3414" t="str">
        <f t="shared" si="321"/>
        <v>通关怪人研究所</v>
      </c>
      <c r="M3414" t="str">
        <f t="shared" si="322"/>
        <v>次</v>
      </c>
      <c r="N3414" t="str">
        <f t="shared" si="323"/>
        <v>通关怪人研究所270次</v>
      </c>
    </row>
    <row r="3415" ht="14.25" spans="4:14">
      <c r="D3415" t="s">
        <v>263</v>
      </c>
      <c r="G3415" s="5" t="str">
        <f t="shared" si="318"/>
        <v>540</v>
      </c>
      <c r="I3415" s="6">
        <v>540</v>
      </c>
      <c r="J3415">
        <f t="shared" si="319"/>
        <v>540</v>
      </c>
      <c r="K3415">
        <f t="shared" si="320"/>
        <v>8</v>
      </c>
      <c r="L3415" t="str">
        <f t="shared" si="321"/>
        <v>通关怪人研究所</v>
      </c>
      <c r="M3415" t="str">
        <f t="shared" si="322"/>
        <v>次</v>
      </c>
      <c r="N3415" t="str">
        <f t="shared" si="323"/>
        <v>通关怪人研究所540次</v>
      </c>
    </row>
    <row r="3416" ht="14.25" spans="4:14">
      <c r="D3416" t="s">
        <v>264</v>
      </c>
      <c r="G3416" s="5" t="str">
        <f t="shared" si="318"/>
        <v>1080</v>
      </c>
      <c r="I3416" s="6">
        <v>1080</v>
      </c>
      <c r="J3416">
        <f t="shared" si="319"/>
        <v>1080</v>
      </c>
      <c r="K3416">
        <f t="shared" si="320"/>
        <v>8</v>
      </c>
      <c r="L3416" t="str">
        <f t="shared" si="321"/>
        <v>通关怪人研究所</v>
      </c>
      <c r="M3416" t="str">
        <f t="shared" si="322"/>
        <v>次</v>
      </c>
      <c r="N3416" t="str">
        <f t="shared" si="323"/>
        <v>通关怪人研究所1080次</v>
      </c>
    </row>
    <row r="3417" ht="14.25" spans="4:14">
      <c r="D3417" t="s">
        <v>265</v>
      </c>
      <c r="G3417" s="5" t="str">
        <f t="shared" si="318"/>
        <v>1620</v>
      </c>
      <c r="I3417" s="6">
        <v>1620</v>
      </c>
      <c r="J3417">
        <f t="shared" si="319"/>
        <v>1620</v>
      </c>
      <c r="K3417">
        <f t="shared" si="320"/>
        <v>8</v>
      </c>
      <c r="L3417" t="str">
        <f t="shared" si="321"/>
        <v>通关怪人研究所</v>
      </c>
      <c r="M3417" t="str">
        <f t="shared" si="322"/>
        <v>次</v>
      </c>
      <c r="N3417" t="str">
        <f t="shared" si="323"/>
        <v>通关怪人研究所1620次</v>
      </c>
    </row>
    <row r="3418" ht="14.25" spans="4:14">
      <c r="D3418" t="s">
        <v>266</v>
      </c>
      <c r="G3418" s="5" t="str">
        <f t="shared" si="318"/>
        <v>2160</v>
      </c>
      <c r="I3418" s="6">
        <v>2160</v>
      </c>
      <c r="J3418">
        <f t="shared" si="319"/>
        <v>2160</v>
      </c>
      <c r="K3418">
        <f t="shared" si="320"/>
        <v>8</v>
      </c>
      <c r="L3418" t="str">
        <f t="shared" si="321"/>
        <v>通关怪人研究所</v>
      </c>
      <c r="M3418" t="str">
        <f t="shared" si="322"/>
        <v>次</v>
      </c>
      <c r="N3418" t="str">
        <f t="shared" si="323"/>
        <v>通关怪人研究所2160次</v>
      </c>
    </row>
    <row r="3419" ht="14.25" spans="4:14">
      <c r="D3419" t="s">
        <v>267</v>
      </c>
      <c r="G3419" s="5" t="str">
        <f t="shared" si="318"/>
        <v>2430</v>
      </c>
      <c r="I3419" s="6">
        <v>2430</v>
      </c>
      <c r="J3419">
        <f t="shared" si="319"/>
        <v>2430</v>
      </c>
      <c r="K3419">
        <f t="shared" si="320"/>
        <v>8</v>
      </c>
      <c r="L3419" t="str">
        <f t="shared" si="321"/>
        <v>通关怪人研究所</v>
      </c>
      <c r="M3419" t="str">
        <f t="shared" si="322"/>
        <v>次</v>
      </c>
      <c r="N3419" t="str">
        <f t="shared" si="323"/>
        <v>通关怪人研究所2430次</v>
      </c>
    </row>
    <row r="3420" ht="14.25" spans="4:14">
      <c r="D3420" t="s">
        <v>268</v>
      </c>
      <c r="G3420" s="5" t="str">
        <f t="shared" si="318"/>
        <v>2700</v>
      </c>
      <c r="I3420" s="6">
        <v>2700</v>
      </c>
      <c r="J3420">
        <f t="shared" si="319"/>
        <v>2700</v>
      </c>
      <c r="K3420">
        <f t="shared" si="320"/>
        <v>8</v>
      </c>
      <c r="L3420" t="str">
        <f t="shared" si="321"/>
        <v>通关怪人研究所</v>
      </c>
      <c r="M3420" t="str">
        <f t="shared" si="322"/>
        <v>次</v>
      </c>
      <c r="N3420" t="str">
        <f t="shared" si="323"/>
        <v>通关怪人研究所2700次</v>
      </c>
    </row>
    <row r="3421" ht="14.25" spans="4:14">
      <c r="D3421" t="s">
        <v>269</v>
      </c>
      <c r="G3421" s="5" t="str">
        <f t="shared" si="318"/>
        <v>270</v>
      </c>
      <c r="I3421" s="6">
        <v>270</v>
      </c>
      <c r="J3421">
        <f t="shared" si="319"/>
        <v>270</v>
      </c>
      <c r="K3421">
        <f t="shared" si="320"/>
        <v>7</v>
      </c>
      <c r="L3421" t="str">
        <f t="shared" si="321"/>
        <v>通关英雄试炼</v>
      </c>
      <c r="M3421" t="str">
        <f t="shared" si="322"/>
        <v>次</v>
      </c>
      <c r="N3421" t="str">
        <f t="shared" si="323"/>
        <v>通关英雄试炼270次</v>
      </c>
    </row>
    <row r="3422" ht="14.25" spans="4:14">
      <c r="D3422" t="s">
        <v>75</v>
      </c>
      <c r="G3422" s="5" t="str">
        <f t="shared" si="318"/>
        <v>540</v>
      </c>
      <c r="I3422" s="6">
        <v>540</v>
      </c>
      <c r="J3422">
        <f t="shared" si="319"/>
        <v>540</v>
      </c>
      <c r="K3422">
        <f t="shared" si="320"/>
        <v>7</v>
      </c>
      <c r="L3422" t="str">
        <f t="shared" si="321"/>
        <v>通关英雄试炼</v>
      </c>
      <c r="M3422" t="str">
        <f t="shared" si="322"/>
        <v>次</v>
      </c>
      <c r="N3422" t="str">
        <f t="shared" si="323"/>
        <v>通关英雄试炼540次</v>
      </c>
    </row>
    <row r="3423" ht="14.25" spans="4:14">
      <c r="D3423" t="s">
        <v>77</v>
      </c>
      <c r="G3423" s="5" t="str">
        <f t="shared" si="318"/>
        <v>1080</v>
      </c>
      <c r="I3423" s="6">
        <v>1080</v>
      </c>
      <c r="J3423">
        <f t="shared" si="319"/>
        <v>1080</v>
      </c>
      <c r="K3423">
        <f t="shared" si="320"/>
        <v>7</v>
      </c>
      <c r="L3423" t="str">
        <f t="shared" si="321"/>
        <v>通关英雄试炼</v>
      </c>
      <c r="M3423" t="str">
        <f t="shared" si="322"/>
        <v>次</v>
      </c>
      <c r="N3423" t="str">
        <f t="shared" si="323"/>
        <v>通关英雄试炼1080次</v>
      </c>
    </row>
    <row r="3424" ht="14.25" spans="4:14">
      <c r="D3424" t="s">
        <v>79</v>
      </c>
      <c r="G3424" s="5" t="str">
        <f t="shared" si="318"/>
        <v>1620</v>
      </c>
      <c r="I3424" s="6">
        <v>1620</v>
      </c>
      <c r="J3424">
        <f t="shared" si="319"/>
        <v>1620</v>
      </c>
      <c r="K3424">
        <f t="shared" si="320"/>
        <v>7</v>
      </c>
      <c r="L3424" t="str">
        <f t="shared" si="321"/>
        <v>通关英雄试炼</v>
      </c>
      <c r="M3424" t="str">
        <f t="shared" si="322"/>
        <v>次</v>
      </c>
      <c r="N3424" t="str">
        <f t="shared" si="323"/>
        <v>通关英雄试炼1620次</v>
      </c>
    </row>
    <row r="3425" ht="14.25" spans="4:14">
      <c r="D3425" t="s">
        <v>81</v>
      </c>
      <c r="G3425" s="5" t="str">
        <f t="shared" si="318"/>
        <v>2160</v>
      </c>
      <c r="I3425" s="6">
        <v>2160</v>
      </c>
      <c r="J3425">
        <f t="shared" si="319"/>
        <v>2160</v>
      </c>
      <c r="K3425">
        <f t="shared" si="320"/>
        <v>7</v>
      </c>
      <c r="L3425" t="str">
        <f t="shared" si="321"/>
        <v>通关英雄试炼</v>
      </c>
      <c r="M3425" t="str">
        <f t="shared" si="322"/>
        <v>次</v>
      </c>
      <c r="N3425" t="str">
        <f t="shared" si="323"/>
        <v>通关英雄试炼2160次</v>
      </c>
    </row>
    <row r="3426" ht="14.25" spans="4:14">
      <c r="D3426" t="s">
        <v>270</v>
      </c>
      <c r="G3426" s="5" t="str">
        <f t="shared" si="318"/>
        <v>2430</v>
      </c>
      <c r="I3426" s="6">
        <v>2430</v>
      </c>
      <c r="J3426">
        <f t="shared" si="319"/>
        <v>2430</v>
      </c>
      <c r="K3426">
        <f t="shared" si="320"/>
        <v>7</v>
      </c>
      <c r="L3426" t="str">
        <f t="shared" si="321"/>
        <v>通关英雄试炼</v>
      </c>
      <c r="M3426" t="str">
        <f t="shared" si="322"/>
        <v>次</v>
      </c>
      <c r="N3426" t="str">
        <f t="shared" si="323"/>
        <v>通关英雄试炼2430次</v>
      </c>
    </row>
    <row r="3427" ht="14.25" spans="4:14">
      <c r="D3427" t="s">
        <v>82</v>
      </c>
      <c r="G3427" s="5" t="str">
        <f t="shared" si="318"/>
        <v>2700</v>
      </c>
      <c r="I3427" s="6">
        <v>2700</v>
      </c>
      <c r="J3427">
        <f t="shared" si="319"/>
        <v>2700</v>
      </c>
      <c r="K3427">
        <f t="shared" si="320"/>
        <v>7</v>
      </c>
      <c r="L3427" t="str">
        <f t="shared" si="321"/>
        <v>通关英雄试炼</v>
      </c>
      <c r="M3427" t="str">
        <f t="shared" si="322"/>
        <v>次</v>
      </c>
      <c r="N3427" t="str">
        <f t="shared" si="323"/>
        <v>通关英雄试炼2700次</v>
      </c>
    </row>
    <row r="3428" ht="14.25" spans="4:14">
      <c r="D3428" t="s">
        <v>271</v>
      </c>
      <c r="G3428" s="5" t="str">
        <f t="shared" si="318"/>
        <v>40</v>
      </c>
      <c r="I3428" s="6">
        <v>40</v>
      </c>
      <c r="J3428">
        <f t="shared" si="319"/>
        <v>40</v>
      </c>
      <c r="K3428">
        <f t="shared" si="320"/>
        <v>9</v>
      </c>
      <c r="L3428" t="str">
        <f t="shared" si="321"/>
        <v>在正义角逐中胜利</v>
      </c>
      <c r="M3428" t="str">
        <f t="shared" si="322"/>
        <v>次</v>
      </c>
      <c r="N3428" t="str">
        <f t="shared" si="323"/>
        <v>在正义角逐中胜利40次</v>
      </c>
    </row>
    <row r="3429" ht="14.25" spans="4:14">
      <c r="D3429" t="s">
        <v>272</v>
      </c>
      <c r="G3429" s="5" t="str">
        <f t="shared" si="318"/>
        <v>80</v>
      </c>
      <c r="I3429" s="6">
        <v>80</v>
      </c>
      <c r="J3429">
        <f t="shared" si="319"/>
        <v>80</v>
      </c>
      <c r="K3429">
        <f t="shared" si="320"/>
        <v>9</v>
      </c>
      <c r="L3429" t="str">
        <f t="shared" si="321"/>
        <v>在正义角逐中胜利</v>
      </c>
      <c r="M3429" t="str">
        <f t="shared" si="322"/>
        <v>次</v>
      </c>
      <c r="N3429" t="str">
        <f t="shared" si="323"/>
        <v>在正义角逐中胜利80次</v>
      </c>
    </row>
    <row r="3430" ht="14.25" spans="4:14">
      <c r="D3430" t="s">
        <v>273</v>
      </c>
      <c r="G3430" s="5" t="str">
        <f t="shared" si="318"/>
        <v>160</v>
      </c>
      <c r="I3430" s="6">
        <v>160</v>
      </c>
      <c r="J3430">
        <f t="shared" si="319"/>
        <v>160</v>
      </c>
      <c r="K3430">
        <f t="shared" si="320"/>
        <v>9</v>
      </c>
      <c r="L3430" t="str">
        <f t="shared" si="321"/>
        <v>在正义角逐中胜利</v>
      </c>
      <c r="M3430" t="str">
        <f t="shared" si="322"/>
        <v>次</v>
      </c>
      <c r="N3430" t="str">
        <f t="shared" si="323"/>
        <v>在正义角逐中胜利160次</v>
      </c>
    </row>
    <row r="3431" ht="14.25" spans="4:14">
      <c r="D3431" t="s">
        <v>274</v>
      </c>
      <c r="G3431" s="5" t="str">
        <f t="shared" si="318"/>
        <v>240</v>
      </c>
      <c r="I3431" s="6">
        <v>240</v>
      </c>
      <c r="J3431">
        <f t="shared" si="319"/>
        <v>240</v>
      </c>
      <c r="K3431">
        <f t="shared" si="320"/>
        <v>9</v>
      </c>
      <c r="L3431" t="str">
        <f t="shared" si="321"/>
        <v>在正义角逐中胜利</v>
      </c>
      <c r="M3431" t="str">
        <f t="shared" si="322"/>
        <v>次</v>
      </c>
      <c r="N3431" t="str">
        <f t="shared" si="323"/>
        <v>在正义角逐中胜利240次</v>
      </c>
    </row>
    <row r="3432" ht="14.25" spans="4:14">
      <c r="D3432" t="s">
        <v>275</v>
      </c>
      <c r="G3432" s="5" t="str">
        <f t="shared" si="318"/>
        <v>320</v>
      </c>
      <c r="I3432" s="6">
        <v>320</v>
      </c>
      <c r="J3432">
        <f t="shared" si="319"/>
        <v>320</v>
      </c>
      <c r="K3432">
        <f t="shared" si="320"/>
        <v>9</v>
      </c>
      <c r="L3432" t="str">
        <f t="shared" si="321"/>
        <v>在正义角逐中胜利</v>
      </c>
      <c r="M3432" t="str">
        <f t="shared" si="322"/>
        <v>次</v>
      </c>
      <c r="N3432" t="str">
        <f t="shared" si="323"/>
        <v>在正义角逐中胜利320次</v>
      </c>
    </row>
    <row r="3433" ht="14.25" spans="4:14">
      <c r="D3433" t="s">
        <v>276</v>
      </c>
      <c r="G3433" s="5" t="str">
        <f t="shared" si="318"/>
        <v>400</v>
      </c>
      <c r="I3433" s="6">
        <v>400</v>
      </c>
      <c r="J3433">
        <f t="shared" si="319"/>
        <v>400</v>
      </c>
      <c r="K3433">
        <f t="shared" si="320"/>
        <v>9</v>
      </c>
      <c r="L3433" t="str">
        <f t="shared" si="321"/>
        <v>在正义角逐中胜利</v>
      </c>
      <c r="M3433" t="str">
        <f t="shared" si="322"/>
        <v>次</v>
      </c>
      <c r="N3433" t="str">
        <f t="shared" si="323"/>
        <v>在正义角逐中胜利400次</v>
      </c>
    </row>
    <row r="3434" ht="14.25" spans="4:14">
      <c r="D3434" t="s">
        <v>277</v>
      </c>
      <c r="G3434" s="5" t="str">
        <f t="shared" si="318"/>
        <v>12</v>
      </c>
      <c r="I3434" s="6">
        <v>12</v>
      </c>
      <c r="J3434">
        <f t="shared" si="319"/>
        <v>12</v>
      </c>
      <c r="K3434">
        <f t="shared" si="320"/>
        <v>9</v>
      </c>
      <c r="L3434" t="str">
        <f t="shared" si="321"/>
        <v>在强者之梦中通关</v>
      </c>
      <c r="M3434" t="str">
        <f t="shared" si="322"/>
        <v>次</v>
      </c>
      <c r="N3434" t="str">
        <f t="shared" si="323"/>
        <v>在强者之梦中通关12次</v>
      </c>
    </row>
    <row r="3435" ht="14.25" spans="4:14">
      <c r="D3435" t="s">
        <v>278</v>
      </c>
      <c r="G3435" s="5" t="str">
        <f t="shared" si="318"/>
        <v>24</v>
      </c>
      <c r="I3435" s="6">
        <v>24</v>
      </c>
      <c r="J3435">
        <f t="shared" si="319"/>
        <v>24</v>
      </c>
      <c r="K3435">
        <f t="shared" si="320"/>
        <v>9</v>
      </c>
      <c r="L3435" t="str">
        <f t="shared" si="321"/>
        <v>在强者之梦中通关</v>
      </c>
      <c r="M3435" t="str">
        <f t="shared" si="322"/>
        <v>次</v>
      </c>
      <c r="N3435" t="str">
        <f t="shared" si="323"/>
        <v>在强者之梦中通关24次</v>
      </c>
    </row>
    <row r="3436" ht="14.25" spans="4:14">
      <c r="D3436" t="s">
        <v>279</v>
      </c>
      <c r="G3436" s="5" t="str">
        <f t="shared" si="318"/>
        <v>48</v>
      </c>
      <c r="I3436" s="6">
        <v>48</v>
      </c>
      <c r="J3436">
        <f t="shared" si="319"/>
        <v>48</v>
      </c>
      <c r="K3436">
        <f t="shared" si="320"/>
        <v>9</v>
      </c>
      <c r="L3436" t="str">
        <f t="shared" si="321"/>
        <v>在强者之梦中通关</v>
      </c>
      <c r="M3436" t="str">
        <f t="shared" si="322"/>
        <v>次</v>
      </c>
      <c r="N3436" t="str">
        <f t="shared" si="323"/>
        <v>在强者之梦中通关48次</v>
      </c>
    </row>
    <row r="3437" ht="14.25" spans="4:14">
      <c r="D3437" t="s">
        <v>280</v>
      </c>
      <c r="G3437" s="5" t="str">
        <f t="shared" si="318"/>
        <v>72</v>
      </c>
      <c r="I3437" s="6">
        <v>72</v>
      </c>
      <c r="J3437">
        <f t="shared" si="319"/>
        <v>72</v>
      </c>
      <c r="K3437">
        <f t="shared" si="320"/>
        <v>9</v>
      </c>
      <c r="L3437" t="str">
        <f t="shared" si="321"/>
        <v>在强者之梦中通关</v>
      </c>
      <c r="M3437" t="str">
        <f t="shared" si="322"/>
        <v>次</v>
      </c>
      <c r="N3437" t="str">
        <f t="shared" si="323"/>
        <v>在强者之梦中通关72次</v>
      </c>
    </row>
    <row r="3438" ht="14.25" spans="4:14">
      <c r="D3438" t="s">
        <v>281</v>
      </c>
      <c r="G3438" s="5" t="str">
        <f t="shared" si="318"/>
        <v>96</v>
      </c>
      <c r="I3438" s="6">
        <v>96</v>
      </c>
      <c r="J3438">
        <f t="shared" si="319"/>
        <v>96</v>
      </c>
      <c r="K3438">
        <f t="shared" si="320"/>
        <v>9</v>
      </c>
      <c r="L3438" t="str">
        <f t="shared" si="321"/>
        <v>在强者之梦中通关</v>
      </c>
      <c r="M3438" t="str">
        <f t="shared" si="322"/>
        <v>次</v>
      </c>
      <c r="N3438" t="str">
        <f t="shared" si="323"/>
        <v>在强者之梦中通关96次</v>
      </c>
    </row>
    <row r="3439" ht="14.25" spans="4:14">
      <c r="D3439" t="s">
        <v>282</v>
      </c>
      <c r="G3439" s="5" t="str">
        <f t="shared" si="318"/>
        <v>120</v>
      </c>
      <c r="I3439" s="6">
        <v>120</v>
      </c>
      <c r="J3439">
        <f t="shared" si="319"/>
        <v>120</v>
      </c>
      <c r="K3439">
        <f t="shared" si="320"/>
        <v>9</v>
      </c>
      <c r="L3439" t="str">
        <f t="shared" si="321"/>
        <v>在强者之梦中通关</v>
      </c>
      <c r="M3439" t="str">
        <f t="shared" si="322"/>
        <v>次</v>
      </c>
      <c r="N3439" t="str">
        <f t="shared" si="323"/>
        <v>在强者之梦中通关120次</v>
      </c>
    </row>
    <row r="3440" ht="14.25" spans="4:14">
      <c r="D3440" t="s">
        <v>283</v>
      </c>
      <c r="G3440" s="5" t="str">
        <f t="shared" si="318"/>
        <v>8</v>
      </c>
      <c r="I3440" s="6">
        <v>8</v>
      </c>
      <c r="J3440">
        <f t="shared" si="319"/>
        <v>8</v>
      </c>
      <c r="K3440">
        <f t="shared" si="320"/>
        <v>10</v>
      </c>
      <c r="L3440" t="str">
        <f t="shared" si="321"/>
        <v>在无人区探索中胜利</v>
      </c>
      <c r="M3440" t="str">
        <f t="shared" si="322"/>
        <v>次</v>
      </c>
      <c r="N3440" t="str">
        <f t="shared" si="323"/>
        <v>在无人区探索中胜利8次</v>
      </c>
    </row>
    <row r="3441" ht="14.25" spans="4:14">
      <c r="D3441" t="s">
        <v>91</v>
      </c>
      <c r="G3441" s="5" t="str">
        <f t="shared" si="318"/>
        <v>16</v>
      </c>
      <c r="I3441" s="6">
        <v>16</v>
      </c>
      <c r="J3441">
        <f t="shared" si="319"/>
        <v>16</v>
      </c>
      <c r="K3441">
        <f t="shared" si="320"/>
        <v>10</v>
      </c>
      <c r="L3441" t="str">
        <f t="shared" si="321"/>
        <v>在无人区探索中胜利</v>
      </c>
      <c r="M3441" t="str">
        <f t="shared" si="322"/>
        <v>次</v>
      </c>
      <c r="N3441" t="str">
        <f t="shared" si="323"/>
        <v>在无人区探索中胜利16次</v>
      </c>
    </row>
    <row r="3442" ht="14.25" spans="4:14">
      <c r="D3442" t="s">
        <v>92</v>
      </c>
      <c r="G3442" s="5" t="str">
        <f t="shared" si="318"/>
        <v>24</v>
      </c>
      <c r="I3442" s="6">
        <v>24</v>
      </c>
      <c r="J3442">
        <f t="shared" si="319"/>
        <v>24</v>
      </c>
      <c r="K3442">
        <f t="shared" si="320"/>
        <v>10</v>
      </c>
      <c r="L3442" t="str">
        <f t="shared" si="321"/>
        <v>在无人区探索中胜利</v>
      </c>
      <c r="M3442" t="str">
        <f t="shared" si="322"/>
        <v>次</v>
      </c>
      <c r="N3442" t="str">
        <f t="shared" si="323"/>
        <v>在无人区探索中胜利24次</v>
      </c>
    </row>
    <row r="3443" ht="14.25" spans="4:14">
      <c r="D3443" t="s">
        <v>93</v>
      </c>
      <c r="G3443" s="5" t="str">
        <f t="shared" si="318"/>
        <v>32</v>
      </c>
      <c r="I3443" s="6">
        <v>32</v>
      </c>
      <c r="J3443">
        <f t="shared" si="319"/>
        <v>32</v>
      </c>
      <c r="K3443">
        <f t="shared" si="320"/>
        <v>10</v>
      </c>
      <c r="L3443" t="str">
        <f t="shared" si="321"/>
        <v>在无人区探索中胜利</v>
      </c>
      <c r="M3443" t="str">
        <f t="shared" si="322"/>
        <v>次</v>
      </c>
      <c r="N3443" t="str">
        <f t="shared" si="323"/>
        <v>在无人区探索中胜利32次</v>
      </c>
    </row>
    <row r="3444" ht="14.25" spans="4:14">
      <c r="D3444" t="s">
        <v>284</v>
      </c>
      <c r="G3444" s="5" t="str">
        <f t="shared" si="318"/>
        <v>36</v>
      </c>
      <c r="I3444" s="6">
        <v>36</v>
      </c>
      <c r="J3444">
        <f t="shared" si="319"/>
        <v>36</v>
      </c>
      <c r="K3444">
        <f t="shared" si="320"/>
        <v>10</v>
      </c>
      <c r="L3444" t="str">
        <f t="shared" si="321"/>
        <v>在无人区探索中胜利</v>
      </c>
      <c r="M3444" t="str">
        <f t="shared" si="322"/>
        <v>次</v>
      </c>
      <c r="N3444" t="str">
        <f t="shared" si="323"/>
        <v>在无人区探索中胜利36次</v>
      </c>
    </row>
    <row r="3445" ht="14.25" spans="4:14">
      <c r="D3445" t="s">
        <v>94</v>
      </c>
      <c r="G3445" s="5" t="str">
        <f t="shared" si="318"/>
        <v>40</v>
      </c>
      <c r="I3445" s="6">
        <v>40</v>
      </c>
      <c r="J3445">
        <f t="shared" si="319"/>
        <v>40</v>
      </c>
      <c r="K3445">
        <f t="shared" si="320"/>
        <v>10</v>
      </c>
      <c r="L3445" t="str">
        <f t="shared" si="321"/>
        <v>在无人区探索中胜利</v>
      </c>
      <c r="M3445" t="str">
        <f t="shared" si="322"/>
        <v>次</v>
      </c>
      <c r="N3445" t="str">
        <f t="shared" si="323"/>
        <v>在无人区探索中胜利40次</v>
      </c>
    </row>
    <row r="3446" ht="14.25" spans="4:14">
      <c r="D3446" t="s">
        <v>329</v>
      </c>
      <c r="G3446" s="5" t="str">
        <f t="shared" si="318"/>
        <v>360</v>
      </c>
      <c r="I3446" s="6">
        <v>360</v>
      </c>
      <c r="J3446">
        <f t="shared" si="319"/>
        <v>360</v>
      </c>
      <c r="K3446">
        <f t="shared" si="320"/>
        <v>9</v>
      </c>
      <c r="L3446" t="str">
        <f t="shared" si="321"/>
        <v>累计触发【暴击】</v>
      </c>
      <c r="M3446" t="str">
        <f t="shared" si="322"/>
        <v>次</v>
      </c>
      <c r="N3446" t="str">
        <f t="shared" si="323"/>
        <v>累计触发【暴击】360次</v>
      </c>
    </row>
    <row r="3447" ht="14.25" spans="4:14">
      <c r="D3447" t="s">
        <v>330</v>
      </c>
      <c r="G3447" s="5" t="str">
        <f t="shared" si="318"/>
        <v>720</v>
      </c>
      <c r="I3447" s="6">
        <v>720</v>
      </c>
      <c r="J3447">
        <f t="shared" si="319"/>
        <v>720</v>
      </c>
      <c r="K3447">
        <f t="shared" si="320"/>
        <v>9</v>
      </c>
      <c r="L3447" t="str">
        <f t="shared" si="321"/>
        <v>累计触发【暴击】</v>
      </c>
      <c r="M3447" t="str">
        <f t="shared" si="322"/>
        <v>次</v>
      </c>
      <c r="N3447" t="str">
        <f t="shared" si="323"/>
        <v>累计触发【暴击】720次</v>
      </c>
    </row>
    <row r="3448" ht="14.25" spans="4:14">
      <c r="D3448" t="s">
        <v>331</v>
      </c>
      <c r="G3448" s="5" t="str">
        <f t="shared" si="318"/>
        <v>1440</v>
      </c>
      <c r="I3448" s="6">
        <v>1440</v>
      </c>
      <c r="J3448">
        <f t="shared" si="319"/>
        <v>1440</v>
      </c>
      <c r="K3448">
        <f t="shared" si="320"/>
        <v>9</v>
      </c>
      <c r="L3448" t="str">
        <f t="shared" si="321"/>
        <v>累计触发【暴击】</v>
      </c>
      <c r="M3448" t="str">
        <f t="shared" si="322"/>
        <v>次</v>
      </c>
      <c r="N3448" t="str">
        <f t="shared" si="323"/>
        <v>累计触发【暴击】1440次</v>
      </c>
    </row>
    <row r="3449" ht="14.25" spans="4:14">
      <c r="D3449" t="s">
        <v>332</v>
      </c>
      <c r="G3449" s="5" t="str">
        <f t="shared" si="318"/>
        <v>2160</v>
      </c>
      <c r="I3449" s="6">
        <v>2160</v>
      </c>
      <c r="J3449">
        <f t="shared" si="319"/>
        <v>2160</v>
      </c>
      <c r="K3449">
        <f t="shared" si="320"/>
        <v>9</v>
      </c>
      <c r="L3449" t="str">
        <f t="shared" si="321"/>
        <v>累计触发【暴击】</v>
      </c>
      <c r="M3449" t="str">
        <f t="shared" si="322"/>
        <v>次</v>
      </c>
      <c r="N3449" t="str">
        <f t="shared" si="323"/>
        <v>累计触发【暴击】2160次</v>
      </c>
    </row>
    <row r="3450" ht="14.25" spans="4:14">
      <c r="D3450" t="s">
        <v>333</v>
      </c>
      <c r="G3450" s="5" t="str">
        <f t="shared" si="318"/>
        <v>2880</v>
      </c>
      <c r="I3450" s="6">
        <v>2880</v>
      </c>
      <c r="J3450">
        <f t="shared" si="319"/>
        <v>2880</v>
      </c>
      <c r="K3450">
        <f t="shared" si="320"/>
        <v>9</v>
      </c>
      <c r="L3450" t="str">
        <f t="shared" si="321"/>
        <v>累计触发【暴击】</v>
      </c>
      <c r="M3450" t="str">
        <f t="shared" si="322"/>
        <v>次</v>
      </c>
      <c r="N3450" t="str">
        <f t="shared" si="323"/>
        <v>累计触发【暴击】2880次</v>
      </c>
    </row>
    <row r="3451" ht="14.25" spans="4:14">
      <c r="D3451" t="s">
        <v>334</v>
      </c>
      <c r="G3451" s="5" t="str">
        <f t="shared" si="318"/>
        <v>3600</v>
      </c>
      <c r="I3451" s="6">
        <v>3600</v>
      </c>
      <c r="J3451">
        <f t="shared" si="319"/>
        <v>3600</v>
      </c>
      <c r="K3451">
        <f t="shared" si="320"/>
        <v>9</v>
      </c>
      <c r="L3451" t="str">
        <f t="shared" si="321"/>
        <v>累计触发【暴击】</v>
      </c>
      <c r="M3451" t="str">
        <f t="shared" si="322"/>
        <v>次</v>
      </c>
      <c r="N3451" t="str">
        <f t="shared" si="323"/>
        <v>累计触发【暴击】3600次</v>
      </c>
    </row>
    <row r="3452" ht="14.25" spans="4:14">
      <c r="D3452" t="s">
        <v>335</v>
      </c>
      <c r="G3452" s="5" t="str">
        <f t="shared" si="318"/>
        <v>5760000</v>
      </c>
      <c r="I3452" s="6">
        <v>5760000</v>
      </c>
      <c r="J3452" t="str">
        <f t="shared" si="319"/>
        <v>576万</v>
      </c>
      <c r="K3452">
        <f t="shared" si="320"/>
        <v>5</v>
      </c>
      <c r="L3452" t="str">
        <f t="shared" si="321"/>
        <v>累计造成</v>
      </c>
      <c r="M3452" t="str">
        <f t="shared" si="322"/>
        <v>伤害</v>
      </c>
      <c r="N3452" t="str">
        <f t="shared" si="323"/>
        <v>累计造成576万伤害</v>
      </c>
    </row>
    <row r="3453" ht="14.25" spans="4:14">
      <c r="D3453" t="s">
        <v>336</v>
      </c>
      <c r="G3453" s="5" t="str">
        <f t="shared" si="318"/>
        <v>11520000</v>
      </c>
      <c r="I3453" s="6">
        <v>11520000</v>
      </c>
      <c r="J3453" t="str">
        <f t="shared" si="319"/>
        <v>1152万</v>
      </c>
      <c r="K3453">
        <f t="shared" si="320"/>
        <v>5</v>
      </c>
      <c r="L3453" t="str">
        <f t="shared" si="321"/>
        <v>累计造成</v>
      </c>
      <c r="M3453" t="str">
        <f t="shared" si="322"/>
        <v>伤害</v>
      </c>
      <c r="N3453" t="str">
        <f t="shared" si="323"/>
        <v>累计造成1152万伤害</v>
      </c>
    </row>
    <row r="3454" ht="14.25" spans="4:14">
      <c r="D3454" t="s">
        <v>337</v>
      </c>
      <c r="G3454" s="5" t="str">
        <f t="shared" si="318"/>
        <v>23040000</v>
      </c>
      <c r="I3454" s="6">
        <v>23040000</v>
      </c>
      <c r="J3454" t="str">
        <f t="shared" si="319"/>
        <v>2304万</v>
      </c>
      <c r="K3454">
        <f t="shared" si="320"/>
        <v>5</v>
      </c>
      <c r="L3454" t="str">
        <f t="shared" si="321"/>
        <v>累计造成</v>
      </c>
      <c r="M3454" t="str">
        <f t="shared" si="322"/>
        <v>伤害</v>
      </c>
      <c r="N3454" t="str">
        <f t="shared" si="323"/>
        <v>累计造成2304万伤害</v>
      </c>
    </row>
    <row r="3455" ht="14.25" spans="4:14">
      <c r="D3455" t="s">
        <v>338</v>
      </c>
      <c r="G3455" s="5" t="str">
        <f t="shared" si="318"/>
        <v>34560000</v>
      </c>
      <c r="I3455" s="6">
        <v>34560000</v>
      </c>
      <c r="J3455" t="str">
        <f t="shared" si="319"/>
        <v>3456万</v>
      </c>
      <c r="K3455">
        <f t="shared" si="320"/>
        <v>5</v>
      </c>
      <c r="L3455" t="str">
        <f t="shared" si="321"/>
        <v>累计造成</v>
      </c>
      <c r="M3455" t="str">
        <f t="shared" si="322"/>
        <v>伤害</v>
      </c>
      <c r="N3455" t="str">
        <f t="shared" si="323"/>
        <v>累计造成3456万伤害</v>
      </c>
    </row>
    <row r="3456" ht="14.25" spans="4:14">
      <c r="D3456" t="s">
        <v>339</v>
      </c>
      <c r="G3456" s="5" t="str">
        <f t="shared" si="318"/>
        <v>46080000</v>
      </c>
      <c r="I3456" s="6">
        <v>46080000</v>
      </c>
      <c r="J3456" t="str">
        <f t="shared" si="319"/>
        <v>4608万</v>
      </c>
      <c r="K3456">
        <f t="shared" si="320"/>
        <v>5</v>
      </c>
      <c r="L3456" t="str">
        <f t="shared" si="321"/>
        <v>累计造成</v>
      </c>
      <c r="M3456" t="str">
        <f t="shared" si="322"/>
        <v>伤害</v>
      </c>
      <c r="N3456" t="str">
        <f t="shared" si="323"/>
        <v>累计造成4608万伤害</v>
      </c>
    </row>
    <row r="3457" ht="14.25" spans="4:14">
      <c r="D3457" t="s">
        <v>340</v>
      </c>
      <c r="G3457" s="5" t="str">
        <f t="shared" si="318"/>
        <v>57600000</v>
      </c>
      <c r="I3457" s="6">
        <v>57600000</v>
      </c>
      <c r="J3457" t="str">
        <f t="shared" si="319"/>
        <v>5760万</v>
      </c>
      <c r="K3457">
        <f t="shared" si="320"/>
        <v>5</v>
      </c>
      <c r="L3457" t="str">
        <f t="shared" si="321"/>
        <v>累计造成</v>
      </c>
      <c r="M3457" t="str">
        <f t="shared" si="322"/>
        <v>伤害</v>
      </c>
      <c r="N3457" t="str">
        <f t="shared" si="323"/>
        <v>累计造成5760万伤害</v>
      </c>
    </row>
    <row r="3458" ht="14.25" spans="4:14">
      <c r="D3458" t="s">
        <v>99</v>
      </c>
      <c r="G3458" s="5" t="str">
        <f t="shared" si="318"/>
        <v>800</v>
      </c>
      <c r="I3458" s="6">
        <v>800</v>
      </c>
      <c r="J3458">
        <f t="shared" si="319"/>
        <v>800</v>
      </c>
      <c r="K3458">
        <f t="shared" si="320"/>
        <v>5</v>
      </c>
      <c r="L3458" t="str">
        <f t="shared" si="321"/>
        <v>累计击败</v>
      </c>
      <c r="M3458" t="str">
        <f t="shared" si="322"/>
        <v>个敌方单位</v>
      </c>
      <c r="N3458" t="str">
        <f t="shared" si="323"/>
        <v>累计击败800个敌方单位</v>
      </c>
    </row>
    <row r="3459" ht="14.25" spans="4:14">
      <c r="D3459" t="s">
        <v>100</v>
      </c>
      <c r="G3459" s="5" t="str">
        <f t="shared" si="318"/>
        <v>1600</v>
      </c>
      <c r="I3459" s="6">
        <v>1600</v>
      </c>
      <c r="J3459">
        <f t="shared" si="319"/>
        <v>1600</v>
      </c>
      <c r="K3459">
        <f t="shared" si="320"/>
        <v>5</v>
      </c>
      <c r="L3459" t="str">
        <f t="shared" si="321"/>
        <v>累计击败</v>
      </c>
      <c r="M3459" t="str">
        <f t="shared" si="322"/>
        <v>个敌方单位</v>
      </c>
      <c r="N3459" t="str">
        <f t="shared" si="323"/>
        <v>累计击败1600个敌方单位</v>
      </c>
    </row>
    <row r="3460" ht="14.25" spans="4:14">
      <c r="D3460" t="s">
        <v>101</v>
      </c>
      <c r="G3460" s="5" t="str">
        <f t="shared" si="318"/>
        <v>3200</v>
      </c>
      <c r="I3460" s="6">
        <v>3200</v>
      </c>
      <c r="J3460">
        <f t="shared" si="319"/>
        <v>3200</v>
      </c>
      <c r="K3460">
        <f t="shared" si="320"/>
        <v>5</v>
      </c>
      <c r="L3460" t="str">
        <f t="shared" si="321"/>
        <v>累计击败</v>
      </c>
      <c r="M3460" t="str">
        <f t="shared" si="322"/>
        <v>个敌方单位</v>
      </c>
      <c r="N3460" t="str">
        <f t="shared" si="323"/>
        <v>累计击败3200个敌方单位</v>
      </c>
    </row>
    <row r="3461" ht="14.25" spans="4:14">
      <c r="D3461" t="s">
        <v>102</v>
      </c>
      <c r="G3461" s="5" t="str">
        <f t="shared" si="318"/>
        <v>4800</v>
      </c>
      <c r="I3461" s="6">
        <v>4800</v>
      </c>
      <c r="J3461">
        <f t="shared" si="319"/>
        <v>4800</v>
      </c>
      <c r="K3461">
        <f t="shared" si="320"/>
        <v>5</v>
      </c>
      <c r="L3461" t="str">
        <f t="shared" si="321"/>
        <v>累计击败</v>
      </c>
      <c r="M3461" t="str">
        <f t="shared" si="322"/>
        <v>个敌方单位</v>
      </c>
      <c r="N3461" t="str">
        <f t="shared" si="323"/>
        <v>累计击败4800个敌方单位</v>
      </c>
    </row>
    <row r="3462" ht="14.25" spans="4:14">
      <c r="D3462" t="s">
        <v>103</v>
      </c>
      <c r="G3462" s="5" t="str">
        <f t="shared" si="318"/>
        <v>6400</v>
      </c>
      <c r="I3462" s="6">
        <v>6400</v>
      </c>
      <c r="J3462">
        <f t="shared" si="319"/>
        <v>6400</v>
      </c>
      <c r="K3462">
        <f t="shared" si="320"/>
        <v>5</v>
      </c>
      <c r="L3462" t="str">
        <f t="shared" si="321"/>
        <v>累计击败</v>
      </c>
      <c r="M3462" t="str">
        <f t="shared" si="322"/>
        <v>个敌方单位</v>
      </c>
      <c r="N3462" t="str">
        <f t="shared" si="323"/>
        <v>累计击败6400个敌方单位</v>
      </c>
    </row>
    <row r="3463" ht="14.25" spans="4:14">
      <c r="D3463" t="s">
        <v>104</v>
      </c>
      <c r="G3463" s="5" t="str">
        <f t="shared" ref="G3463:G3526" si="324">MIDB(D3463,SEARCHB("?",D3463),2*LEN(D3463)-LENB(D3463))</f>
        <v>8000</v>
      </c>
      <c r="I3463" s="6">
        <v>8000</v>
      </c>
      <c r="J3463">
        <f t="shared" ref="J3463:J3526" si="325">IF(I3463/100000&gt;1,I3463/10000&amp;"万",I3463)</f>
        <v>8000</v>
      </c>
      <c r="K3463">
        <f t="shared" ref="K3463:K3526" si="326">SEARCH(I3463,D3463)</f>
        <v>5</v>
      </c>
      <c r="L3463" t="str">
        <f t="shared" ref="L3463:L3526" si="327">LEFT(D3463,K3463-1)</f>
        <v>累计击败</v>
      </c>
      <c r="M3463" t="str">
        <f t="shared" ref="M3463:M3526" si="328">RIGHT(D3463,LEN(D3463)-LEN(L3463)-LEN(I3463))</f>
        <v>个敌方单位</v>
      </c>
      <c r="N3463" t="str">
        <f t="shared" ref="N3463:N3526" si="329">L3463&amp;J3463&amp;M3463</f>
        <v>累计击败8000个敌方单位</v>
      </c>
    </row>
    <row r="3464" ht="14.25" spans="4:14">
      <c r="D3464" t="s">
        <v>341</v>
      </c>
      <c r="G3464" s="5" t="str">
        <f t="shared" si="324"/>
        <v>1040000</v>
      </c>
      <c r="I3464" s="6">
        <v>1040000</v>
      </c>
      <c r="J3464" t="str">
        <f t="shared" si="325"/>
        <v>104万</v>
      </c>
      <c r="K3464">
        <f t="shared" si="326"/>
        <v>5</v>
      </c>
      <c r="L3464" t="str">
        <f t="shared" si="327"/>
        <v>累计承受</v>
      </c>
      <c r="M3464" t="str">
        <f t="shared" si="328"/>
        <v>伤害</v>
      </c>
      <c r="N3464" t="str">
        <f t="shared" si="329"/>
        <v>累计承受104万伤害</v>
      </c>
    </row>
    <row r="3465" ht="14.25" spans="4:14">
      <c r="D3465" t="s">
        <v>342</v>
      </c>
      <c r="G3465" s="5" t="str">
        <f t="shared" si="324"/>
        <v>2080000</v>
      </c>
      <c r="I3465" s="6">
        <v>2080000</v>
      </c>
      <c r="J3465" t="str">
        <f t="shared" si="325"/>
        <v>208万</v>
      </c>
      <c r="K3465">
        <f t="shared" si="326"/>
        <v>5</v>
      </c>
      <c r="L3465" t="str">
        <f t="shared" si="327"/>
        <v>累计承受</v>
      </c>
      <c r="M3465" t="str">
        <f t="shared" si="328"/>
        <v>伤害</v>
      </c>
      <c r="N3465" t="str">
        <f t="shared" si="329"/>
        <v>累计承受208万伤害</v>
      </c>
    </row>
    <row r="3466" ht="14.25" spans="4:14">
      <c r="D3466" t="s">
        <v>343</v>
      </c>
      <c r="G3466" s="5" t="str">
        <f t="shared" si="324"/>
        <v>4160000</v>
      </c>
      <c r="I3466" s="6">
        <v>4160000</v>
      </c>
      <c r="J3466" t="str">
        <f t="shared" si="325"/>
        <v>416万</v>
      </c>
      <c r="K3466">
        <f t="shared" si="326"/>
        <v>5</v>
      </c>
      <c r="L3466" t="str">
        <f t="shared" si="327"/>
        <v>累计承受</v>
      </c>
      <c r="M3466" t="str">
        <f t="shared" si="328"/>
        <v>伤害</v>
      </c>
      <c r="N3466" t="str">
        <f t="shared" si="329"/>
        <v>累计承受416万伤害</v>
      </c>
    </row>
    <row r="3467" ht="14.25" spans="4:14">
      <c r="D3467" t="s">
        <v>344</v>
      </c>
      <c r="G3467" s="5" t="str">
        <f t="shared" si="324"/>
        <v>6240000</v>
      </c>
      <c r="I3467" s="6">
        <v>6240000</v>
      </c>
      <c r="J3467" t="str">
        <f t="shared" si="325"/>
        <v>624万</v>
      </c>
      <c r="K3467">
        <f t="shared" si="326"/>
        <v>5</v>
      </c>
      <c r="L3467" t="str">
        <f t="shared" si="327"/>
        <v>累计承受</v>
      </c>
      <c r="M3467" t="str">
        <f t="shared" si="328"/>
        <v>伤害</v>
      </c>
      <c r="N3467" t="str">
        <f t="shared" si="329"/>
        <v>累计承受624万伤害</v>
      </c>
    </row>
    <row r="3468" ht="14.25" spans="4:14">
      <c r="D3468" t="s">
        <v>345</v>
      </c>
      <c r="G3468" s="5" t="str">
        <f t="shared" si="324"/>
        <v>8320000</v>
      </c>
      <c r="I3468" s="6">
        <v>8320000</v>
      </c>
      <c r="J3468" t="str">
        <f t="shared" si="325"/>
        <v>832万</v>
      </c>
      <c r="K3468">
        <f t="shared" si="326"/>
        <v>5</v>
      </c>
      <c r="L3468" t="str">
        <f t="shared" si="327"/>
        <v>累计承受</v>
      </c>
      <c r="M3468" t="str">
        <f t="shared" si="328"/>
        <v>伤害</v>
      </c>
      <c r="N3468" t="str">
        <f t="shared" si="329"/>
        <v>累计承受832万伤害</v>
      </c>
    </row>
    <row r="3469" ht="14.25" spans="4:14">
      <c r="D3469" t="s">
        <v>346</v>
      </c>
      <c r="G3469" s="5" t="str">
        <f t="shared" si="324"/>
        <v>10400000</v>
      </c>
      <c r="I3469" s="6">
        <v>10400000</v>
      </c>
      <c r="J3469" t="str">
        <f t="shared" si="325"/>
        <v>1040万</v>
      </c>
      <c r="K3469">
        <f t="shared" si="326"/>
        <v>5</v>
      </c>
      <c r="L3469" t="str">
        <f t="shared" si="327"/>
        <v>累计承受</v>
      </c>
      <c r="M3469" t="str">
        <f t="shared" si="328"/>
        <v>伤害</v>
      </c>
      <c r="N3469" t="str">
        <f t="shared" si="329"/>
        <v>累计承受1040万伤害</v>
      </c>
    </row>
    <row r="3470" ht="14.25" spans="4:14">
      <c r="D3470" t="s">
        <v>243</v>
      </c>
      <c r="G3470" s="5" t="str">
        <f t="shared" si="324"/>
        <v>4</v>
      </c>
      <c r="I3470" s="6">
        <v>4</v>
      </c>
      <c r="J3470">
        <f t="shared" si="325"/>
        <v>4</v>
      </c>
      <c r="K3470">
        <f t="shared" si="326"/>
        <v>5</v>
      </c>
      <c r="L3470" t="str">
        <f t="shared" si="327"/>
        <v>进阶达到</v>
      </c>
      <c r="M3470" t="str">
        <f t="shared" si="328"/>
        <v>星</v>
      </c>
      <c r="N3470" t="str">
        <f t="shared" si="329"/>
        <v>进阶达到4星</v>
      </c>
    </row>
    <row r="3471" ht="14.25" spans="4:14">
      <c r="D3471" t="s">
        <v>244</v>
      </c>
      <c r="G3471" s="5" t="str">
        <f t="shared" si="324"/>
        <v>5</v>
      </c>
      <c r="I3471" s="6">
        <v>5</v>
      </c>
      <c r="J3471">
        <f t="shared" si="325"/>
        <v>5</v>
      </c>
      <c r="K3471">
        <f t="shared" si="326"/>
        <v>5</v>
      </c>
      <c r="L3471" t="str">
        <f t="shared" si="327"/>
        <v>进阶达到</v>
      </c>
      <c r="M3471" t="str">
        <f t="shared" si="328"/>
        <v>星</v>
      </c>
      <c r="N3471" t="str">
        <f t="shared" si="329"/>
        <v>进阶达到5星</v>
      </c>
    </row>
    <row r="3472" ht="14.25" spans="4:14">
      <c r="D3472" t="s">
        <v>245</v>
      </c>
      <c r="G3472" s="5" t="str">
        <f t="shared" si="324"/>
        <v>6</v>
      </c>
      <c r="I3472" s="6">
        <v>6</v>
      </c>
      <c r="J3472">
        <f t="shared" si="325"/>
        <v>6</v>
      </c>
      <c r="K3472">
        <f t="shared" si="326"/>
        <v>5</v>
      </c>
      <c r="L3472" t="str">
        <f t="shared" si="327"/>
        <v>进阶达到</v>
      </c>
      <c r="M3472" t="str">
        <f t="shared" si="328"/>
        <v>星</v>
      </c>
      <c r="N3472" t="str">
        <f t="shared" si="329"/>
        <v>进阶达到6星</v>
      </c>
    </row>
    <row r="3473" ht="14.25" spans="4:14">
      <c r="D3473" t="s">
        <v>246</v>
      </c>
      <c r="G3473" s="5" t="str">
        <f t="shared" si="324"/>
        <v>4</v>
      </c>
      <c r="I3473" s="6">
        <v>4</v>
      </c>
      <c r="J3473">
        <f t="shared" si="325"/>
        <v>4</v>
      </c>
      <c r="K3473">
        <f t="shared" si="326"/>
        <v>5</v>
      </c>
      <c r="L3473" t="str">
        <f t="shared" si="327"/>
        <v>觉醒达到</v>
      </c>
      <c r="M3473" t="str">
        <f t="shared" si="328"/>
        <v>阶觉醒</v>
      </c>
      <c r="N3473" t="str">
        <f t="shared" si="329"/>
        <v>觉醒达到4阶觉醒</v>
      </c>
    </row>
    <row r="3474" ht="14.25" spans="4:14">
      <c r="D3474" t="s">
        <v>247</v>
      </c>
      <c r="G3474" s="5" t="str">
        <f t="shared" si="324"/>
        <v>7</v>
      </c>
      <c r="I3474" s="6">
        <v>7</v>
      </c>
      <c r="J3474">
        <f t="shared" si="325"/>
        <v>7</v>
      </c>
      <c r="K3474">
        <f t="shared" si="326"/>
        <v>5</v>
      </c>
      <c r="L3474" t="str">
        <f t="shared" si="327"/>
        <v>觉醒达到</v>
      </c>
      <c r="M3474" t="str">
        <f t="shared" si="328"/>
        <v>阶觉醒</v>
      </c>
      <c r="N3474" t="str">
        <f t="shared" si="329"/>
        <v>觉醒达到7阶觉醒</v>
      </c>
    </row>
    <row r="3475" ht="14.25" spans="4:14">
      <c r="D3475" t="s">
        <v>248</v>
      </c>
      <c r="G3475" s="5" t="str">
        <f t="shared" si="324"/>
        <v>6000</v>
      </c>
      <c r="I3475" s="6">
        <v>6000</v>
      </c>
      <c r="J3475">
        <f t="shared" si="325"/>
        <v>6000</v>
      </c>
      <c r="K3475">
        <f t="shared" si="326"/>
        <v>7</v>
      </c>
      <c r="L3475" t="str">
        <f t="shared" si="327"/>
        <v>进行治安委派</v>
      </c>
      <c r="M3475" t="str">
        <f t="shared" si="328"/>
        <v>分钟</v>
      </c>
      <c r="N3475" t="str">
        <f t="shared" si="329"/>
        <v>进行治安委派6000分钟</v>
      </c>
    </row>
    <row r="3476" ht="14.25" spans="4:14">
      <c r="D3476" t="s">
        <v>249</v>
      </c>
      <c r="G3476" s="5" t="str">
        <f t="shared" si="324"/>
        <v>12000</v>
      </c>
      <c r="I3476" s="6">
        <v>12000</v>
      </c>
      <c r="J3476">
        <f t="shared" si="325"/>
        <v>12000</v>
      </c>
      <c r="K3476">
        <f t="shared" si="326"/>
        <v>7</v>
      </c>
      <c r="L3476" t="str">
        <f t="shared" si="327"/>
        <v>进行治安委派</v>
      </c>
      <c r="M3476" t="str">
        <f t="shared" si="328"/>
        <v>分钟</v>
      </c>
      <c r="N3476" t="str">
        <f t="shared" si="329"/>
        <v>进行治安委派12000分钟</v>
      </c>
    </row>
    <row r="3477" ht="14.25" spans="4:14">
      <c r="D3477" t="s">
        <v>250</v>
      </c>
      <c r="G3477" s="5" t="str">
        <f t="shared" si="324"/>
        <v>24000</v>
      </c>
      <c r="I3477" s="6">
        <v>24000</v>
      </c>
      <c r="J3477">
        <f t="shared" si="325"/>
        <v>24000</v>
      </c>
      <c r="K3477">
        <f t="shared" si="326"/>
        <v>7</v>
      </c>
      <c r="L3477" t="str">
        <f t="shared" si="327"/>
        <v>进行治安委派</v>
      </c>
      <c r="M3477" t="str">
        <f t="shared" si="328"/>
        <v>分钟</v>
      </c>
      <c r="N3477" t="str">
        <f t="shared" si="329"/>
        <v>进行治安委派24000分钟</v>
      </c>
    </row>
    <row r="3478" ht="14.25" spans="4:14">
      <c r="D3478" t="s">
        <v>251</v>
      </c>
      <c r="G3478" s="5" t="str">
        <f t="shared" si="324"/>
        <v>36000</v>
      </c>
      <c r="I3478" s="6">
        <v>36000</v>
      </c>
      <c r="J3478">
        <f t="shared" si="325"/>
        <v>36000</v>
      </c>
      <c r="K3478">
        <f t="shared" si="326"/>
        <v>7</v>
      </c>
      <c r="L3478" t="str">
        <f t="shared" si="327"/>
        <v>进行治安委派</v>
      </c>
      <c r="M3478" t="str">
        <f t="shared" si="328"/>
        <v>分钟</v>
      </c>
      <c r="N3478" t="str">
        <f t="shared" si="329"/>
        <v>进行治安委派36000分钟</v>
      </c>
    </row>
    <row r="3479" ht="14.25" spans="4:14">
      <c r="D3479" t="s">
        <v>252</v>
      </c>
      <c r="G3479" s="5" t="str">
        <f t="shared" si="324"/>
        <v>48000</v>
      </c>
      <c r="I3479" s="6">
        <v>48000</v>
      </c>
      <c r="J3479">
        <f t="shared" si="325"/>
        <v>48000</v>
      </c>
      <c r="K3479">
        <f t="shared" si="326"/>
        <v>7</v>
      </c>
      <c r="L3479" t="str">
        <f t="shared" si="327"/>
        <v>进行治安委派</v>
      </c>
      <c r="M3479" t="str">
        <f t="shared" si="328"/>
        <v>分钟</v>
      </c>
      <c r="N3479" t="str">
        <f t="shared" si="329"/>
        <v>进行治安委派48000分钟</v>
      </c>
    </row>
    <row r="3480" ht="14.25" spans="4:14">
      <c r="D3480" t="s">
        <v>253</v>
      </c>
      <c r="G3480" s="5" t="str">
        <f t="shared" si="324"/>
        <v>60000</v>
      </c>
      <c r="I3480" s="6">
        <v>60000</v>
      </c>
      <c r="J3480">
        <f t="shared" si="325"/>
        <v>60000</v>
      </c>
      <c r="K3480">
        <f t="shared" si="326"/>
        <v>7</v>
      </c>
      <c r="L3480" t="str">
        <f t="shared" si="327"/>
        <v>进行治安委派</v>
      </c>
      <c r="M3480" t="str">
        <f t="shared" si="328"/>
        <v>分钟</v>
      </c>
      <c r="N3480" t="str">
        <f t="shared" si="329"/>
        <v>进行治安委派60000分钟</v>
      </c>
    </row>
    <row r="3481" ht="14.25" spans="4:14">
      <c r="D3481" t="s">
        <v>254</v>
      </c>
      <c r="G3481" s="5" t="str">
        <f t="shared" si="324"/>
        <v>80</v>
      </c>
      <c r="I3481" s="6">
        <v>80</v>
      </c>
      <c r="J3481">
        <f t="shared" si="325"/>
        <v>80</v>
      </c>
      <c r="K3481">
        <f t="shared" si="326"/>
        <v>9</v>
      </c>
      <c r="L3481" t="str">
        <f t="shared" si="327"/>
        <v>进行武道大会胜利</v>
      </c>
      <c r="M3481" t="str">
        <f t="shared" si="328"/>
        <v>次</v>
      </c>
      <c r="N3481" t="str">
        <f t="shared" si="329"/>
        <v>进行武道大会胜利80次</v>
      </c>
    </row>
    <row r="3482" ht="14.25" spans="4:14">
      <c r="D3482" t="s">
        <v>255</v>
      </c>
      <c r="G3482" s="5" t="str">
        <f t="shared" si="324"/>
        <v>160</v>
      </c>
      <c r="I3482" s="6">
        <v>160</v>
      </c>
      <c r="J3482">
        <f t="shared" si="325"/>
        <v>160</v>
      </c>
      <c r="K3482">
        <f t="shared" si="326"/>
        <v>9</v>
      </c>
      <c r="L3482" t="str">
        <f t="shared" si="327"/>
        <v>进行武道大会胜利</v>
      </c>
      <c r="M3482" t="str">
        <f t="shared" si="328"/>
        <v>次</v>
      </c>
      <c r="N3482" t="str">
        <f t="shared" si="329"/>
        <v>进行武道大会胜利160次</v>
      </c>
    </row>
    <row r="3483" ht="14.25" spans="4:14">
      <c r="D3483" t="s">
        <v>256</v>
      </c>
      <c r="G3483" s="5" t="str">
        <f t="shared" si="324"/>
        <v>320</v>
      </c>
      <c r="I3483" s="6">
        <v>320</v>
      </c>
      <c r="J3483">
        <f t="shared" si="325"/>
        <v>320</v>
      </c>
      <c r="K3483">
        <f t="shared" si="326"/>
        <v>9</v>
      </c>
      <c r="L3483" t="str">
        <f t="shared" si="327"/>
        <v>进行武道大会胜利</v>
      </c>
      <c r="M3483" t="str">
        <f t="shared" si="328"/>
        <v>次</v>
      </c>
      <c r="N3483" t="str">
        <f t="shared" si="329"/>
        <v>进行武道大会胜利320次</v>
      </c>
    </row>
    <row r="3484" ht="14.25" spans="4:14">
      <c r="D3484" t="s">
        <v>257</v>
      </c>
      <c r="G3484" s="5" t="str">
        <f t="shared" si="324"/>
        <v>480</v>
      </c>
      <c r="I3484" s="6">
        <v>480</v>
      </c>
      <c r="J3484">
        <f t="shared" si="325"/>
        <v>480</v>
      </c>
      <c r="K3484">
        <f t="shared" si="326"/>
        <v>9</v>
      </c>
      <c r="L3484" t="str">
        <f t="shared" si="327"/>
        <v>进行武道大会胜利</v>
      </c>
      <c r="M3484" t="str">
        <f t="shared" si="328"/>
        <v>次</v>
      </c>
      <c r="N3484" t="str">
        <f t="shared" si="329"/>
        <v>进行武道大会胜利480次</v>
      </c>
    </row>
    <row r="3485" ht="14.25" spans="4:14">
      <c r="D3485" t="s">
        <v>258</v>
      </c>
      <c r="G3485" s="5" t="str">
        <f t="shared" si="324"/>
        <v>640</v>
      </c>
      <c r="I3485" s="6">
        <v>640</v>
      </c>
      <c r="J3485">
        <f t="shared" si="325"/>
        <v>640</v>
      </c>
      <c r="K3485">
        <f t="shared" si="326"/>
        <v>9</v>
      </c>
      <c r="L3485" t="str">
        <f t="shared" si="327"/>
        <v>进行武道大会胜利</v>
      </c>
      <c r="M3485" t="str">
        <f t="shared" si="328"/>
        <v>次</v>
      </c>
      <c r="N3485" t="str">
        <f t="shared" si="329"/>
        <v>进行武道大会胜利640次</v>
      </c>
    </row>
    <row r="3486" ht="14.25" spans="4:14">
      <c r="D3486" t="s">
        <v>259</v>
      </c>
      <c r="G3486" s="5" t="str">
        <f t="shared" si="324"/>
        <v>800</v>
      </c>
      <c r="I3486" s="6">
        <v>800</v>
      </c>
      <c r="J3486">
        <f t="shared" si="325"/>
        <v>800</v>
      </c>
      <c r="K3486">
        <f t="shared" si="326"/>
        <v>9</v>
      </c>
      <c r="L3486" t="str">
        <f t="shared" si="327"/>
        <v>进行武道大会胜利</v>
      </c>
      <c r="M3486" t="str">
        <f t="shared" si="328"/>
        <v>次</v>
      </c>
      <c r="N3486" t="str">
        <f t="shared" si="329"/>
        <v>进行武道大会胜利800次</v>
      </c>
    </row>
    <row r="3487" ht="14.25" spans="4:14">
      <c r="D3487" t="s">
        <v>260</v>
      </c>
      <c r="G3487" s="5" t="str">
        <f t="shared" si="324"/>
        <v>270</v>
      </c>
      <c r="I3487" s="6">
        <v>270</v>
      </c>
      <c r="J3487">
        <f t="shared" si="325"/>
        <v>270</v>
      </c>
      <c r="K3487">
        <f t="shared" si="326"/>
        <v>7</v>
      </c>
      <c r="L3487" t="str">
        <f t="shared" si="327"/>
        <v>通关模拟训练</v>
      </c>
      <c r="M3487" t="str">
        <f t="shared" si="328"/>
        <v>次</v>
      </c>
      <c r="N3487" t="str">
        <f t="shared" si="329"/>
        <v>通关模拟训练270次</v>
      </c>
    </row>
    <row r="3488" ht="14.25" spans="4:14">
      <c r="D3488" t="s">
        <v>67</v>
      </c>
      <c r="G3488" s="5" t="str">
        <f t="shared" si="324"/>
        <v>540</v>
      </c>
      <c r="I3488" s="6">
        <v>540</v>
      </c>
      <c r="J3488">
        <f t="shared" si="325"/>
        <v>540</v>
      </c>
      <c r="K3488">
        <f t="shared" si="326"/>
        <v>7</v>
      </c>
      <c r="L3488" t="str">
        <f t="shared" si="327"/>
        <v>通关模拟训练</v>
      </c>
      <c r="M3488" t="str">
        <f t="shared" si="328"/>
        <v>次</v>
      </c>
      <c r="N3488" t="str">
        <f t="shared" si="329"/>
        <v>通关模拟训练540次</v>
      </c>
    </row>
    <row r="3489" ht="14.25" spans="4:14">
      <c r="D3489" t="s">
        <v>69</v>
      </c>
      <c r="G3489" s="5" t="str">
        <f t="shared" si="324"/>
        <v>1080</v>
      </c>
      <c r="I3489" s="6">
        <v>1080</v>
      </c>
      <c r="J3489">
        <f t="shared" si="325"/>
        <v>1080</v>
      </c>
      <c r="K3489">
        <f t="shared" si="326"/>
        <v>7</v>
      </c>
      <c r="L3489" t="str">
        <f t="shared" si="327"/>
        <v>通关模拟训练</v>
      </c>
      <c r="M3489" t="str">
        <f t="shared" si="328"/>
        <v>次</v>
      </c>
      <c r="N3489" t="str">
        <f t="shared" si="329"/>
        <v>通关模拟训练1080次</v>
      </c>
    </row>
    <row r="3490" ht="14.25" spans="4:14">
      <c r="D3490" t="s">
        <v>71</v>
      </c>
      <c r="G3490" s="5" t="str">
        <f t="shared" si="324"/>
        <v>1620</v>
      </c>
      <c r="I3490" s="6">
        <v>1620</v>
      </c>
      <c r="J3490">
        <f t="shared" si="325"/>
        <v>1620</v>
      </c>
      <c r="K3490">
        <f t="shared" si="326"/>
        <v>7</v>
      </c>
      <c r="L3490" t="str">
        <f t="shared" si="327"/>
        <v>通关模拟训练</v>
      </c>
      <c r="M3490" t="str">
        <f t="shared" si="328"/>
        <v>次</v>
      </c>
      <c r="N3490" t="str">
        <f t="shared" si="329"/>
        <v>通关模拟训练1620次</v>
      </c>
    </row>
    <row r="3491" ht="14.25" spans="4:14">
      <c r="D3491" t="s">
        <v>73</v>
      </c>
      <c r="G3491" s="5" t="str">
        <f t="shared" si="324"/>
        <v>2160</v>
      </c>
      <c r="I3491" s="6">
        <v>2160</v>
      </c>
      <c r="J3491">
        <f t="shared" si="325"/>
        <v>2160</v>
      </c>
      <c r="K3491">
        <f t="shared" si="326"/>
        <v>7</v>
      </c>
      <c r="L3491" t="str">
        <f t="shared" si="327"/>
        <v>通关模拟训练</v>
      </c>
      <c r="M3491" t="str">
        <f t="shared" si="328"/>
        <v>次</v>
      </c>
      <c r="N3491" t="str">
        <f t="shared" si="329"/>
        <v>通关模拟训练2160次</v>
      </c>
    </row>
    <row r="3492" ht="14.25" spans="4:14">
      <c r="D3492" t="s">
        <v>261</v>
      </c>
      <c r="G3492" s="5" t="str">
        <f t="shared" si="324"/>
        <v>2430</v>
      </c>
      <c r="I3492" s="6">
        <v>2430</v>
      </c>
      <c r="J3492">
        <f t="shared" si="325"/>
        <v>2430</v>
      </c>
      <c r="K3492">
        <f t="shared" si="326"/>
        <v>7</v>
      </c>
      <c r="L3492" t="str">
        <f t="shared" si="327"/>
        <v>通关模拟训练</v>
      </c>
      <c r="M3492" t="str">
        <f t="shared" si="328"/>
        <v>次</v>
      </c>
      <c r="N3492" t="str">
        <f t="shared" si="329"/>
        <v>通关模拟训练2430次</v>
      </c>
    </row>
    <row r="3493" ht="14.25" spans="4:14">
      <c r="D3493" t="s">
        <v>74</v>
      </c>
      <c r="G3493" s="5" t="str">
        <f t="shared" si="324"/>
        <v>2700</v>
      </c>
      <c r="I3493" s="6">
        <v>2700</v>
      </c>
      <c r="J3493">
        <f t="shared" si="325"/>
        <v>2700</v>
      </c>
      <c r="K3493">
        <f t="shared" si="326"/>
        <v>7</v>
      </c>
      <c r="L3493" t="str">
        <f t="shared" si="327"/>
        <v>通关模拟训练</v>
      </c>
      <c r="M3493" t="str">
        <f t="shared" si="328"/>
        <v>次</v>
      </c>
      <c r="N3493" t="str">
        <f t="shared" si="329"/>
        <v>通关模拟训练2700次</v>
      </c>
    </row>
    <row r="3494" ht="14.25" spans="4:14">
      <c r="D3494" t="s">
        <v>262</v>
      </c>
      <c r="G3494" s="5" t="str">
        <f t="shared" si="324"/>
        <v>270</v>
      </c>
      <c r="I3494" s="6">
        <v>270</v>
      </c>
      <c r="J3494">
        <f t="shared" si="325"/>
        <v>270</v>
      </c>
      <c r="K3494">
        <f t="shared" si="326"/>
        <v>8</v>
      </c>
      <c r="L3494" t="str">
        <f t="shared" si="327"/>
        <v>通关怪人研究所</v>
      </c>
      <c r="M3494" t="str">
        <f t="shared" si="328"/>
        <v>次</v>
      </c>
      <c r="N3494" t="str">
        <f t="shared" si="329"/>
        <v>通关怪人研究所270次</v>
      </c>
    </row>
    <row r="3495" ht="14.25" spans="4:14">
      <c r="D3495" t="s">
        <v>263</v>
      </c>
      <c r="G3495" s="5" t="str">
        <f t="shared" si="324"/>
        <v>540</v>
      </c>
      <c r="I3495" s="6">
        <v>540</v>
      </c>
      <c r="J3495">
        <f t="shared" si="325"/>
        <v>540</v>
      </c>
      <c r="K3495">
        <f t="shared" si="326"/>
        <v>8</v>
      </c>
      <c r="L3495" t="str">
        <f t="shared" si="327"/>
        <v>通关怪人研究所</v>
      </c>
      <c r="M3495" t="str">
        <f t="shared" si="328"/>
        <v>次</v>
      </c>
      <c r="N3495" t="str">
        <f t="shared" si="329"/>
        <v>通关怪人研究所540次</v>
      </c>
    </row>
    <row r="3496" ht="14.25" spans="4:14">
      <c r="D3496" t="s">
        <v>264</v>
      </c>
      <c r="G3496" s="5" t="str">
        <f t="shared" si="324"/>
        <v>1080</v>
      </c>
      <c r="I3496" s="6">
        <v>1080</v>
      </c>
      <c r="J3496">
        <f t="shared" si="325"/>
        <v>1080</v>
      </c>
      <c r="K3496">
        <f t="shared" si="326"/>
        <v>8</v>
      </c>
      <c r="L3496" t="str">
        <f t="shared" si="327"/>
        <v>通关怪人研究所</v>
      </c>
      <c r="M3496" t="str">
        <f t="shared" si="328"/>
        <v>次</v>
      </c>
      <c r="N3496" t="str">
        <f t="shared" si="329"/>
        <v>通关怪人研究所1080次</v>
      </c>
    </row>
    <row r="3497" ht="14.25" spans="4:14">
      <c r="D3497" t="s">
        <v>265</v>
      </c>
      <c r="G3497" s="5" t="str">
        <f t="shared" si="324"/>
        <v>1620</v>
      </c>
      <c r="I3497" s="6">
        <v>1620</v>
      </c>
      <c r="J3497">
        <f t="shared" si="325"/>
        <v>1620</v>
      </c>
      <c r="K3497">
        <f t="shared" si="326"/>
        <v>8</v>
      </c>
      <c r="L3497" t="str">
        <f t="shared" si="327"/>
        <v>通关怪人研究所</v>
      </c>
      <c r="M3497" t="str">
        <f t="shared" si="328"/>
        <v>次</v>
      </c>
      <c r="N3497" t="str">
        <f t="shared" si="329"/>
        <v>通关怪人研究所1620次</v>
      </c>
    </row>
    <row r="3498" ht="14.25" spans="4:14">
      <c r="D3498" t="s">
        <v>266</v>
      </c>
      <c r="G3498" s="5" t="str">
        <f t="shared" si="324"/>
        <v>2160</v>
      </c>
      <c r="I3498" s="6">
        <v>2160</v>
      </c>
      <c r="J3498">
        <f t="shared" si="325"/>
        <v>2160</v>
      </c>
      <c r="K3498">
        <f t="shared" si="326"/>
        <v>8</v>
      </c>
      <c r="L3498" t="str">
        <f t="shared" si="327"/>
        <v>通关怪人研究所</v>
      </c>
      <c r="M3498" t="str">
        <f t="shared" si="328"/>
        <v>次</v>
      </c>
      <c r="N3498" t="str">
        <f t="shared" si="329"/>
        <v>通关怪人研究所2160次</v>
      </c>
    </row>
    <row r="3499" ht="14.25" spans="4:14">
      <c r="D3499" t="s">
        <v>267</v>
      </c>
      <c r="G3499" s="5" t="str">
        <f t="shared" si="324"/>
        <v>2430</v>
      </c>
      <c r="I3499" s="6">
        <v>2430</v>
      </c>
      <c r="J3499">
        <f t="shared" si="325"/>
        <v>2430</v>
      </c>
      <c r="K3499">
        <f t="shared" si="326"/>
        <v>8</v>
      </c>
      <c r="L3499" t="str">
        <f t="shared" si="327"/>
        <v>通关怪人研究所</v>
      </c>
      <c r="M3499" t="str">
        <f t="shared" si="328"/>
        <v>次</v>
      </c>
      <c r="N3499" t="str">
        <f t="shared" si="329"/>
        <v>通关怪人研究所2430次</v>
      </c>
    </row>
    <row r="3500" ht="14.25" spans="4:14">
      <c r="D3500" t="s">
        <v>268</v>
      </c>
      <c r="G3500" s="5" t="str">
        <f t="shared" si="324"/>
        <v>2700</v>
      </c>
      <c r="I3500" s="6">
        <v>2700</v>
      </c>
      <c r="J3500">
        <f t="shared" si="325"/>
        <v>2700</v>
      </c>
      <c r="K3500">
        <f t="shared" si="326"/>
        <v>8</v>
      </c>
      <c r="L3500" t="str">
        <f t="shared" si="327"/>
        <v>通关怪人研究所</v>
      </c>
      <c r="M3500" t="str">
        <f t="shared" si="328"/>
        <v>次</v>
      </c>
      <c r="N3500" t="str">
        <f t="shared" si="329"/>
        <v>通关怪人研究所2700次</v>
      </c>
    </row>
    <row r="3501" ht="14.25" spans="4:14">
      <c r="D3501" t="s">
        <v>269</v>
      </c>
      <c r="G3501" s="5" t="str">
        <f t="shared" si="324"/>
        <v>270</v>
      </c>
      <c r="I3501" s="6">
        <v>270</v>
      </c>
      <c r="J3501">
        <f t="shared" si="325"/>
        <v>270</v>
      </c>
      <c r="K3501">
        <f t="shared" si="326"/>
        <v>7</v>
      </c>
      <c r="L3501" t="str">
        <f t="shared" si="327"/>
        <v>通关英雄试炼</v>
      </c>
      <c r="M3501" t="str">
        <f t="shared" si="328"/>
        <v>次</v>
      </c>
      <c r="N3501" t="str">
        <f t="shared" si="329"/>
        <v>通关英雄试炼270次</v>
      </c>
    </row>
    <row r="3502" ht="14.25" spans="4:14">
      <c r="D3502" t="s">
        <v>75</v>
      </c>
      <c r="G3502" s="5" t="str">
        <f t="shared" si="324"/>
        <v>540</v>
      </c>
      <c r="I3502" s="6">
        <v>540</v>
      </c>
      <c r="J3502">
        <f t="shared" si="325"/>
        <v>540</v>
      </c>
      <c r="K3502">
        <f t="shared" si="326"/>
        <v>7</v>
      </c>
      <c r="L3502" t="str">
        <f t="shared" si="327"/>
        <v>通关英雄试炼</v>
      </c>
      <c r="M3502" t="str">
        <f t="shared" si="328"/>
        <v>次</v>
      </c>
      <c r="N3502" t="str">
        <f t="shared" si="329"/>
        <v>通关英雄试炼540次</v>
      </c>
    </row>
    <row r="3503" ht="14.25" spans="4:14">
      <c r="D3503" t="s">
        <v>77</v>
      </c>
      <c r="G3503" s="5" t="str">
        <f t="shared" si="324"/>
        <v>1080</v>
      </c>
      <c r="I3503" s="6">
        <v>1080</v>
      </c>
      <c r="J3503">
        <f t="shared" si="325"/>
        <v>1080</v>
      </c>
      <c r="K3503">
        <f t="shared" si="326"/>
        <v>7</v>
      </c>
      <c r="L3503" t="str">
        <f t="shared" si="327"/>
        <v>通关英雄试炼</v>
      </c>
      <c r="M3503" t="str">
        <f t="shared" si="328"/>
        <v>次</v>
      </c>
      <c r="N3503" t="str">
        <f t="shared" si="329"/>
        <v>通关英雄试炼1080次</v>
      </c>
    </row>
    <row r="3504" ht="14.25" spans="4:14">
      <c r="D3504" t="s">
        <v>79</v>
      </c>
      <c r="G3504" s="5" t="str">
        <f t="shared" si="324"/>
        <v>1620</v>
      </c>
      <c r="I3504" s="6">
        <v>1620</v>
      </c>
      <c r="J3504">
        <f t="shared" si="325"/>
        <v>1620</v>
      </c>
      <c r="K3504">
        <f t="shared" si="326"/>
        <v>7</v>
      </c>
      <c r="L3504" t="str">
        <f t="shared" si="327"/>
        <v>通关英雄试炼</v>
      </c>
      <c r="M3504" t="str">
        <f t="shared" si="328"/>
        <v>次</v>
      </c>
      <c r="N3504" t="str">
        <f t="shared" si="329"/>
        <v>通关英雄试炼1620次</v>
      </c>
    </row>
    <row r="3505" ht="14.25" spans="4:14">
      <c r="D3505" t="s">
        <v>81</v>
      </c>
      <c r="G3505" s="5" t="str">
        <f t="shared" si="324"/>
        <v>2160</v>
      </c>
      <c r="I3505" s="6">
        <v>2160</v>
      </c>
      <c r="J3505">
        <f t="shared" si="325"/>
        <v>2160</v>
      </c>
      <c r="K3505">
        <f t="shared" si="326"/>
        <v>7</v>
      </c>
      <c r="L3505" t="str">
        <f t="shared" si="327"/>
        <v>通关英雄试炼</v>
      </c>
      <c r="M3505" t="str">
        <f t="shared" si="328"/>
        <v>次</v>
      </c>
      <c r="N3505" t="str">
        <f t="shared" si="329"/>
        <v>通关英雄试炼2160次</v>
      </c>
    </row>
    <row r="3506" ht="14.25" spans="4:14">
      <c r="D3506" t="s">
        <v>270</v>
      </c>
      <c r="G3506" s="5" t="str">
        <f t="shared" si="324"/>
        <v>2430</v>
      </c>
      <c r="I3506" s="6">
        <v>2430</v>
      </c>
      <c r="J3506">
        <f t="shared" si="325"/>
        <v>2430</v>
      </c>
      <c r="K3506">
        <f t="shared" si="326"/>
        <v>7</v>
      </c>
      <c r="L3506" t="str">
        <f t="shared" si="327"/>
        <v>通关英雄试炼</v>
      </c>
      <c r="M3506" t="str">
        <f t="shared" si="328"/>
        <v>次</v>
      </c>
      <c r="N3506" t="str">
        <f t="shared" si="329"/>
        <v>通关英雄试炼2430次</v>
      </c>
    </row>
    <row r="3507" ht="14.25" spans="4:14">
      <c r="D3507" t="s">
        <v>82</v>
      </c>
      <c r="G3507" s="5" t="str">
        <f t="shared" si="324"/>
        <v>2700</v>
      </c>
      <c r="I3507" s="6">
        <v>2700</v>
      </c>
      <c r="J3507">
        <f t="shared" si="325"/>
        <v>2700</v>
      </c>
      <c r="K3507">
        <f t="shared" si="326"/>
        <v>7</v>
      </c>
      <c r="L3507" t="str">
        <f t="shared" si="327"/>
        <v>通关英雄试炼</v>
      </c>
      <c r="M3507" t="str">
        <f t="shared" si="328"/>
        <v>次</v>
      </c>
      <c r="N3507" t="str">
        <f t="shared" si="329"/>
        <v>通关英雄试炼2700次</v>
      </c>
    </row>
    <row r="3508" ht="14.25" spans="4:14">
      <c r="D3508" t="s">
        <v>271</v>
      </c>
      <c r="G3508" s="5" t="str">
        <f t="shared" si="324"/>
        <v>40</v>
      </c>
      <c r="I3508" s="6">
        <v>40</v>
      </c>
      <c r="J3508">
        <f t="shared" si="325"/>
        <v>40</v>
      </c>
      <c r="K3508">
        <f t="shared" si="326"/>
        <v>9</v>
      </c>
      <c r="L3508" t="str">
        <f t="shared" si="327"/>
        <v>在正义角逐中胜利</v>
      </c>
      <c r="M3508" t="str">
        <f t="shared" si="328"/>
        <v>次</v>
      </c>
      <c r="N3508" t="str">
        <f t="shared" si="329"/>
        <v>在正义角逐中胜利40次</v>
      </c>
    </row>
    <row r="3509" ht="14.25" spans="4:14">
      <c r="D3509" t="s">
        <v>272</v>
      </c>
      <c r="G3509" s="5" t="str">
        <f t="shared" si="324"/>
        <v>80</v>
      </c>
      <c r="I3509" s="6">
        <v>80</v>
      </c>
      <c r="J3509">
        <f t="shared" si="325"/>
        <v>80</v>
      </c>
      <c r="K3509">
        <f t="shared" si="326"/>
        <v>9</v>
      </c>
      <c r="L3509" t="str">
        <f t="shared" si="327"/>
        <v>在正义角逐中胜利</v>
      </c>
      <c r="M3509" t="str">
        <f t="shared" si="328"/>
        <v>次</v>
      </c>
      <c r="N3509" t="str">
        <f t="shared" si="329"/>
        <v>在正义角逐中胜利80次</v>
      </c>
    </row>
    <row r="3510" ht="14.25" spans="4:14">
      <c r="D3510" t="s">
        <v>273</v>
      </c>
      <c r="G3510" s="5" t="str">
        <f t="shared" si="324"/>
        <v>160</v>
      </c>
      <c r="I3510" s="6">
        <v>160</v>
      </c>
      <c r="J3510">
        <f t="shared" si="325"/>
        <v>160</v>
      </c>
      <c r="K3510">
        <f t="shared" si="326"/>
        <v>9</v>
      </c>
      <c r="L3510" t="str">
        <f t="shared" si="327"/>
        <v>在正义角逐中胜利</v>
      </c>
      <c r="M3510" t="str">
        <f t="shared" si="328"/>
        <v>次</v>
      </c>
      <c r="N3510" t="str">
        <f t="shared" si="329"/>
        <v>在正义角逐中胜利160次</v>
      </c>
    </row>
    <row r="3511" ht="14.25" spans="4:14">
      <c r="D3511" t="s">
        <v>274</v>
      </c>
      <c r="G3511" s="5" t="str">
        <f t="shared" si="324"/>
        <v>240</v>
      </c>
      <c r="I3511" s="6">
        <v>240</v>
      </c>
      <c r="J3511">
        <f t="shared" si="325"/>
        <v>240</v>
      </c>
      <c r="K3511">
        <f t="shared" si="326"/>
        <v>9</v>
      </c>
      <c r="L3511" t="str">
        <f t="shared" si="327"/>
        <v>在正义角逐中胜利</v>
      </c>
      <c r="M3511" t="str">
        <f t="shared" si="328"/>
        <v>次</v>
      </c>
      <c r="N3511" t="str">
        <f t="shared" si="329"/>
        <v>在正义角逐中胜利240次</v>
      </c>
    </row>
    <row r="3512" ht="14.25" spans="4:14">
      <c r="D3512" t="s">
        <v>275</v>
      </c>
      <c r="G3512" s="5" t="str">
        <f t="shared" si="324"/>
        <v>320</v>
      </c>
      <c r="I3512" s="6">
        <v>320</v>
      </c>
      <c r="J3512">
        <f t="shared" si="325"/>
        <v>320</v>
      </c>
      <c r="K3512">
        <f t="shared" si="326"/>
        <v>9</v>
      </c>
      <c r="L3512" t="str">
        <f t="shared" si="327"/>
        <v>在正义角逐中胜利</v>
      </c>
      <c r="M3512" t="str">
        <f t="shared" si="328"/>
        <v>次</v>
      </c>
      <c r="N3512" t="str">
        <f t="shared" si="329"/>
        <v>在正义角逐中胜利320次</v>
      </c>
    </row>
    <row r="3513" ht="14.25" spans="4:14">
      <c r="D3513" t="s">
        <v>276</v>
      </c>
      <c r="G3513" s="5" t="str">
        <f t="shared" si="324"/>
        <v>400</v>
      </c>
      <c r="I3513" s="6">
        <v>400</v>
      </c>
      <c r="J3513">
        <f t="shared" si="325"/>
        <v>400</v>
      </c>
      <c r="K3513">
        <f t="shared" si="326"/>
        <v>9</v>
      </c>
      <c r="L3513" t="str">
        <f t="shared" si="327"/>
        <v>在正义角逐中胜利</v>
      </c>
      <c r="M3513" t="str">
        <f t="shared" si="328"/>
        <v>次</v>
      </c>
      <c r="N3513" t="str">
        <f t="shared" si="329"/>
        <v>在正义角逐中胜利400次</v>
      </c>
    </row>
    <row r="3514" ht="14.25" spans="4:14">
      <c r="D3514" t="s">
        <v>277</v>
      </c>
      <c r="G3514" s="5" t="str">
        <f t="shared" si="324"/>
        <v>12</v>
      </c>
      <c r="I3514" s="6">
        <v>12</v>
      </c>
      <c r="J3514">
        <f t="shared" si="325"/>
        <v>12</v>
      </c>
      <c r="K3514">
        <f t="shared" si="326"/>
        <v>9</v>
      </c>
      <c r="L3514" t="str">
        <f t="shared" si="327"/>
        <v>在强者之梦中通关</v>
      </c>
      <c r="M3514" t="str">
        <f t="shared" si="328"/>
        <v>次</v>
      </c>
      <c r="N3514" t="str">
        <f t="shared" si="329"/>
        <v>在强者之梦中通关12次</v>
      </c>
    </row>
    <row r="3515" ht="14.25" spans="4:14">
      <c r="D3515" t="s">
        <v>278</v>
      </c>
      <c r="G3515" s="5" t="str">
        <f t="shared" si="324"/>
        <v>24</v>
      </c>
      <c r="I3515" s="6">
        <v>24</v>
      </c>
      <c r="J3515">
        <f t="shared" si="325"/>
        <v>24</v>
      </c>
      <c r="K3515">
        <f t="shared" si="326"/>
        <v>9</v>
      </c>
      <c r="L3515" t="str">
        <f t="shared" si="327"/>
        <v>在强者之梦中通关</v>
      </c>
      <c r="M3515" t="str">
        <f t="shared" si="328"/>
        <v>次</v>
      </c>
      <c r="N3515" t="str">
        <f t="shared" si="329"/>
        <v>在强者之梦中通关24次</v>
      </c>
    </row>
    <row r="3516" ht="14.25" spans="4:14">
      <c r="D3516" t="s">
        <v>279</v>
      </c>
      <c r="G3516" s="5" t="str">
        <f t="shared" si="324"/>
        <v>48</v>
      </c>
      <c r="I3516" s="6">
        <v>48</v>
      </c>
      <c r="J3516">
        <f t="shared" si="325"/>
        <v>48</v>
      </c>
      <c r="K3516">
        <f t="shared" si="326"/>
        <v>9</v>
      </c>
      <c r="L3516" t="str">
        <f t="shared" si="327"/>
        <v>在强者之梦中通关</v>
      </c>
      <c r="M3516" t="str">
        <f t="shared" si="328"/>
        <v>次</v>
      </c>
      <c r="N3516" t="str">
        <f t="shared" si="329"/>
        <v>在强者之梦中通关48次</v>
      </c>
    </row>
    <row r="3517" ht="14.25" spans="4:14">
      <c r="D3517" t="s">
        <v>280</v>
      </c>
      <c r="G3517" s="5" t="str">
        <f t="shared" si="324"/>
        <v>72</v>
      </c>
      <c r="I3517" s="6">
        <v>72</v>
      </c>
      <c r="J3517">
        <f t="shared" si="325"/>
        <v>72</v>
      </c>
      <c r="K3517">
        <f t="shared" si="326"/>
        <v>9</v>
      </c>
      <c r="L3517" t="str">
        <f t="shared" si="327"/>
        <v>在强者之梦中通关</v>
      </c>
      <c r="M3517" t="str">
        <f t="shared" si="328"/>
        <v>次</v>
      </c>
      <c r="N3517" t="str">
        <f t="shared" si="329"/>
        <v>在强者之梦中通关72次</v>
      </c>
    </row>
    <row r="3518" ht="14.25" spans="4:14">
      <c r="D3518" t="s">
        <v>281</v>
      </c>
      <c r="G3518" s="5" t="str">
        <f t="shared" si="324"/>
        <v>96</v>
      </c>
      <c r="I3518" s="6">
        <v>96</v>
      </c>
      <c r="J3518">
        <f t="shared" si="325"/>
        <v>96</v>
      </c>
      <c r="K3518">
        <f t="shared" si="326"/>
        <v>9</v>
      </c>
      <c r="L3518" t="str">
        <f t="shared" si="327"/>
        <v>在强者之梦中通关</v>
      </c>
      <c r="M3518" t="str">
        <f t="shared" si="328"/>
        <v>次</v>
      </c>
      <c r="N3518" t="str">
        <f t="shared" si="329"/>
        <v>在强者之梦中通关96次</v>
      </c>
    </row>
    <row r="3519" ht="14.25" spans="4:14">
      <c r="D3519" t="s">
        <v>282</v>
      </c>
      <c r="G3519" s="5" t="str">
        <f t="shared" si="324"/>
        <v>120</v>
      </c>
      <c r="I3519" s="6">
        <v>120</v>
      </c>
      <c r="J3519">
        <f t="shared" si="325"/>
        <v>120</v>
      </c>
      <c r="K3519">
        <f t="shared" si="326"/>
        <v>9</v>
      </c>
      <c r="L3519" t="str">
        <f t="shared" si="327"/>
        <v>在强者之梦中通关</v>
      </c>
      <c r="M3519" t="str">
        <f t="shared" si="328"/>
        <v>次</v>
      </c>
      <c r="N3519" t="str">
        <f t="shared" si="329"/>
        <v>在强者之梦中通关120次</v>
      </c>
    </row>
    <row r="3520" ht="14.25" spans="4:14">
      <c r="D3520" t="s">
        <v>283</v>
      </c>
      <c r="G3520" s="5" t="str">
        <f t="shared" si="324"/>
        <v>8</v>
      </c>
      <c r="I3520" s="6">
        <v>8</v>
      </c>
      <c r="J3520">
        <f t="shared" si="325"/>
        <v>8</v>
      </c>
      <c r="K3520">
        <f t="shared" si="326"/>
        <v>10</v>
      </c>
      <c r="L3520" t="str">
        <f t="shared" si="327"/>
        <v>在无人区探索中胜利</v>
      </c>
      <c r="M3520" t="str">
        <f t="shared" si="328"/>
        <v>次</v>
      </c>
      <c r="N3520" t="str">
        <f t="shared" si="329"/>
        <v>在无人区探索中胜利8次</v>
      </c>
    </row>
    <row r="3521" ht="14.25" spans="4:14">
      <c r="D3521" t="s">
        <v>91</v>
      </c>
      <c r="G3521" s="5" t="str">
        <f t="shared" si="324"/>
        <v>16</v>
      </c>
      <c r="I3521" s="6">
        <v>16</v>
      </c>
      <c r="J3521">
        <f t="shared" si="325"/>
        <v>16</v>
      </c>
      <c r="K3521">
        <f t="shared" si="326"/>
        <v>10</v>
      </c>
      <c r="L3521" t="str">
        <f t="shared" si="327"/>
        <v>在无人区探索中胜利</v>
      </c>
      <c r="M3521" t="str">
        <f t="shared" si="328"/>
        <v>次</v>
      </c>
      <c r="N3521" t="str">
        <f t="shared" si="329"/>
        <v>在无人区探索中胜利16次</v>
      </c>
    </row>
    <row r="3522" ht="14.25" spans="4:14">
      <c r="D3522" t="s">
        <v>92</v>
      </c>
      <c r="G3522" s="5" t="str">
        <f t="shared" si="324"/>
        <v>24</v>
      </c>
      <c r="I3522" s="6">
        <v>24</v>
      </c>
      <c r="J3522">
        <f t="shared" si="325"/>
        <v>24</v>
      </c>
      <c r="K3522">
        <f t="shared" si="326"/>
        <v>10</v>
      </c>
      <c r="L3522" t="str">
        <f t="shared" si="327"/>
        <v>在无人区探索中胜利</v>
      </c>
      <c r="M3522" t="str">
        <f t="shared" si="328"/>
        <v>次</v>
      </c>
      <c r="N3522" t="str">
        <f t="shared" si="329"/>
        <v>在无人区探索中胜利24次</v>
      </c>
    </row>
    <row r="3523" ht="14.25" spans="4:14">
      <c r="D3523" t="s">
        <v>93</v>
      </c>
      <c r="G3523" s="5" t="str">
        <f t="shared" si="324"/>
        <v>32</v>
      </c>
      <c r="I3523" s="6">
        <v>32</v>
      </c>
      <c r="J3523">
        <f t="shared" si="325"/>
        <v>32</v>
      </c>
      <c r="K3523">
        <f t="shared" si="326"/>
        <v>10</v>
      </c>
      <c r="L3523" t="str">
        <f t="shared" si="327"/>
        <v>在无人区探索中胜利</v>
      </c>
      <c r="M3523" t="str">
        <f t="shared" si="328"/>
        <v>次</v>
      </c>
      <c r="N3523" t="str">
        <f t="shared" si="329"/>
        <v>在无人区探索中胜利32次</v>
      </c>
    </row>
    <row r="3524" ht="14.25" spans="4:14">
      <c r="D3524" t="s">
        <v>284</v>
      </c>
      <c r="G3524" s="5" t="str">
        <f t="shared" si="324"/>
        <v>36</v>
      </c>
      <c r="I3524" s="6">
        <v>36</v>
      </c>
      <c r="J3524">
        <f t="shared" si="325"/>
        <v>36</v>
      </c>
      <c r="K3524">
        <f t="shared" si="326"/>
        <v>10</v>
      </c>
      <c r="L3524" t="str">
        <f t="shared" si="327"/>
        <v>在无人区探索中胜利</v>
      </c>
      <c r="M3524" t="str">
        <f t="shared" si="328"/>
        <v>次</v>
      </c>
      <c r="N3524" t="str">
        <f t="shared" si="329"/>
        <v>在无人区探索中胜利36次</v>
      </c>
    </row>
    <row r="3525" ht="14.25" spans="4:14">
      <c r="D3525" t="s">
        <v>94</v>
      </c>
      <c r="G3525" s="5" t="str">
        <f t="shared" si="324"/>
        <v>40</v>
      </c>
      <c r="I3525" s="6">
        <v>40</v>
      </c>
      <c r="J3525">
        <f t="shared" si="325"/>
        <v>40</v>
      </c>
      <c r="K3525">
        <f t="shared" si="326"/>
        <v>10</v>
      </c>
      <c r="L3525" t="str">
        <f t="shared" si="327"/>
        <v>在无人区探索中胜利</v>
      </c>
      <c r="M3525" t="str">
        <f t="shared" si="328"/>
        <v>次</v>
      </c>
      <c r="N3525" t="str">
        <f t="shared" si="329"/>
        <v>在无人区探索中胜利40次</v>
      </c>
    </row>
    <row r="3526" ht="14.25" spans="4:14">
      <c r="D3526" t="s">
        <v>237</v>
      </c>
      <c r="G3526" s="5" t="str">
        <f t="shared" si="324"/>
        <v>40000000</v>
      </c>
      <c r="I3526" s="6">
        <v>40000000</v>
      </c>
      <c r="J3526" t="str">
        <f t="shared" si="325"/>
        <v>4000万</v>
      </c>
      <c r="K3526">
        <f t="shared" si="326"/>
        <v>5</v>
      </c>
      <c r="L3526" t="str">
        <f t="shared" si="327"/>
        <v>累计造成</v>
      </c>
      <c r="M3526" t="str">
        <f t="shared" si="328"/>
        <v>伤害</v>
      </c>
      <c r="N3526" t="str">
        <f t="shared" si="329"/>
        <v>累计造成4000万伤害</v>
      </c>
    </row>
    <row r="3527" ht="14.25" spans="4:14">
      <c r="D3527" t="s">
        <v>238</v>
      </c>
      <c r="G3527" s="5" t="str">
        <f t="shared" ref="G3527:G3590" si="330">MIDB(D3527,SEARCHB("?",D3527),2*LEN(D3527)-LENB(D3527))</f>
        <v>80000000</v>
      </c>
      <c r="I3527" s="6">
        <v>80000000</v>
      </c>
      <c r="J3527" t="str">
        <f t="shared" ref="J3527:J3590" si="331">IF(I3527/100000&gt;1,I3527/10000&amp;"万",I3527)</f>
        <v>8000万</v>
      </c>
      <c r="K3527">
        <f t="shared" ref="K3527:K3590" si="332">SEARCH(I3527,D3527)</f>
        <v>5</v>
      </c>
      <c r="L3527" t="str">
        <f t="shared" ref="L3527:L3590" si="333">LEFT(D3527,K3527-1)</f>
        <v>累计造成</v>
      </c>
      <c r="M3527" t="str">
        <f t="shared" ref="M3527:M3590" si="334">RIGHT(D3527,LEN(D3527)-LEN(L3527)-LEN(I3527))</f>
        <v>伤害</v>
      </c>
      <c r="N3527" t="str">
        <f t="shared" ref="N3527:N3590" si="335">L3527&amp;J3527&amp;M3527</f>
        <v>累计造成8000万伤害</v>
      </c>
    </row>
    <row r="3528" ht="14.25" spans="4:14">
      <c r="D3528" t="s">
        <v>239</v>
      </c>
      <c r="G3528" s="5" t="str">
        <f t="shared" si="330"/>
        <v>160000000</v>
      </c>
      <c r="I3528" s="6">
        <v>160000000</v>
      </c>
      <c r="J3528" t="str">
        <f t="shared" si="331"/>
        <v>16000万</v>
      </c>
      <c r="K3528">
        <f t="shared" si="332"/>
        <v>5</v>
      </c>
      <c r="L3528" t="str">
        <f t="shared" si="333"/>
        <v>累计造成</v>
      </c>
      <c r="M3528" t="str">
        <f t="shared" si="334"/>
        <v>伤害</v>
      </c>
      <c r="N3528" t="str">
        <f t="shared" si="335"/>
        <v>累计造成16000万伤害</v>
      </c>
    </row>
    <row r="3529" ht="14.25" spans="4:14">
      <c r="D3529" t="s">
        <v>240</v>
      </c>
      <c r="G3529" s="5" t="str">
        <f t="shared" si="330"/>
        <v>240000000</v>
      </c>
      <c r="I3529" s="6">
        <v>240000000</v>
      </c>
      <c r="J3529" t="str">
        <f t="shared" si="331"/>
        <v>24000万</v>
      </c>
      <c r="K3529">
        <f t="shared" si="332"/>
        <v>5</v>
      </c>
      <c r="L3529" t="str">
        <f t="shared" si="333"/>
        <v>累计造成</v>
      </c>
      <c r="M3529" t="str">
        <f t="shared" si="334"/>
        <v>伤害</v>
      </c>
      <c r="N3529" t="str">
        <f t="shared" si="335"/>
        <v>累计造成24000万伤害</v>
      </c>
    </row>
    <row r="3530" ht="14.25" spans="4:14">
      <c r="D3530" t="s">
        <v>241</v>
      </c>
      <c r="G3530" s="5" t="str">
        <f t="shared" si="330"/>
        <v>320000000</v>
      </c>
      <c r="I3530" s="6">
        <v>320000000</v>
      </c>
      <c r="J3530" t="str">
        <f t="shared" si="331"/>
        <v>32000万</v>
      </c>
      <c r="K3530">
        <f t="shared" si="332"/>
        <v>5</v>
      </c>
      <c r="L3530" t="str">
        <f t="shared" si="333"/>
        <v>累计造成</v>
      </c>
      <c r="M3530" t="str">
        <f t="shared" si="334"/>
        <v>伤害</v>
      </c>
      <c r="N3530" t="str">
        <f t="shared" si="335"/>
        <v>累计造成32000万伤害</v>
      </c>
    </row>
    <row r="3531" ht="14.25" spans="4:14">
      <c r="D3531" t="s">
        <v>242</v>
      </c>
      <c r="G3531" s="5" t="str">
        <f t="shared" si="330"/>
        <v>400000000</v>
      </c>
      <c r="I3531" s="6">
        <v>400000000</v>
      </c>
      <c r="J3531" t="str">
        <f t="shared" si="331"/>
        <v>40000万</v>
      </c>
      <c r="K3531">
        <f t="shared" si="332"/>
        <v>5</v>
      </c>
      <c r="L3531" t="str">
        <f t="shared" si="333"/>
        <v>累计造成</v>
      </c>
      <c r="M3531" t="str">
        <f t="shared" si="334"/>
        <v>伤害</v>
      </c>
      <c r="N3531" t="str">
        <f t="shared" si="335"/>
        <v>累计造成40000万伤害</v>
      </c>
    </row>
    <row r="3532" ht="14.25" spans="4:14">
      <c r="D3532" t="s">
        <v>99</v>
      </c>
      <c r="G3532" s="5" t="str">
        <f t="shared" si="330"/>
        <v>800</v>
      </c>
      <c r="I3532" s="6">
        <v>800</v>
      </c>
      <c r="J3532">
        <f t="shared" si="331"/>
        <v>800</v>
      </c>
      <c r="K3532">
        <f t="shared" si="332"/>
        <v>5</v>
      </c>
      <c r="L3532" t="str">
        <f t="shared" si="333"/>
        <v>累计击败</v>
      </c>
      <c r="M3532" t="str">
        <f t="shared" si="334"/>
        <v>个敌方单位</v>
      </c>
      <c r="N3532" t="str">
        <f t="shared" si="335"/>
        <v>累计击败800个敌方单位</v>
      </c>
    </row>
    <row r="3533" ht="14.25" spans="4:14">
      <c r="D3533" t="s">
        <v>100</v>
      </c>
      <c r="G3533" s="5" t="str">
        <f t="shared" si="330"/>
        <v>1600</v>
      </c>
      <c r="I3533" s="6">
        <v>1600</v>
      </c>
      <c r="J3533">
        <f t="shared" si="331"/>
        <v>1600</v>
      </c>
      <c r="K3533">
        <f t="shared" si="332"/>
        <v>5</v>
      </c>
      <c r="L3533" t="str">
        <f t="shared" si="333"/>
        <v>累计击败</v>
      </c>
      <c r="M3533" t="str">
        <f t="shared" si="334"/>
        <v>个敌方单位</v>
      </c>
      <c r="N3533" t="str">
        <f t="shared" si="335"/>
        <v>累计击败1600个敌方单位</v>
      </c>
    </row>
    <row r="3534" ht="14.25" spans="4:14">
      <c r="D3534" t="s">
        <v>101</v>
      </c>
      <c r="G3534" s="5" t="str">
        <f t="shared" si="330"/>
        <v>3200</v>
      </c>
      <c r="I3534" s="6">
        <v>3200</v>
      </c>
      <c r="J3534">
        <f t="shared" si="331"/>
        <v>3200</v>
      </c>
      <c r="K3534">
        <f t="shared" si="332"/>
        <v>5</v>
      </c>
      <c r="L3534" t="str">
        <f t="shared" si="333"/>
        <v>累计击败</v>
      </c>
      <c r="M3534" t="str">
        <f t="shared" si="334"/>
        <v>个敌方单位</v>
      </c>
      <c r="N3534" t="str">
        <f t="shared" si="335"/>
        <v>累计击败3200个敌方单位</v>
      </c>
    </row>
    <row r="3535" ht="14.25" spans="4:14">
      <c r="D3535" t="s">
        <v>102</v>
      </c>
      <c r="G3535" s="5" t="str">
        <f t="shared" si="330"/>
        <v>4800</v>
      </c>
      <c r="I3535" s="6">
        <v>4800</v>
      </c>
      <c r="J3535">
        <f t="shared" si="331"/>
        <v>4800</v>
      </c>
      <c r="K3535">
        <f t="shared" si="332"/>
        <v>5</v>
      </c>
      <c r="L3535" t="str">
        <f t="shared" si="333"/>
        <v>累计击败</v>
      </c>
      <c r="M3535" t="str">
        <f t="shared" si="334"/>
        <v>个敌方单位</v>
      </c>
      <c r="N3535" t="str">
        <f t="shared" si="335"/>
        <v>累计击败4800个敌方单位</v>
      </c>
    </row>
    <row r="3536" ht="14.25" spans="4:14">
      <c r="D3536" t="s">
        <v>103</v>
      </c>
      <c r="G3536" s="5" t="str">
        <f t="shared" si="330"/>
        <v>6400</v>
      </c>
      <c r="I3536" s="6">
        <v>6400</v>
      </c>
      <c r="J3536">
        <f t="shared" si="331"/>
        <v>6400</v>
      </c>
      <c r="K3536">
        <f t="shared" si="332"/>
        <v>5</v>
      </c>
      <c r="L3536" t="str">
        <f t="shared" si="333"/>
        <v>累计击败</v>
      </c>
      <c r="M3536" t="str">
        <f t="shared" si="334"/>
        <v>个敌方单位</v>
      </c>
      <c r="N3536" t="str">
        <f t="shared" si="335"/>
        <v>累计击败6400个敌方单位</v>
      </c>
    </row>
    <row r="3537" ht="14.25" spans="4:14">
      <c r="D3537" t="s">
        <v>104</v>
      </c>
      <c r="G3537" s="5" t="str">
        <f t="shared" si="330"/>
        <v>8000</v>
      </c>
      <c r="I3537" s="6">
        <v>8000</v>
      </c>
      <c r="J3537">
        <f t="shared" si="331"/>
        <v>8000</v>
      </c>
      <c r="K3537">
        <f t="shared" si="332"/>
        <v>5</v>
      </c>
      <c r="L3537" t="str">
        <f t="shared" si="333"/>
        <v>累计击败</v>
      </c>
      <c r="M3537" t="str">
        <f t="shared" si="334"/>
        <v>个敌方单位</v>
      </c>
      <c r="N3537" t="str">
        <f t="shared" si="335"/>
        <v>累计击败8000个敌方单位</v>
      </c>
    </row>
    <row r="3538" ht="14.25" spans="4:14">
      <c r="D3538" t="s">
        <v>31</v>
      </c>
      <c r="G3538" s="5" t="str">
        <f t="shared" si="330"/>
        <v>1100</v>
      </c>
      <c r="I3538" s="6">
        <v>1100</v>
      </c>
      <c r="J3538">
        <f t="shared" si="331"/>
        <v>1100</v>
      </c>
      <c r="K3538">
        <f t="shared" si="332"/>
        <v>5</v>
      </c>
      <c r="L3538" t="str">
        <f t="shared" si="333"/>
        <v>累计释放</v>
      </c>
      <c r="M3538" t="str">
        <f t="shared" si="334"/>
        <v>次绝技</v>
      </c>
      <c r="N3538" t="str">
        <f t="shared" si="335"/>
        <v>累计释放1100次绝技</v>
      </c>
    </row>
    <row r="3539" ht="14.25" spans="4:14">
      <c r="D3539" t="s">
        <v>32</v>
      </c>
      <c r="G3539" s="5" t="str">
        <f t="shared" si="330"/>
        <v>2200</v>
      </c>
      <c r="I3539" s="6">
        <v>2200</v>
      </c>
      <c r="J3539">
        <f t="shared" si="331"/>
        <v>2200</v>
      </c>
      <c r="K3539">
        <f t="shared" si="332"/>
        <v>5</v>
      </c>
      <c r="L3539" t="str">
        <f t="shared" si="333"/>
        <v>累计释放</v>
      </c>
      <c r="M3539" t="str">
        <f t="shared" si="334"/>
        <v>次绝技</v>
      </c>
      <c r="N3539" t="str">
        <f t="shared" si="335"/>
        <v>累计释放2200次绝技</v>
      </c>
    </row>
    <row r="3540" ht="14.25" spans="4:14">
      <c r="D3540" t="s">
        <v>33</v>
      </c>
      <c r="G3540" s="5" t="str">
        <f t="shared" si="330"/>
        <v>4400</v>
      </c>
      <c r="I3540" s="6">
        <v>4400</v>
      </c>
      <c r="J3540">
        <f t="shared" si="331"/>
        <v>4400</v>
      </c>
      <c r="K3540">
        <f t="shared" si="332"/>
        <v>5</v>
      </c>
      <c r="L3540" t="str">
        <f t="shared" si="333"/>
        <v>累计释放</v>
      </c>
      <c r="M3540" t="str">
        <f t="shared" si="334"/>
        <v>次绝技</v>
      </c>
      <c r="N3540" t="str">
        <f t="shared" si="335"/>
        <v>累计释放4400次绝技</v>
      </c>
    </row>
    <row r="3541" ht="14.25" spans="4:14">
      <c r="D3541" t="s">
        <v>34</v>
      </c>
      <c r="G3541" s="5" t="str">
        <f t="shared" si="330"/>
        <v>6600</v>
      </c>
      <c r="I3541" s="6">
        <v>6600</v>
      </c>
      <c r="J3541">
        <f t="shared" si="331"/>
        <v>6600</v>
      </c>
      <c r="K3541">
        <f t="shared" si="332"/>
        <v>5</v>
      </c>
      <c r="L3541" t="str">
        <f t="shared" si="333"/>
        <v>累计释放</v>
      </c>
      <c r="M3541" t="str">
        <f t="shared" si="334"/>
        <v>次绝技</v>
      </c>
      <c r="N3541" t="str">
        <f t="shared" si="335"/>
        <v>累计释放6600次绝技</v>
      </c>
    </row>
    <row r="3542" ht="14.25" spans="4:14">
      <c r="D3542" t="s">
        <v>35</v>
      </c>
      <c r="G3542" s="5" t="str">
        <f t="shared" si="330"/>
        <v>8800</v>
      </c>
      <c r="I3542" s="6">
        <v>8800</v>
      </c>
      <c r="J3542">
        <f t="shared" si="331"/>
        <v>8800</v>
      </c>
      <c r="K3542">
        <f t="shared" si="332"/>
        <v>5</v>
      </c>
      <c r="L3542" t="str">
        <f t="shared" si="333"/>
        <v>累计释放</v>
      </c>
      <c r="M3542" t="str">
        <f t="shared" si="334"/>
        <v>次绝技</v>
      </c>
      <c r="N3542" t="str">
        <f t="shared" si="335"/>
        <v>累计释放8800次绝技</v>
      </c>
    </row>
    <row r="3543" ht="14.25" spans="4:14">
      <c r="D3543" t="s">
        <v>36</v>
      </c>
      <c r="G3543" s="5" t="str">
        <f t="shared" si="330"/>
        <v>11000</v>
      </c>
      <c r="I3543" s="6">
        <v>11000</v>
      </c>
      <c r="J3543">
        <f t="shared" si="331"/>
        <v>11000</v>
      </c>
      <c r="K3543">
        <f t="shared" si="332"/>
        <v>5</v>
      </c>
      <c r="L3543" t="str">
        <f t="shared" si="333"/>
        <v>累计释放</v>
      </c>
      <c r="M3543" t="str">
        <f t="shared" si="334"/>
        <v>次绝技</v>
      </c>
      <c r="N3543" t="str">
        <f t="shared" si="335"/>
        <v>累计释放11000次绝技</v>
      </c>
    </row>
    <row r="3544" ht="14.25" spans="4:14">
      <c r="D3544" t="s">
        <v>37</v>
      </c>
      <c r="G3544" s="5" t="str">
        <f t="shared" si="330"/>
        <v>270 </v>
      </c>
      <c r="I3544" s="6">
        <v>270</v>
      </c>
      <c r="J3544">
        <f t="shared" si="331"/>
        <v>270</v>
      </c>
      <c r="K3544">
        <f t="shared" si="332"/>
        <v>5</v>
      </c>
      <c r="L3544" t="str">
        <f t="shared" si="333"/>
        <v>累计释放</v>
      </c>
      <c r="M3544" t="str">
        <f t="shared" si="334"/>
        <v>次S技能</v>
      </c>
      <c r="N3544" t="str">
        <f t="shared" si="335"/>
        <v>累计释放270次S技能</v>
      </c>
    </row>
    <row r="3545" ht="14.25" spans="4:14">
      <c r="D3545" t="s">
        <v>38</v>
      </c>
      <c r="G3545" s="5" t="str">
        <f t="shared" si="330"/>
        <v>540 </v>
      </c>
      <c r="I3545" s="6">
        <v>540</v>
      </c>
      <c r="J3545">
        <f t="shared" si="331"/>
        <v>540</v>
      </c>
      <c r="K3545">
        <f t="shared" si="332"/>
        <v>5</v>
      </c>
      <c r="L3545" t="str">
        <f t="shared" si="333"/>
        <v>累计释放</v>
      </c>
      <c r="M3545" t="str">
        <f t="shared" si="334"/>
        <v>次S技能</v>
      </c>
      <c r="N3545" t="str">
        <f t="shared" si="335"/>
        <v>累计释放540次S技能</v>
      </c>
    </row>
    <row r="3546" ht="14.25" spans="4:14">
      <c r="D3546" t="s">
        <v>39</v>
      </c>
      <c r="G3546" s="5" t="str">
        <f t="shared" si="330"/>
        <v>1080 </v>
      </c>
      <c r="I3546" s="6">
        <v>1080</v>
      </c>
      <c r="J3546">
        <f t="shared" si="331"/>
        <v>1080</v>
      </c>
      <c r="K3546">
        <f t="shared" si="332"/>
        <v>5</v>
      </c>
      <c r="L3546" t="str">
        <f t="shared" si="333"/>
        <v>累计释放</v>
      </c>
      <c r="M3546" t="str">
        <f t="shared" si="334"/>
        <v>次S技能</v>
      </c>
      <c r="N3546" t="str">
        <f t="shared" si="335"/>
        <v>累计释放1080次S技能</v>
      </c>
    </row>
    <row r="3547" ht="14.25" spans="4:14">
      <c r="D3547" t="s">
        <v>40</v>
      </c>
      <c r="G3547" s="5" t="str">
        <f t="shared" si="330"/>
        <v>1620 </v>
      </c>
      <c r="I3547" s="6">
        <v>1620</v>
      </c>
      <c r="J3547">
        <f t="shared" si="331"/>
        <v>1620</v>
      </c>
      <c r="K3547">
        <f t="shared" si="332"/>
        <v>5</v>
      </c>
      <c r="L3547" t="str">
        <f t="shared" si="333"/>
        <v>累计释放</v>
      </c>
      <c r="M3547" t="str">
        <f t="shared" si="334"/>
        <v>次S技能</v>
      </c>
      <c r="N3547" t="str">
        <f t="shared" si="335"/>
        <v>累计释放1620次S技能</v>
      </c>
    </row>
    <row r="3548" ht="14.25" spans="4:14">
      <c r="D3548" t="s">
        <v>41</v>
      </c>
      <c r="G3548" s="5" t="str">
        <f t="shared" si="330"/>
        <v>2160 </v>
      </c>
      <c r="I3548" s="6">
        <v>2160</v>
      </c>
      <c r="J3548">
        <f t="shared" si="331"/>
        <v>2160</v>
      </c>
      <c r="K3548">
        <f t="shared" si="332"/>
        <v>5</v>
      </c>
      <c r="L3548" t="str">
        <f t="shared" si="333"/>
        <v>累计释放</v>
      </c>
      <c r="M3548" t="str">
        <f t="shared" si="334"/>
        <v>次S技能</v>
      </c>
      <c r="N3548" t="str">
        <f t="shared" si="335"/>
        <v>累计释放2160次S技能</v>
      </c>
    </row>
    <row r="3549" ht="14.25" spans="4:14">
      <c r="D3549" t="s">
        <v>42</v>
      </c>
      <c r="G3549" s="5" t="str">
        <f t="shared" si="330"/>
        <v>2700 </v>
      </c>
      <c r="I3549" s="6">
        <v>2700</v>
      </c>
      <c r="J3549">
        <f t="shared" si="331"/>
        <v>2700</v>
      </c>
      <c r="K3549">
        <f t="shared" si="332"/>
        <v>5</v>
      </c>
      <c r="L3549" t="str">
        <f t="shared" si="333"/>
        <v>累计释放</v>
      </c>
      <c r="M3549" t="str">
        <f t="shared" si="334"/>
        <v>次S技能</v>
      </c>
      <c r="N3549" t="str">
        <f t="shared" si="335"/>
        <v>累计释放2700次S技能</v>
      </c>
    </row>
    <row r="3550" ht="14.25" spans="4:14">
      <c r="D3550" t="s">
        <v>243</v>
      </c>
      <c r="G3550" s="5" t="str">
        <f t="shared" si="330"/>
        <v>4</v>
      </c>
      <c r="I3550" s="6">
        <v>4</v>
      </c>
      <c r="J3550">
        <f t="shared" si="331"/>
        <v>4</v>
      </c>
      <c r="K3550">
        <f t="shared" si="332"/>
        <v>5</v>
      </c>
      <c r="L3550" t="str">
        <f t="shared" si="333"/>
        <v>进阶达到</v>
      </c>
      <c r="M3550" t="str">
        <f t="shared" si="334"/>
        <v>星</v>
      </c>
      <c r="N3550" t="str">
        <f t="shared" si="335"/>
        <v>进阶达到4星</v>
      </c>
    </row>
    <row r="3551" ht="14.25" spans="4:14">
      <c r="D3551" t="s">
        <v>244</v>
      </c>
      <c r="G3551" s="5" t="str">
        <f t="shared" si="330"/>
        <v>5</v>
      </c>
      <c r="I3551" s="6">
        <v>5</v>
      </c>
      <c r="J3551">
        <f t="shared" si="331"/>
        <v>5</v>
      </c>
      <c r="K3551">
        <f t="shared" si="332"/>
        <v>5</v>
      </c>
      <c r="L3551" t="str">
        <f t="shared" si="333"/>
        <v>进阶达到</v>
      </c>
      <c r="M3551" t="str">
        <f t="shared" si="334"/>
        <v>星</v>
      </c>
      <c r="N3551" t="str">
        <f t="shared" si="335"/>
        <v>进阶达到5星</v>
      </c>
    </row>
    <row r="3552" ht="14.25" spans="4:14">
      <c r="D3552" t="s">
        <v>245</v>
      </c>
      <c r="G3552" s="5" t="str">
        <f t="shared" si="330"/>
        <v>6</v>
      </c>
      <c r="I3552" s="6">
        <v>6</v>
      </c>
      <c r="J3552">
        <f t="shared" si="331"/>
        <v>6</v>
      </c>
      <c r="K3552">
        <f t="shared" si="332"/>
        <v>5</v>
      </c>
      <c r="L3552" t="str">
        <f t="shared" si="333"/>
        <v>进阶达到</v>
      </c>
      <c r="M3552" t="str">
        <f t="shared" si="334"/>
        <v>星</v>
      </c>
      <c r="N3552" t="str">
        <f t="shared" si="335"/>
        <v>进阶达到6星</v>
      </c>
    </row>
    <row r="3553" ht="14.25" spans="4:14">
      <c r="D3553" t="s">
        <v>246</v>
      </c>
      <c r="G3553" s="5" t="str">
        <f t="shared" si="330"/>
        <v>4</v>
      </c>
      <c r="I3553" s="6">
        <v>4</v>
      </c>
      <c r="J3553">
        <f t="shared" si="331"/>
        <v>4</v>
      </c>
      <c r="K3553">
        <f t="shared" si="332"/>
        <v>5</v>
      </c>
      <c r="L3553" t="str">
        <f t="shared" si="333"/>
        <v>觉醒达到</v>
      </c>
      <c r="M3553" t="str">
        <f t="shared" si="334"/>
        <v>阶觉醒</v>
      </c>
      <c r="N3553" t="str">
        <f t="shared" si="335"/>
        <v>觉醒达到4阶觉醒</v>
      </c>
    </row>
    <row r="3554" ht="14.25" spans="4:14">
      <c r="D3554" t="s">
        <v>247</v>
      </c>
      <c r="G3554" s="5" t="str">
        <f t="shared" si="330"/>
        <v>7</v>
      </c>
      <c r="I3554" s="6">
        <v>7</v>
      </c>
      <c r="J3554">
        <f t="shared" si="331"/>
        <v>7</v>
      </c>
      <c r="K3554">
        <f t="shared" si="332"/>
        <v>5</v>
      </c>
      <c r="L3554" t="str">
        <f t="shared" si="333"/>
        <v>觉醒达到</v>
      </c>
      <c r="M3554" t="str">
        <f t="shared" si="334"/>
        <v>阶觉醒</v>
      </c>
      <c r="N3554" t="str">
        <f t="shared" si="335"/>
        <v>觉醒达到7阶觉醒</v>
      </c>
    </row>
    <row r="3555" ht="14.25" spans="4:14">
      <c r="D3555" t="s">
        <v>248</v>
      </c>
      <c r="G3555" s="5" t="str">
        <f t="shared" si="330"/>
        <v>6000</v>
      </c>
      <c r="I3555" s="6">
        <v>6000</v>
      </c>
      <c r="J3555">
        <f t="shared" si="331"/>
        <v>6000</v>
      </c>
      <c r="K3555">
        <f t="shared" si="332"/>
        <v>7</v>
      </c>
      <c r="L3555" t="str">
        <f t="shared" si="333"/>
        <v>进行治安委派</v>
      </c>
      <c r="M3555" t="str">
        <f t="shared" si="334"/>
        <v>分钟</v>
      </c>
      <c r="N3555" t="str">
        <f t="shared" si="335"/>
        <v>进行治安委派6000分钟</v>
      </c>
    </row>
    <row r="3556" ht="14.25" spans="4:14">
      <c r="D3556" t="s">
        <v>249</v>
      </c>
      <c r="G3556" s="5" t="str">
        <f t="shared" si="330"/>
        <v>12000</v>
      </c>
      <c r="I3556" s="6">
        <v>12000</v>
      </c>
      <c r="J3556">
        <f t="shared" si="331"/>
        <v>12000</v>
      </c>
      <c r="K3556">
        <f t="shared" si="332"/>
        <v>7</v>
      </c>
      <c r="L3556" t="str">
        <f t="shared" si="333"/>
        <v>进行治安委派</v>
      </c>
      <c r="M3556" t="str">
        <f t="shared" si="334"/>
        <v>分钟</v>
      </c>
      <c r="N3556" t="str">
        <f t="shared" si="335"/>
        <v>进行治安委派12000分钟</v>
      </c>
    </row>
    <row r="3557" ht="14.25" spans="4:14">
      <c r="D3557" t="s">
        <v>250</v>
      </c>
      <c r="G3557" s="5" t="str">
        <f t="shared" si="330"/>
        <v>24000</v>
      </c>
      <c r="I3557" s="6">
        <v>24000</v>
      </c>
      <c r="J3557">
        <f t="shared" si="331"/>
        <v>24000</v>
      </c>
      <c r="K3557">
        <f t="shared" si="332"/>
        <v>7</v>
      </c>
      <c r="L3557" t="str">
        <f t="shared" si="333"/>
        <v>进行治安委派</v>
      </c>
      <c r="M3557" t="str">
        <f t="shared" si="334"/>
        <v>分钟</v>
      </c>
      <c r="N3557" t="str">
        <f t="shared" si="335"/>
        <v>进行治安委派24000分钟</v>
      </c>
    </row>
    <row r="3558" ht="14.25" spans="4:14">
      <c r="D3558" t="s">
        <v>251</v>
      </c>
      <c r="G3558" s="5" t="str">
        <f t="shared" si="330"/>
        <v>36000</v>
      </c>
      <c r="I3558" s="6">
        <v>36000</v>
      </c>
      <c r="J3558">
        <f t="shared" si="331"/>
        <v>36000</v>
      </c>
      <c r="K3558">
        <f t="shared" si="332"/>
        <v>7</v>
      </c>
      <c r="L3558" t="str">
        <f t="shared" si="333"/>
        <v>进行治安委派</v>
      </c>
      <c r="M3558" t="str">
        <f t="shared" si="334"/>
        <v>分钟</v>
      </c>
      <c r="N3558" t="str">
        <f t="shared" si="335"/>
        <v>进行治安委派36000分钟</v>
      </c>
    </row>
    <row r="3559" ht="14.25" spans="4:14">
      <c r="D3559" t="s">
        <v>252</v>
      </c>
      <c r="G3559" s="5" t="str">
        <f t="shared" si="330"/>
        <v>48000</v>
      </c>
      <c r="I3559" s="6">
        <v>48000</v>
      </c>
      <c r="J3559">
        <f t="shared" si="331"/>
        <v>48000</v>
      </c>
      <c r="K3559">
        <f t="shared" si="332"/>
        <v>7</v>
      </c>
      <c r="L3559" t="str">
        <f t="shared" si="333"/>
        <v>进行治安委派</v>
      </c>
      <c r="M3559" t="str">
        <f t="shared" si="334"/>
        <v>分钟</v>
      </c>
      <c r="N3559" t="str">
        <f t="shared" si="335"/>
        <v>进行治安委派48000分钟</v>
      </c>
    </row>
    <row r="3560" ht="14.25" spans="4:14">
      <c r="D3560" t="s">
        <v>253</v>
      </c>
      <c r="G3560" s="5" t="str">
        <f t="shared" si="330"/>
        <v>60000</v>
      </c>
      <c r="I3560" s="6">
        <v>60000</v>
      </c>
      <c r="J3560">
        <f t="shared" si="331"/>
        <v>60000</v>
      </c>
      <c r="K3560">
        <f t="shared" si="332"/>
        <v>7</v>
      </c>
      <c r="L3560" t="str">
        <f t="shared" si="333"/>
        <v>进行治安委派</v>
      </c>
      <c r="M3560" t="str">
        <f t="shared" si="334"/>
        <v>分钟</v>
      </c>
      <c r="N3560" t="str">
        <f t="shared" si="335"/>
        <v>进行治安委派60000分钟</v>
      </c>
    </row>
    <row r="3561" ht="14.25" spans="4:14">
      <c r="D3561" t="s">
        <v>254</v>
      </c>
      <c r="G3561" s="5" t="str">
        <f t="shared" si="330"/>
        <v>80</v>
      </c>
      <c r="I3561" s="6">
        <v>80</v>
      </c>
      <c r="J3561">
        <f t="shared" si="331"/>
        <v>80</v>
      </c>
      <c r="K3561">
        <f t="shared" si="332"/>
        <v>9</v>
      </c>
      <c r="L3561" t="str">
        <f t="shared" si="333"/>
        <v>进行武道大会胜利</v>
      </c>
      <c r="M3561" t="str">
        <f t="shared" si="334"/>
        <v>次</v>
      </c>
      <c r="N3561" t="str">
        <f t="shared" si="335"/>
        <v>进行武道大会胜利80次</v>
      </c>
    </row>
    <row r="3562" ht="14.25" spans="4:14">
      <c r="D3562" t="s">
        <v>255</v>
      </c>
      <c r="G3562" s="5" t="str">
        <f t="shared" si="330"/>
        <v>160</v>
      </c>
      <c r="I3562" s="6">
        <v>160</v>
      </c>
      <c r="J3562">
        <f t="shared" si="331"/>
        <v>160</v>
      </c>
      <c r="K3562">
        <f t="shared" si="332"/>
        <v>9</v>
      </c>
      <c r="L3562" t="str">
        <f t="shared" si="333"/>
        <v>进行武道大会胜利</v>
      </c>
      <c r="M3562" t="str">
        <f t="shared" si="334"/>
        <v>次</v>
      </c>
      <c r="N3562" t="str">
        <f t="shared" si="335"/>
        <v>进行武道大会胜利160次</v>
      </c>
    </row>
    <row r="3563" ht="14.25" spans="4:14">
      <c r="D3563" t="s">
        <v>256</v>
      </c>
      <c r="G3563" s="5" t="str">
        <f t="shared" si="330"/>
        <v>320</v>
      </c>
      <c r="I3563" s="6">
        <v>320</v>
      </c>
      <c r="J3563">
        <f t="shared" si="331"/>
        <v>320</v>
      </c>
      <c r="K3563">
        <f t="shared" si="332"/>
        <v>9</v>
      </c>
      <c r="L3563" t="str">
        <f t="shared" si="333"/>
        <v>进行武道大会胜利</v>
      </c>
      <c r="M3563" t="str">
        <f t="shared" si="334"/>
        <v>次</v>
      </c>
      <c r="N3563" t="str">
        <f t="shared" si="335"/>
        <v>进行武道大会胜利320次</v>
      </c>
    </row>
    <row r="3564" ht="14.25" spans="4:14">
      <c r="D3564" t="s">
        <v>257</v>
      </c>
      <c r="G3564" s="5" t="str">
        <f t="shared" si="330"/>
        <v>480</v>
      </c>
      <c r="I3564" s="6">
        <v>480</v>
      </c>
      <c r="J3564">
        <f t="shared" si="331"/>
        <v>480</v>
      </c>
      <c r="K3564">
        <f t="shared" si="332"/>
        <v>9</v>
      </c>
      <c r="L3564" t="str">
        <f t="shared" si="333"/>
        <v>进行武道大会胜利</v>
      </c>
      <c r="M3564" t="str">
        <f t="shared" si="334"/>
        <v>次</v>
      </c>
      <c r="N3564" t="str">
        <f t="shared" si="335"/>
        <v>进行武道大会胜利480次</v>
      </c>
    </row>
    <row r="3565" ht="14.25" spans="4:14">
      <c r="D3565" t="s">
        <v>258</v>
      </c>
      <c r="G3565" s="5" t="str">
        <f t="shared" si="330"/>
        <v>640</v>
      </c>
      <c r="I3565" s="6">
        <v>640</v>
      </c>
      <c r="J3565">
        <f t="shared" si="331"/>
        <v>640</v>
      </c>
      <c r="K3565">
        <f t="shared" si="332"/>
        <v>9</v>
      </c>
      <c r="L3565" t="str">
        <f t="shared" si="333"/>
        <v>进行武道大会胜利</v>
      </c>
      <c r="M3565" t="str">
        <f t="shared" si="334"/>
        <v>次</v>
      </c>
      <c r="N3565" t="str">
        <f t="shared" si="335"/>
        <v>进行武道大会胜利640次</v>
      </c>
    </row>
    <row r="3566" ht="14.25" spans="4:14">
      <c r="D3566" t="s">
        <v>259</v>
      </c>
      <c r="G3566" s="5" t="str">
        <f t="shared" si="330"/>
        <v>800</v>
      </c>
      <c r="I3566" s="6">
        <v>800</v>
      </c>
      <c r="J3566">
        <f t="shared" si="331"/>
        <v>800</v>
      </c>
      <c r="K3566">
        <f t="shared" si="332"/>
        <v>9</v>
      </c>
      <c r="L3566" t="str">
        <f t="shared" si="333"/>
        <v>进行武道大会胜利</v>
      </c>
      <c r="M3566" t="str">
        <f t="shared" si="334"/>
        <v>次</v>
      </c>
      <c r="N3566" t="str">
        <f t="shared" si="335"/>
        <v>进行武道大会胜利800次</v>
      </c>
    </row>
    <row r="3567" ht="14.25" spans="4:14">
      <c r="D3567" t="s">
        <v>260</v>
      </c>
      <c r="G3567" s="5" t="str">
        <f t="shared" si="330"/>
        <v>270</v>
      </c>
      <c r="I3567" s="6">
        <v>270</v>
      </c>
      <c r="J3567">
        <f t="shared" si="331"/>
        <v>270</v>
      </c>
      <c r="K3567">
        <f t="shared" si="332"/>
        <v>7</v>
      </c>
      <c r="L3567" t="str">
        <f t="shared" si="333"/>
        <v>通关模拟训练</v>
      </c>
      <c r="M3567" t="str">
        <f t="shared" si="334"/>
        <v>次</v>
      </c>
      <c r="N3567" t="str">
        <f t="shared" si="335"/>
        <v>通关模拟训练270次</v>
      </c>
    </row>
    <row r="3568" ht="14.25" spans="4:14">
      <c r="D3568" t="s">
        <v>67</v>
      </c>
      <c r="G3568" s="5" t="str">
        <f t="shared" si="330"/>
        <v>540</v>
      </c>
      <c r="I3568" s="6">
        <v>540</v>
      </c>
      <c r="J3568">
        <f t="shared" si="331"/>
        <v>540</v>
      </c>
      <c r="K3568">
        <f t="shared" si="332"/>
        <v>7</v>
      </c>
      <c r="L3568" t="str">
        <f t="shared" si="333"/>
        <v>通关模拟训练</v>
      </c>
      <c r="M3568" t="str">
        <f t="shared" si="334"/>
        <v>次</v>
      </c>
      <c r="N3568" t="str">
        <f t="shared" si="335"/>
        <v>通关模拟训练540次</v>
      </c>
    </row>
    <row r="3569" ht="14.25" spans="4:14">
      <c r="D3569" t="s">
        <v>69</v>
      </c>
      <c r="G3569" s="5" t="str">
        <f t="shared" si="330"/>
        <v>1080</v>
      </c>
      <c r="I3569" s="6">
        <v>1080</v>
      </c>
      <c r="J3569">
        <f t="shared" si="331"/>
        <v>1080</v>
      </c>
      <c r="K3569">
        <f t="shared" si="332"/>
        <v>7</v>
      </c>
      <c r="L3569" t="str">
        <f t="shared" si="333"/>
        <v>通关模拟训练</v>
      </c>
      <c r="M3569" t="str">
        <f t="shared" si="334"/>
        <v>次</v>
      </c>
      <c r="N3569" t="str">
        <f t="shared" si="335"/>
        <v>通关模拟训练1080次</v>
      </c>
    </row>
    <row r="3570" ht="14.25" spans="4:14">
      <c r="D3570" t="s">
        <v>71</v>
      </c>
      <c r="G3570" s="5" t="str">
        <f t="shared" si="330"/>
        <v>1620</v>
      </c>
      <c r="I3570" s="6">
        <v>1620</v>
      </c>
      <c r="J3570">
        <f t="shared" si="331"/>
        <v>1620</v>
      </c>
      <c r="K3570">
        <f t="shared" si="332"/>
        <v>7</v>
      </c>
      <c r="L3570" t="str">
        <f t="shared" si="333"/>
        <v>通关模拟训练</v>
      </c>
      <c r="M3570" t="str">
        <f t="shared" si="334"/>
        <v>次</v>
      </c>
      <c r="N3570" t="str">
        <f t="shared" si="335"/>
        <v>通关模拟训练1620次</v>
      </c>
    </row>
    <row r="3571" ht="14.25" spans="4:14">
      <c r="D3571" t="s">
        <v>73</v>
      </c>
      <c r="G3571" s="5" t="str">
        <f t="shared" si="330"/>
        <v>2160</v>
      </c>
      <c r="I3571" s="6">
        <v>2160</v>
      </c>
      <c r="J3571">
        <f t="shared" si="331"/>
        <v>2160</v>
      </c>
      <c r="K3571">
        <f t="shared" si="332"/>
        <v>7</v>
      </c>
      <c r="L3571" t="str">
        <f t="shared" si="333"/>
        <v>通关模拟训练</v>
      </c>
      <c r="M3571" t="str">
        <f t="shared" si="334"/>
        <v>次</v>
      </c>
      <c r="N3571" t="str">
        <f t="shared" si="335"/>
        <v>通关模拟训练2160次</v>
      </c>
    </row>
    <row r="3572" ht="14.25" spans="4:14">
      <c r="D3572" t="s">
        <v>261</v>
      </c>
      <c r="G3572" s="5" t="str">
        <f t="shared" si="330"/>
        <v>2430</v>
      </c>
      <c r="I3572" s="6">
        <v>2430</v>
      </c>
      <c r="J3572">
        <f t="shared" si="331"/>
        <v>2430</v>
      </c>
      <c r="K3572">
        <f t="shared" si="332"/>
        <v>7</v>
      </c>
      <c r="L3572" t="str">
        <f t="shared" si="333"/>
        <v>通关模拟训练</v>
      </c>
      <c r="M3572" t="str">
        <f t="shared" si="334"/>
        <v>次</v>
      </c>
      <c r="N3572" t="str">
        <f t="shared" si="335"/>
        <v>通关模拟训练2430次</v>
      </c>
    </row>
    <row r="3573" ht="14.25" spans="4:14">
      <c r="D3573" t="s">
        <v>74</v>
      </c>
      <c r="G3573" s="5" t="str">
        <f t="shared" si="330"/>
        <v>2700</v>
      </c>
      <c r="I3573" s="6">
        <v>2700</v>
      </c>
      <c r="J3573">
        <f t="shared" si="331"/>
        <v>2700</v>
      </c>
      <c r="K3573">
        <f t="shared" si="332"/>
        <v>7</v>
      </c>
      <c r="L3573" t="str">
        <f t="shared" si="333"/>
        <v>通关模拟训练</v>
      </c>
      <c r="M3573" t="str">
        <f t="shared" si="334"/>
        <v>次</v>
      </c>
      <c r="N3573" t="str">
        <f t="shared" si="335"/>
        <v>通关模拟训练2700次</v>
      </c>
    </row>
    <row r="3574" ht="14.25" spans="4:14">
      <c r="D3574" t="s">
        <v>262</v>
      </c>
      <c r="G3574" s="5" t="str">
        <f t="shared" si="330"/>
        <v>270</v>
      </c>
      <c r="I3574" s="6">
        <v>270</v>
      </c>
      <c r="J3574">
        <f t="shared" si="331"/>
        <v>270</v>
      </c>
      <c r="K3574">
        <f t="shared" si="332"/>
        <v>8</v>
      </c>
      <c r="L3574" t="str">
        <f t="shared" si="333"/>
        <v>通关怪人研究所</v>
      </c>
      <c r="M3574" t="str">
        <f t="shared" si="334"/>
        <v>次</v>
      </c>
      <c r="N3574" t="str">
        <f t="shared" si="335"/>
        <v>通关怪人研究所270次</v>
      </c>
    </row>
    <row r="3575" ht="14.25" spans="4:14">
      <c r="D3575" t="s">
        <v>263</v>
      </c>
      <c r="G3575" s="5" t="str">
        <f t="shared" si="330"/>
        <v>540</v>
      </c>
      <c r="I3575" s="6">
        <v>540</v>
      </c>
      <c r="J3575">
        <f t="shared" si="331"/>
        <v>540</v>
      </c>
      <c r="K3575">
        <f t="shared" si="332"/>
        <v>8</v>
      </c>
      <c r="L3575" t="str">
        <f t="shared" si="333"/>
        <v>通关怪人研究所</v>
      </c>
      <c r="M3575" t="str">
        <f t="shared" si="334"/>
        <v>次</v>
      </c>
      <c r="N3575" t="str">
        <f t="shared" si="335"/>
        <v>通关怪人研究所540次</v>
      </c>
    </row>
    <row r="3576" ht="14.25" spans="4:14">
      <c r="D3576" t="s">
        <v>264</v>
      </c>
      <c r="G3576" s="5" t="str">
        <f t="shared" si="330"/>
        <v>1080</v>
      </c>
      <c r="I3576" s="6">
        <v>1080</v>
      </c>
      <c r="J3576">
        <f t="shared" si="331"/>
        <v>1080</v>
      </c>
      <c r="K3576">
        <f t="shared" si="332"/>
        <v>8</v>
      </c>
      <c r="L3576" t="str">
        <f t="shared" si="333"/>
        <v>通关怪人研究所</v>
      </c>
      <c r="M3576" t="str">
        <f t="shared" si="334"/>
        <v>次</v>
      </c>
      <c r="N3576" t="str">
        <f t="shared" si="335"/>
        <v>通关怪人研究所1080次</v>
      </c>
    </row>
    <row r="3577" ht="14.25" spans="4:14">
      <c r="D3577" t="s">
        <v>265</v>
      </c>
      <c r="G3577" s="5" t="str">
        <f t="shared" si="330"/>
        <v>1620</v>
      </c>
      <c r="I3577" s="6">
        <v>1620</v>
      </c>
      <c r="J3577">
        <f t="shared" si="331"/>
        <v>1620</v>
      </c>
      <c r="K3577">
        <f t="shared" si="332"/>
        <v>8</v>
      </c>
      <c r="L3577" t="str">
        <f t="shared" si="333"/>
        <v>通关怪人研究所</v>
      </c>
      <c r="M3577" t="str">
        <f t="shared" si="334"/>
        <v>次</v>
      </c>
      <c r="N3577" t="str">
        <f t="shared" si="335"/>
        <v>通关怪人研究所1620次</v>
      </c>
    </row>
    <row r="3578" ht="14.25" spans="4:14">
      <c r="D3578" t="s">
        <v>266</v>
      </c>
      <c r="G3578" s="5" t="str">
        <f t="shared" si="330"/>
        <v>2160</v>
      </c>
      <c r="I3578" s="6">
        <v>2160</v>
      </c>
      <c r="J3578">
        <f t="shared" si="331"/>
        <v>2160</v>
      </c>
      <c r="K3578">
        <f t="shared" si="332"/>
        <v>8</v>
      </c>
      <c r="L3578" t="str">
        <f t="shared" si="333"/>
        <v>通关怪人研究所</v>
      </c>
      <c r="M3578" t="str">
        <f t="shared" si="334"/>
        <v>次</v>
      </c>
      <c r="N3578" t="str">
        <f t="shared" si="335"/>
        <v>通关怪人研究所2160次</v>
      </c>
    </row>
    <row r="3579" ht="14.25" spans="4:14">
      <c r="D3579" t="s">
        <v>267</v>
      </c>
      <c r="G3579" s="5" t="str">
        <f t="shared" si="330"/>
        <v>2430</v>
      </c>
      <c r="I3579" s="6">
        <v>2430</v>
      </c>
      <c r="J3579">
        <f t="shared" si="331"/>
        <v>2430</v>
      </c>
      <c r="K3579">
        <f t="shared" si="332"/>
        <v>8</v>
      </c>
      <c r="L3579" t="str">
        <f t="shared" si="333"/>
        <v>通关怪人研究所</v>
      </c>
      <c r="M3579" t="str">
        <f t="shared" si="334"/>
        <v>次</v>
      </c>
      <c r="N3579" t="str">
        <f t="shared" si="335"/>
        <v>通关怪人研究所2430次</v>
      </c>
    </row>
    <row r="3580" ht="14.25" spans="4:14">
      <c r="D3580" t="s">
        <v>268</v>
      </c>
      <c r="G3580" s="5" t="str">
        <f t="shared" si="330"/>
        <v>2700</v>
      </c>
      <c r="I3580" s="6">
        <v>2700</v>
      </c>
      <c r="J3580">
        <f t="shared" si="331"/>
        <v>2700</v>
      </c>
      <c r="K3580">
        <f t="shared" si="332"/>
        <v>8</v>
      </c>
      <c r="L3580" t="str">
        <f t="shared" si="333"/>
        <v>通关怪人研究所</v>
      </c>
      <c r="M3580" t="str">
        <f t="shared" si="334"/>
        <v>次</v>
      </c>
      <c r="N3580" t="str">
        <f t="shared" si="335"/>
        <v>通关怪人研究所2700次</v>
      </c>
    </row>
    <row r="3581" ht="14.25" spans="4:14">
      <c r="D3581" t="s">
        <v>269</v>
      </c>
      <c r="G3581" s="5" t="str">
        <f t="shared" si="330"/>
        <v>270</v>
      </c>
      <c r="I3581" s="6">
        <v>270</v>
      </c>
      <c r="J3581">
        <f t="shared" si="331"/>
        <v>270</v>
      </c>
      <c r="K3581">
        <f t="shared" si="332"/>
        <v>7</v>
      </c>
      <c r="L3581" t="str">
        <f t="shared" si="333"/>
        <v>通关英雄试炼</v>
      </c>
      <c r="M3581" t="str">
        <f t="shared" si="334"/>
        <v>次</v>
      </c>
      <c r="N3581" t="str">
        <f t="shared" si="335"/>
        <v>通关英雄试炼270次</v>
      </c>
    </row>
    <row r="3582" ht="14.25" spans="4:14">
      <c r="D3582" t="s">
        <v>75</v>
      </c>
      <c r="G3582" s="5" t="str">
        <f t="shared" si="330"/>
        <v>540</v>
      </c>
      <c r="I3582" s="6">
        <v>540</v>
      </c>
      <c r="J3582">
        <f t="shared" si="331"/>
        <v>540</v>
      </c>
      <c r="K3582">
        <f t="shared" si="332"/>
        <v>7</v>
      </c>
      <c r="L3582" t="str">
        <f t="shared" si="333"/>
        <v>通关英雄试炼</v>
      </c>
      <c r="M3582" t="str">
        <f t="shared" si="334"/>
        <v>次</v>
      </c>
      <c r="N3582" t="str">
        <f t="shared" si="335"/>
        <v>通关英雄试炼540次</v>
      </c>
    </row>
    <row r="3583" ht="14.25" spans="4:14">
      <c r="D3583" t="s">
        <v>77</v>
      </c>
      <c r="G3583" s="5" t="str">
        <f t="shared" si="330"/>
        <v>1080</v>
      </c>
      <c r="I3583" s="6">
        <v>1080</v>
      </c>
      <c r="J3583">
        <f t="shared" si="331"/>
        <v>1080</v>
      </c>
      <c r="K3583">
        <f t="shared" si="332"/>
        <v>7</v>
      </c>
      <c r="L3583" t="str">
        <f t="shared" si="333"/>
        <v>通关英雄试炼</v>
      </c>
      <c r="M3583" t="str">
        <f t="shared" si="334"/>
        <v>次</v>
      </c>
      <c r="N3583" t="str">
        <f t="shared" si="335"/>
        <v>通关英雄试炼1080次</v>
      </c>
    </row>
    <row r="3584" ht="14.25" spans="4:14">
      <c r="D3584" t="s">
        <v>79</v>
      </c>
      <c r="G3584" s="5" t="str">
        <f t="shared" si="330"/>
        <v>1620</v>
      </c>
      <c r="I3584" s="6">
        <v>1620</v>
      </c>
      <c r="J3584">
        <f t="shared" si="331"/>
        <v>1620</v>
      </c>
      <c r="K3584">
        <f t="shared" si="332"/>
        <v>7</v>
      </c>
      <c r="L3584" t="str">
        <f t="shared" si="333"/>
        <v>通关英雄试炼</v>
      </c>
      <c r="M3584" t="str">
        <f t="shared" si="334"/>
        <v>次</v>
      </c>
      <c r="N3584" t="str">
        <f t="shared" si="335"/>
        <v>通关英雄试炼1620次</v>
      </c>
    </row>
    <row r="3585" ht="14.25" spans="4:14">
      <c r="D3585" t="s">
        <v>81</v>
      </c>
      <c r="G3585" s="5" t="str">
        <f t="shared" si="330"/>
        <v>2160</v>
      </c>
      <c r="I3585" s="6">
        <v>2160</v>
      </c>
      <c r="J3585">
        <f t="shared" si="331"/>
        <v>2160</v>
      </c>
      <c r="K3585">
        <f t="shared" si="332"/>
        <v>7</v>
      </c>
      <c r="L3585" t="str">
        <f t="shared" si="333"/>
        <v>通关英雄试炼</v>
      </c>
      <c r="M3585" t="str">
        <f t="shared" si="334"/>
        <v>次</v>
      </c>
      <c r="N3585" t="str">
        <f t="shared" si="335"/>
        <v>通关英雄试炼2160次</v>
      </c>
    </row>
    <row r="3586" ht="14.25" spans="4:14">
      <c r="D3586" t="s">
        <v>270</v>
      </c>
      <c r="G3586" s="5" t="str">
        <f t="shared" si="330"/>
        <v>2430</v>
      </c>
      <c r="I3586" s="6">
        <v>2430</v>
      </c>
      <c r="J3586">
        <f t="shared" si="331"/>
        <v>2430</v>
      </c>
      <c r="K3586">
        <f t="shared" si="332"/>
        <v>7</v>
      </c>
      <c r="L3586" t="str">
        <f t="shared" si="333"/>
        <v>通关英雄试炼</v>
      </c>
      <c r="M3586" t="str">
        <f t="shared" si="334"/>
        <v>次</v>
      </c>
      <c r="N3586" t="str">
        <f t="shared" si="335"/>
        <v>通关英雄试炼2430次</v>
      </c>
    </row>
    <row r="3587" ht="14.25" spans="4:14">
      <c r="D3587" t="s">
        <v>82</v>
      </c>
      <c r="G3587" s="5" t="str">
        <f t="shared" si="330"/>
        <v>2700</v>
      </c>
      <c r="I3587" s="6">
        <v>2700</v>
      </c>
      <c r="J3587">
        <f t="shared" si="331"/>
        <v>2700</v>
      </c>
      <c r="K3587">
        <f t="shared" si="332"/>
        <v>7</v>
      </c>
      <c r="L3587" t="str">
        <f t="shared" si="333"/>
        <v>通关英雄试炼</v>
      </c>
      <c r="M3587" t="str">
        <f t="shared" si="334"/>
        <v>次</v>
      </c>
      <c r="N3587" t="str">
        <f t="shared" si="335"/>
        <v>通关英雄试炼2700次</v>
      </c>
    </row>
    <row r="3588" ht="14.25" spans="4:14">
      <c r="D3588" t="s">
        <v>271</v>
      </c>
      <c r="G3588" s="5" t="str">
        <f t="shared" si="330"/>
        <v>40</v>
      </c>
      <c r="I3588" s="6">
        <v>40</v>
      </c>
      <c r="J3588">
        <f t="shared" si="331"/>
        <v>40</v>
      </c>
      <c r="K3588">
        <f t="shared" si="332"/>
        <v>9</v>
      </c>
      <c r="L3588" t="str">
        <f t="shared" si="333"/>
        <v>在正义角逐中胜利</v>
      </c>
      <c r="M3588" t="str">
        <f t="shared" si="334"/>
        <v>次</v>
      </c>
      <c r="N3588" t="str">
        <f t="shared" si="335"/>
        <v>在正义角逐中胜利40次</v>
      </c>
    </row>
    <row r="3589" ht="14.25" spans="4:14">
      <c r="D3589" t="s">
        <v>272</v>
      </c>
      <c r="G3589" s="5" t="str">
        <f t="shared" si="330"/>
        <v>80</v>
      </c>
      <c r="I3589" s="6">
        <v>80</v>
      </c>
      <c r="J3589">
        <f t="shared" si="331"/>
        <v>80</v>
      </c>
      <c r="K3589">
        <f t="shared" si="332"/>
        <v>9</v>
      </c>
      <c r="L3589" t="str">
        <f t="shared" si="333"/>
        <v>在正义角逐中胜利</v>
      </c>
      <c r="M3589" t="str">
        <f t="shared" si="334"/>
        <v>次</v>
      </c>
      <c r="N3589" t="str">
        <f t="shared" si="335"/>
        <v>在正义角逐中胜利80次</v>
      </c>
    </row>
    <row r="3590" ht="14.25" spans="4:14">
      <c r="D3590" t="s">
        <v>273</v>
      </c>
      <c r="G3590" s="5" t="str">
        <f t="shared" si="330"/>
        <v>160</v>
      </c>
      <c r="I3590" s="6">
        <v>160</v>
      </c>
      <c r="J3590">
        <f t="shared" si="331"/>
        <v>160</v>
      </c>
      <c r="K3590">
        <f t="shared" si="332"/>
        <v>9</v>
      </c>
      <c r="L3590" t="str">
        <f t="shared" si="333"/>
        <v>在正义角逐中胜利</v>
      </c>
      <c r="M3590" t="str">
        <f t="shared" si="334"/>
        <v>次</v>
      </c>
      <c r="N3590" t="str">
        <f t="shared" si="335"/>
        <v>在正义角逐中胜利160次</v>
      </c>
    </row>
    <row r="3591" ht="14.25" spans="4:14">
      <c r="D3591" t="s">
        <v>274</v>
      </c>
      <c r="G3591" s="5" t="str">
        <f t="shared" ref="G3591:G3654" si="336">MIDB(D3591,SEARCHB("?",D3591),2*LEN(D3591)-LENB(D3591))</f>
        <v>240</v>
      </c>
      <c r="I3591" s="6">
        <v>240</v>
      </c>
      <c r="J3591">
        <f t="shared" ref="J3591:J3654" si="337">IF(I3591/100000&gt;1,I3591/10000&amp;"万",I3591)</f>
        <v>240</v>
      </c>
      <c r="K3591">
        <f t="shared" ref="K3591:K3654" si="338">SEARCH(I3591,D3591)</f>
        <v>9</v>
      </c>
      <c r="L3591" t="str">
        <f t="shared" ref="L3591:L3654" si="339">LEFT(D3591,K3591-1)</f>
        <v>在正义角逐中胜利</v>
      </c>
      <c r="M3591" t="str">
        <f t="shared" ref="M3591:M3654" si="340">RIGHT(D3591,LEN(D3591)-LEN(L3591)-LEN(I3591))</f>
        <v>次</v>
      </c>
      <c r="N3591" t="str">
        <f t="shared" ref="N3591:N3654" si="341">L3591&amp;J3591&amp;M3591</f>
        <v>在正义角逐中胜利240次</v>
      </c>
    </row>
    <row r="3592" ht="14.25" spans="4:14">
      <c r="D3592" t="s">
        <v>275</v>
      </c>
      <c r="G3592" s="5" t="str">
        <f t="shared" si="336"/>
        <v>320</v>
      </c>
      <c r="I3592" s="6">
        <v>320</v>
      </c>
      <c r="J3592">
        <f t="shared" si="337"/>
        <v>320</v>
      </c>
      <c r="K3592">
        <f t="shared" si="338"/>
        <v>9</v>
      </c>
      <c r="L3592" t="str">
        <f t="shared" si="339"/>
        <v>在正义角逐中胜利</v>
      </c>
      <c r="M3592" t="str">
        <f t="shared" si="340"/>
        <v>次</v>
      </c>
      <c r="N3592" t="str">
        <f t="shared" si="341"/>
        <v>在正义角逐中胜利320次</v>
      </c>
    </row>
    <row r="3593" ht="14.25" spans="4:14">
      <c r="D3593" t="s">
        <v>276</v>
      </c>
      <c r="G3593" s="5" t="str">
        <f t="shared" si="336"/>
        <v>400</v>
      </c>
      <c r="I3593" s="6">
        <v>400</v>
      </c>
      <c r="J3593">
        <f t="shared" si="337"/>
        <v>400</v>
      </c>
      <c r="K3593">
        <f t="shared" si="338"/>
        <v>9</v>
      </c>
      <c r="L3593" t="str">
        <f t="shared" si="339"/>
        <v>在正义角逐中胜利</v>
      </c>
      <c r="M3593" t="str">
        <f t="shared" si="340"/>
        <v>次</v>
      </c>
      <c r="N3593" t="str">
        <f t="shared" si="341"/>
        <v>在正义角逐中胜利400次</v>
      </c>
    </row>
    <row r="3594" ht="14.25" spans="4:14">
      <c r="D3594" t="s">
        <v>277</v>
      </c>
      <c r="G3594" s="5" t="str">
        <f t="shared" si="336"/>
        <v>12</v>
      </c>
      <c r="I3594" s="6">
        <v>12</v>
      </c>
      <c r="J3594">
        <f t="shared" si="337"/>
        <v>12</v>
      </c>
      <c r="K3594">
        <f t="shared" si="338"/>
        <v>9</v>
      </c>
      <c r="L3594" t="str">
        <f t="shared" si="339"/>
        <v>在强者之梦中通关</v>
      </c>
      <c r="M3594" t="str">
        <f t="shared" si="340"/>
        <v>次</v>
      </c>
      <c r="N3594" t="str">
        <f t="shared" si="341"/>
        <v>在强者之梦中通关12次</v>
      </c>
    </row>
    <row r="3595" ht="14.25" spans="4:14">
      <c r="D3595" t="s">
        <v>278</v>
      </c>
      <c r="G3595" s="5" t="str">
        <f t="shared" si="336"/>
        <v>24</v>
      </c>
      <c r="I3595" s="6">
        <v>24</v>
      </c>
      <c r="J3595">
        <f t="shared" si="337"/>
        <v>24</v>
      </c>
      <c r="K3595">
        <f t="shared" si="338"/>
        <v>9</v>
      </c>
      <c r="L3595" t="str">
        <f t="shared" si="339"/>
        <v>在强者之梦中通关</v>
      </c>
      <c r="M3595" t="str">
        <f t="shared" si="340"/>
        <v>次</v>
      </c>
      <c r="N3595" t="str">
        <f t="shared" si="341"/>
        <v>在强者之梦中通关24次</v>
      </c>
    </row>
    <row r="3596" ht="14.25" spans="4:14">
      <c r="D3596" t="s">
        <v>279</v>
      </c>
      <c r="G3596" s="5" t="str">
        <f t="shared" si="336"/>
        <v>48</v>
      </c>
      <c r="I3596" s="6">
        <v>48</v>
      </c>
      <c r="J3596">
        <f t="shared" si="337"/>
        <v>48</v>
      </c>
      <c r="K3596">
        <f t="shared" si="338"/>
        <v>9</v>
      </c>
      <c r="L3596" t="str">
        <f t="shared" si="339"/>
        <v>在强者之梦中通关</v>
      </c>
      <c r="M3596" t="str">
        <f t="shared" si="340"/>
        <v>次</v>
      </c>
      <c r="N3596" t="str">
        <f t="shared" si="341"/>
        <v>在强者之梦中通关48次</v>
      </c>
    </row>
    <row r="3597" ht="14.25" spans="4:14">
      <c r="D3597" t="s">
        <v>280</v>
      </c>
      <c r="G3597" s="5" t="str">
        <f t="shared" si="336"/>
        <v>72</v>
      </c>
      <c r="I3597" s="6">
        <v>72</v>
      </c>
      <c r="J3597">
        <f t="shared" si="337"/>
        <v>72</v>
      </c>
      <c r="K3597">
        <f t="shared" si="338"/>
        <v>9</v>
      </c>
      <c r="L3597" t="str">
        <f t="shared" si="339"/>
        <v>在强者之梦中通关</v>
      </c>
      <c r="M3597" t="str">
        <f t="shared" si="340"/>
        <v>次</v>
      </c>
      <c r="N3597" t="str">
        <f t="shared" si="341"/>
        <v>在强者之梦中通关72次</v>
      </c>
    </row>
    <row r="3598" ht="14.25" spans="4:14">
      <c r="D3598" t="s">
        <v>281</v>
      </c>
      <c r="G3598" s="5" t="str">
        <f t="shared" si="336"/>
        <v>96</v>
      </c>
      <c r="I3598" s="6">
        <v>96</v>
      </c>
      <c r="J3598">
        <f t="shared" si="337"/>
        <v>96</v>
      </c>
      <c r="K3598">
        <f t="shared" si="338"/>
        <v>9</v>
      </c>
      <c r="L3598" t="str">
        <f t="shared" si="339"/>
        <v>在强者之梦中通关</v>
      </c>
      <c r="M3598" t="str">
        <f t="shared" si="340"/>
        <v>次</v>
      </c>
      <c r="N3598" t="str">
        <f t="shared" si="341"/>
        <v>在强者之梦中通关96次</v>
      </c>
    </row>
    <row r="3599" ht="14.25" spans="4:14">
      <c r="D3599" t="s">
        <v>282</v>
      </c>
      <c r="G3599" s="5" t="str">
        <f t="shared" si="336"/>
        <v>120</v>
      </c>
      <c r="I3599" s="6">
        <v>120</v>
      </c>
      <c r="J3599">
        <f t="shared" si="337"/>
        <v>120</v>
      </c>
      <c r="K3599">
        <f t="shared" si="338"/>
        <v>9</v>
      </c>
      <c r="L3599" t="str">
        <f t="shared" si="339"/>
        <v>在强者之梦中通关</v>
      </c>
      <c r="M3599" t="str">
        <f t="shared" si="340"/>
        <v>次</v>
      </c>
      <c r="N3599" t="str">
        <f t="shared" si="341"/>
        <v>在强者之梦中通关120次</v>
      </c>
    </row>
    <row r="3600" ht="14.25" spans="4:14">
      <c r="D3600" t="s">
        <v>283</v>
      </c>
      <c r="G3600" s="5" t="str">
        <f t="shared" si="336"/>
        <v>8</v>
      </c>
      <c r="I3600" s="6">
        <v>8</v>
      </c>
      <c r="J3600">
        <f t="shared" si="337"/>
        <v>8</v>
      </c>
      <c r="K3600">
        <f t="shared" si="338"/>
        <v>10</v>
      </c>
      <c r="L3600" t="str">
        <f t="shared" si="339"/>
        <v>在无人区探索中胜利</v>
      </c>
      <c r="M3600" t="str">
        <f t="shared" si="340"/>
        <v>次</v>
      </c>
      <c r="N3600" t="str">
        <f t="shared" si="341"/>
        <v>在无人区探索中胜利8次</v>
      </c>
    </row>
    <row r="3601" ht="14.25" spans="4:14">
      <c r="D3601" t="s">
        <v>91</v>
      </c>
      <c r="G3601" s="5" t="str">
        <f t="shared" si="336"/>
        <v>16</v>
      </c>
      <c r="I3601" s="6">
        <v>16</v>
      </c>
      <c r="J3601">
        <f t="shared" si="337"/>
        <v>16</v>
      </c>
      <c r="K3601">
        <f t="shared" si="338"/>
        <v>10</v>
      </c>
      <c r="L3601" t="str">
        <f t="shared" si="339"/>
        <v>在无人区探索中胜利</v>
      </c>
      <c r="M3601" t="str">
        <f t="shared" si="340"/>
        <v>次</v>
      </c>
      <c r="N3601" t="str">
        <f t="shared" si="341"/>
        <v>在无人区探索中胜利16次</v>
      </c>
    </row>
    <row r="3602" ht="14.25" spans="4:14">
      <c r="D3602" t="s">
        <v>92</v>
      </c>
      <c r="G3602" s="5" t="str">
        <f t="shared" si="336"/>
        <v>24</v>
      </c>
      <c r="I3602" s="6">
        <v>24</v>
      </c>
      <c r="J3602">
        <f t="shared" si="337"/>
        <v>24</v>
      </c>
      <c r="K3602">
        <f t="shared" si="338"/>
        <v>10</v>
      </c>
      <c r="L3602" t="str">
        <f t="shared" si="339"/>
        <v>在无人区探索中胜利</v>
      </c>
      <c r="M3602" t="str">
        <f t="shared" si="340"/>
        <v>次</v>
      </c>
      <c r="N3602" t="str">
        <f t="shared" si="341"/>
        <v>在无人区探索中胜利24次</v>
      </c>
    </row>
    <row r="3603" ht="14.25" spans="4:14">
      <c r="D3603" t="s">
        <v>93</v>
      </c>
      <c r="G3603" s="5" t="str">
        <f t="shared" si="336"/>
        <v>32</v>
      </c>
      <c r="I3603" s="6">
        <v>32</v>
      </c>
      <c r="J3603">
        <f t="shared" si="337"/>
        <v>32</v>
      </c>
      <c r="K3603">
        <f t="shared" si="338"/>
        <v>10</v>
      </c>
      <c r="L3603" t="str">
        <f t="shared" si="339"/>
        <v>在无人区探索中胜利</v>
      </c>
      <c r="M3603" t="str">
        <f t="shared" si="340"/>
        <v>次</v>
      </c>
      <c r="N3603" t="str">
        <f t="shared" si="341"/>
        <v>在无人区探索中胜利32次</v>
      </c>
    </row>
    <row r="3604" ht="14.25" spans="4:14">
      <c r="D3604" t="s">
        <v>284</v>
      </c>
      <c r="G3604" s="5" t="str">
        <f t="shared" si="336"/>
        <v>36</v>
      </c>
      <c r="I3604" s="6">
        <v>36</v>
      </c>
      <c r="J3604">
        <f t="shared" si="337"/>
        <v>36</v>
      </c>
      <c r="K3604">
        <f t="shared" si="338"/>
        <v>10</v>
      </c>
      <c r="L3604" t="str">
        <f t="shared" si="339"/>
        <v>在无人区探索中胜利</v>
      </c>
      <c r="M3604" t="str">
        <f t="shared" si="340"/>
        <v>次</v>
      </c>
      <c r="N3604" t="str">
        <f t="shared" si="341"/>
        <v>在无人区探索中胜利36次</v>
      </c>
    </row>
    <row r="3605" ht="14.25" spans="4:14">
      <c r="D3605" t="s">
        <v>94</v>
      </c>
      <c r="G3605" s="5" t="str">
        <f t="shared" si="336"/>
        <v>40</v>
      </c>
      <c r="I3605" s="6">
        <v>40</v>
      </c>
      <c r="J3605">
        <f t="shared" si="337"/>
        <v>40</v>
      </c>
      <c r="K3605">
        <f t="shared" si="338"/>
        <v>10</v>
      </c>
      <c r="L3605" t="str">
        <f t="shared" si="339"/>
        <v>在无人区探索中胜利</v>
      </c>
      <c r="M3605" t="str">
        <f t="shared" si="340"/>
        <v>次</v>
      </c>
      <c r="N3605" t="str">
        <f t="shared" si="341"/>
        <v>在无人区探索中胜利40次</v>
      </c>
    </row>
    <row r="3606" ht="14.25" spans="4:14">
      <c r="D3606" t="s">
        <v>305</v>
      </c>
      <c r="G3606" s="5" t="str">
        <f t="shared" si="336"/>
        <v>16000000</v>
      </c>
      <c r="I3606" s="6">
        <v>16000000</v>
      </c>
      <c r="J3606" t="str">
        <f t="shared" si="337"/>
        <v>1600万</v>
      </c>
      <c r="K3606">
        <f t="shared" si="338"/>
        <v>5</v>
      </c>
      <c r="L3606" t="str">
        <f t="shared" si="339"/>
        <v>累计承受</v>
      </c>
      <c r="M3606" t="str">
        <f t="shared" si="340"/>
        <v>伤害</v>
      </c>
      <c r="N3606" t="str">
        <f t="shared" si="341"/>
        <v>累计承受1600万伤害</v>
      </c>
    </row>
    <row r="3607" ht="14.25" spans="4:14">
      <c r="D3607" t="s">
        <v>306</v>
      </c>
      <c r="G3607" s="5" t="str">
        <f t="shared" si="336"/>
        <v>32000000</v>
      </c>
      <c r="I3607" s="6">
        <v>32000000</v>
      </c>
      <c r="J3607" t="str">
        <f t="shared" si="337"/>
        <v>3200万</v>
      </c>
      <c r="K3607">
        <f t="shared" si="338"/>
        <v>5</v>
      </c>
      <c r="L3607" t="str">
        <f t="shared" si="339"/>
        <v>累计承受</v>
      </c>
      <c r="M3607" t="str">
        <f t="shared" si="340"/>
        <v>伤害</v>
      </c>
      <c r="N3607" t="str">
        <f t="shared" si="341"/>
        <v>累计承受3200万伤害</v>
      </c>
    </row>
    <row r="3608" ht="14.25" spans="4:14">
      <c r="D3608" t="s">
        <v>307</v>
      </c>
      <c r="G3608" s="5" t="str">
        <f t="shared" si="336"/>
        <v>64000000</v>
      </c>
      <c r="I3608" s="6">
        <v>64000000</v>
      </c>
      <c r="J3608" t="str">
        <f t="shared" si="337"/>
        <v>6400万</v>
      </c>
      <c r="K3608">
        <f t="shared" si="338"/>
        <v>5</v>
      </c>
      <c r="L3608" t="str">
        <f t="shared" si="339"/>
        <v>累计承受</v>
      </c>
      <c r="M3608" t="str">
        <f t="shared" si="340"/>
        <v>伤害</v>
      </c>
      <c r="N3608" t="str">
        <f t="shared" si="341"/>
        <v>累计承受6400万伤害</v>
      </c>
    </row>
    <row r="3609" ht="14.25" spans="4:14">
      <c r="D3609" t="s">
        <v>287</v>
      </c>
      <c r="G3609" s="5" t="str">
        <f t="shared" si="336"/>
        <v>96000000</v>
      </c>
      <c r="I3609" s="6">
        <v>96000000</v>
      </c>
      <c r="J3609" t="str">
        <f t="shared" si="337"/>
        <v>9600万</v>
      </c>
      <c r="K3609">
        <f t="shared" si="338"/>
        <v>5</v>
      </c>
      <c r="L3609" t="str">
        <f t="shared" si="339"/>
        <v>累计承受</v>
      </c>
      <c r="M3609" t="str">
        <f t="shared" si="340"/>
        <v>伤害</v>
      </c>
      <c r="N3609" t="str">
        <f t="shared" si="341"/>
        <v>累计承受9600万伤害</v>
      </c>
    </row>
    <row r="3610" ht="14.25" spans="4:14">
      <c r="D3610" t="s">
        <v>308</v>
      </c>
      <c r="G3610" s="5" t="str">
        <f t="shared" si="336"/>
        <v>128000000</v>
      </c>
      <c r="I3610" s="6">
        <v>128000000</v>
      </c>
      <c r="J3610" t="str">
        <f t="shared" si="337"/>
        <v>12800万</v>
      </c>
      <c r="K3610">
        <f t="shared" si="338"/>
        <v>5</v>
      </c>
      <c r="L3610" t="str">
        <f t="shared" si="339"/>
        <v>累计承受</v>
      </c>
      <c r="M3610" t="str">
        <f t="shared" si="340"/>
        <v>伤害</v>
      </c>
      <c r="N3610" t="str">
        <f t="shared" si="341"/>
        <v>累计承受12800万伤害</v>
      </c>
    </row>
    <row r="3611" ht="14.25" spans="4:14">
      <c r="D3611" t="s">
        <v>309</v>
      </c>
      <c r="G3611" s="5" t="str">
        <f t="shared" si="336"/>
        <v>160000000</v>
      </c>
      <c r="I3611" s="6">
        <v>160000000</v>
      </c>
      <c r="J3611" t="str">
        <f t="shared" si="337"/>
        <v>16000万</v>
      </c>
      <c r="K3611">
        <f t="shared" si="338"/>
        <v>5</v>
      </c>
      <c r="L3611" t="str">
        <f t="shared" si="339"/>
        <v>累计承受</v>
      </c>
      <c r="M3611" t="str">
        <f t="shared" si="340"/>
        <v>伤害</v>
      </c>
      <c r="N3611" t="str">
        <f t="shared" si="341"/>
        <v>累计承受16000万伤害</v>
      </c>
    </row>
    <row r="3612" ht="14.25" spans="4:14">
      <c r="D3612" t="s">
        <v>148</v>
      </c>
      <c r="G3612" s="5" t="str">
        <f t="shared" si="336"/>
        <v>900</v>
      </c>
      <c r="I3612" s="6">
        <v>900</v>
      </c>
      <c r="J3612">
        <f t="shared" si="337"/>
        <v>900</v>
      </c>
      <c r="K3612">
        <f t="shared" si="338"/>
        <v>5</v>
      </c>
      <c r="L3612" t="str">
        <f t="shared" si="339"/>
        <v>累计释放</v>
      </c>
      <c r="M3612" t="str">
        <f t="shared" si="340"/>
        <v>次绝技</v>
      </c>
      <c r="N3612" t="str">
        <f t="shared" si="341"/>
        <v>累计释放900次绝技</v>
      </c>
    </row>
    <row r="3613" ht="14.25" spans="4:14">
      <c r="D3613" t="s">
        <v>149</v>
      </c>
      <c r="G3613" s="5" t="str">
        <f t="shared" si="336"/>
        <v>1800</v>
      </c>
      <c r="I3613" s="6">
        <v>1800</v>
      </c>
      <c r="J3613">
        <f t="shared" si="337"/>
        <v>1800</v>
      </c>
      <c r="K3613">
        <f t="shared" si="338"/>
        <v>5</v>
      </c>
      <c r="L3613" t="str">
        <f t="shared" si="339"/>
        <v>累计释放</v>
      </c>
      <c r="M3613" t="str">
        <f t="shared" si="340"/>
        <v>次绝技</v>
      </c>
      <c r="N3613" t="str">
        <f t="shared" si="341"/>
        <v>累计释放1800次绝技</v>
      </c>
    </row>
    <row r="3614" ht="14.25" spans="4:14">
      <c r="D3614" t="s">
        <v>150</v>
      </c>
      <c r="G3614" s="5" t="str">
        <f t="shared" si="336"/>
        <v>3600</v>
      </c>
      <c r="I3614" s="6">
        <v>3600</v>
      </c>
      <c r="J3614">
        <f t="shared" si="337"/>
        <v>3600</v>
      </c>
      <c r="K3614">
        <f t="shared" si="338"/>
        <v>5</v>
      </c>
      <c r="L3614" t="str">
        <f t="shared" si="339"/>
        <v>累计释放</v>
      </c>
      <c r="M3614" t="str">
        <f t="shared" si="340"/>
        <v>次绝技</v>
      </c>
      <c r="N3614" t="str">
        <f t="shared" si="341"/>
        <v>累计释放3600次绝技</v>
      </c>
    </row>
    <row r="3615" ht="14.25" spans="4:14">
      <c r="D3615" t="s">
        <v>151</v>
      </c>
      <c r="G3615" s="5" t="str">
        <f t="shared" si="336"/>
        <v>5400</v>
      </c>
      <c r="I3615" s="6">
        <v>5400</v>
      </c>
      <c r="J3615">
        <f t="shared" si="337"/>
        <v>5400</v>
      </c>
      <c r="K3615">
        <f t="shared" si="338"/>
        <v>5</v>
      </c>
      <c r="L3615" t="str">
        <f t="shared" si="339"/>
        <v>累计释放</v>
      </c>
      <c r="M3615" t="str">
        <f t="shared" si="340"/>
        <v>次绝技</v>
      </c>
      <c r="N3615" t="str">
        <f t="shared" si="341"/>
        <v>累计释放5400次绝技</v>
      </c>
    </row>
    <row r="3616" ht="14.25" spans="4:14">
      <c r="D3616" t="s">
        <v>152</v>
      </c>
      <c r="G3616" s="5" t="str">
        <f t="shared" si="336"/>
        <v>7200</v>
      </c>
      <c r="I3616" s="6">
        <v>7200</v>
      </c>
      <c r="J3616">
        <f t="shared" si="337"/>
        <v>7200</v>
      </c>
      <c r="K3616">
        <f t="shared" si="338"/>
        <v>5</v>
      </c>
      <c r="L3616" t="str">
        <f t="shared" si="339"/>
        <v>累计释放</v>
      </c>
      <c r="M3616" t="str">
        <f t="shared" si="340"/>
        <v>次绝技</v>
      </c>
      <c r="N3616" t="str">
        <f t="shared" si="341"/>
        <v>累计释放7200次绝技</v>
      </c>
    </row>
    <row r="3617" ht="14.25" spans="4:14">
      <c r="D3617" t="s">
        <v>153</v>
      </c>
      <c r="G3617" s="5" t="str">
        <f t="shared" si="336"/>
        <v>9000</v>
      </c>
      <c r="I3617" s="6">
        <v>9000</v>
      </c>
      <c r="J3617">
        <f t="shared" si="337"/>
        <v>9000</v>
      </c>
      <c r="K3617">
        <f t="shared" si="338"/>
        <v>5</v>
      </c>
      <c r="L3617" t="str">
        <f t="shared" si="339"/>
        <v>累计释放</v>
      </c>
      <c r="M3617" t="str">
        <f t="shared" si="340"/>
        <v>次绝技</v>
      </c>
      <c r="N3617" t="str">
        <f t="shared" si="341"/>
        <v>累计释放9000次绝技</v>
      </c>
    </row>
    <row r="3618" ht="14.25" spans="4:14">
      <c r="D3618" t="s">
        <v>165</v>
      </c>
      <c r="G3618" s="5" t="str">
        <f t="shared" si="336"/>
        <v>4200</v>
      </c>
      <c r="I3618" s="6">
        <v>4200</v>
      </c>
      <c r="J3618">
        <f t="shared" si="337"/>
        <v>4200</v>
      </c>
      <c r="K3618">
        <f t="shared" si="338"/>
        <v>5</v>
      </c>
      <c r="L3618" t="str">
        <f t="shared" si="339"/>
        <v>累计增加</v>
      </c>
      <c r="M3618" t="str">
        <f t="shared" si="340"/>
        <v>点能量</v>
      </c>
      <c r="N3618" t="str">
        <f t="shared" si="341"/>
        <v>累计增加4200点能量</v>
      </c>
    </row>
    <row r="3619" ht="14.25" spans="4:14">
      <c r="D3619" t="s">
        <v>166</v>
      </c>
      <c r="G3619" s="5" t="str">
        <f t="shared" si="336"/>
        <v>8400</v>
      </c>
      <c r="I3619" s="6">
        <v>8400</v>
      </c>
      <c r="J3619">
        <f t="shared" si="337"/>
        <v>8400</v>
      </c>
      <c r="K3619">
        <f t="shared" si="338"/>
        <v>5</v>
      </c>
      <c r="L3619" t="str">
        <f t="shared" si="339"/>
        <v>累计增加</v>
      </c>
      <c r="M3619" t="str">
        <f t="shared" si="340"/>
        <v>点能量</v>
      </c>
      <c r="N3619" t="str">
        <f t="shared" si="341"/>
        <v>累计增加8400点能量</v>
      </c>
    </row>
    <row r="3620" ht="14.25" spans="4:14">
      <c r="D3620" t="s">
        <v>167</v>
      </c>
      <c r="G3620" s="5" t="str">
        <f t="shared" si="336"/>
        <v>16800</v>
      </c>
      <c r="I3620" s="6">
        <v>16800</v>
      </c>
      <c r="J3620">
        <f t="shared" si="337"/>
        <v>16800</v>
      </c>
      <c r="K3620">
        <f t="shared" si="338"/>
        <v>5</v>
      </c>
      <c r="L3620" t="str">
        <f t="shared" si="339"/>
        <v>累计增加</v>
      </c>
      <c r="M3620" t="str">
        <f t="shared" si="340"/>
        <v>点能量</v>
      </c>
      <c r="N3620" t="str">
        <f t="shared" si="341"/>
        <v>累计增加16800点能量</v>
      </c>
    </row>
    <row r="3621" ht="14.25" spans="4:14">
      <c r="D3621" t="s">
        <v>168</v>
      </c>
      <c r="G3621" s="5" t="str">
        <f t="shared" si="336"/>
        <v>25200</v>
      </c>
      <c r="I3621" s="6">
        <v>25200</v>
      </c>
      <c r="J3621">
        <f t="shared" si="337"/>
        <v>25200</v>
      </c>
      <c r="K3621">
        <f t="shared" si="338"/>
        <v>5</v>
      </c>
      <c r="L3621" t="str">
        <f t="shared" si="339"/>
        <v>累计增加</v>
      </c>
      <c r="M3621" t="str">
        <f t="shared" si="340"/>
        <v>点能量</v>
      </c>
      <c r="N3621" t="str">
        <f t="shared" si="341"/>
        <v>累计增加25200点能量</v>
      </c>
    </row>
    <row r="3622" ht="14.25" spans="4:14">
      <c r="D3622" t="s">
        <v>169</v>
      </c>
      <c r="G3622" s="5" t="str">
        <f t="shared" si="336"/>
        <v>33600</v>
      </c>
      <c r="I3622" s="6">
        <v>33600</v>
      </c>
      <c r="J3622">
        <f t="shared" si="337"/>
        <v>33600</v>
      </c>
      <c r="K3622">
        <f t="shared" si="338"/>
        <v>5</v>
      </c>
      <c r="L3622" t="str">
        <f t="shared" si="339"/>
        <v>累计增加</v>
      </c>
      <c r="M3622" t="str">
        <f t="shared" si="340"/>
        <v>点能量</v>
      </c>
      <c r="N3622" t="str">
        <f t="shared" si="341"/>
        <v>累计增加33600点能量</v>
      </c>
    </row>
    <row r="3623" ht="14.25" spans="4:14">
      <c r="D3623" t="s">
        <v>170</v>
      </c>
      <c r="G3623" s="5" t="str">
        <f t="shared" si="336"/>
        <v>42000</v>
      </c>
      <c r="I3623" s="6">
        <v>42000</v>
      </c>
      <c r="J3623">
        <f t="shared" si="337"/>
        <v>42000</v>
      </c>
      <c r="K3623">
        <f t="shared" si="338"/>
        <v>5</v>
      </c>
      <c r="L3623" t="str">
        <f t="shared" si="339"/>
        <v>累计增加</v>
      </c>
      <c r="M3623" t="str">
        <f t="shared" si="340"/>
        <v>点能量</v>
      </c>
      <c r="N3623" t="str">
        <f t="shared" si="341"/>
        <v>累计增加42000点能量</v>
      </c>
    </row>
    <row r="3624" ht="14.25" spans="4:14">
      <c r="D3624" t="s">
        <v>174</v>
      </c>
      <c r="G3624" s="5" t="str">
        <f t="shared" si="336"/>
        <v>700000 </v>
      </c>
      <c r="I3624" s="6">
        <v>700000</v>
      </c>
      <c r="J3624" t="str">
        <f t="shared" si="337"/>
        <v>70万</v>
      </c>
      <c r="K3624">
        <f t="shared" si="338"/>
        <v>5</v>
      </c>
      <c r="L3624" t="str">
        <f t="shared" si="339"/>
        <v>累计增加</v>
      </c>
      <c r="M3624" t="str">
        <f t="shared" si="340"/>
        <v>点S能量</v>
      </c>
      <c r="N3624" t="str">
        <f t="shared" si="341"/>
        <v>累计增加70万点S能量</v>
      </c>
    </row>
    <row r="3625" ht="14.25" spans="4:14">
      <c r="D3625" t="s">
        <v>175</v>
      </c>
      <c r="G3625" s="5" t="str">
        <f t="shared" si="336"/>
        <v>1400000 </v>
      </c>
      <c r="I3625" s="6">
        <v>1400000</v>
      </c>
      <c r="J3625" t="str">
        <f t="shared" si="337"/>
        <v>140万</v>
      </c>
      <c r="K3625">
        <f t="shared" si="338"/>
        <v>5</v>
      </c>
      <c r="L3625" t="str">
        <f t="shared" si="339"/>
        <v>累计增加</v>
      </c>
      <c r="M3625" t="str">
        <f t="shared" si="340"/>
        <v>点S能量</v>
      </c>
      <c r="N3625" t="str">
        <f t="shared" si="341"/>
        <v>累计增加140万点S能量</v>
      </c>
    </row>
    <row r="3626" ht="14.25" spans="4:14">
      <c r="D3626" t="s">
        <v>176</v>
      </c>
      <c r="G3626" s="5" t="str">
        <f t="shared" si="336"/>
        <v>2800000 </v>
      </c>
      <c r="I3626" s="6">
        <v>2800000</v>
      </c>
      <c r="J3626" t="str">
        <f t="shared" si="337"/>
        <v>280万</v>
      </c>
      <c r="K3626">
        <f t="shared" si="338"/>
        <v>5</v>
      </c>
      <c r="L3626" t="str">
        <f t="shared" si="339"/>
        <v>累计增加</v>
      </c>
      <c r="M3626" t="str">
        <f t="shared" si="340"/>
        <v>点S能量</v>
      </c>
      <c r="N3626" t="str">
        <f t="shared" si="341"/>
        <v>累计增加280万点S能量</v>
      </c>
    </row>
    <row r="3627" ht="14.25" spans="4:14">
      <c r="D3627" t="s">
        <v>177</v>
      </c>
      <c r="G3627" s="5" t="str">
        <f t="shared" si="336"/>
        <v>4200000 </v>
      </c>
      <c r="I3627" s="6">
        <v>4200000</v>
      </c>
      <c r="J3627" t="str">
        <f t="shared" si="337"/>
        <v>420万</v>
      </c>
      <c r="K3627">
        <f t="shared" si="338"/>
        <v>5</v>
      </c>
      <c r="L3627" t="str">
        <f t="shared" si="339"/>
        <v>累计增加</v>
      </c>
      <c r="M3627" t="str">
        <f t="shared" si="340"/>
        <v>点S能量</v>
      </c>
      <c r="N3627" t="str">
        <f t="shared" si="341"/>
        <v>累计增加420万点S能量</v>
      </c>
    </row>
    <row r="3628" ht="14.25" spans="4:14">
      <c r="D3628" t="s">
        <v>178</v>
      </c>
      <c r="G3628" s="5" t="str">
        <f t="shared" si="336"/>
        <v>5600000 </v>
      </c>
      <c r="I3628" s="6">
        <v>5600000</v>
      </c>
      <c r="J3628" t="str">
        <f t="shared" si="337"/>
        <v>560万</v>
      </c>
      <c r="K3628">
        <f t="shared" si="338"/>
        <v>5</v>
      </c>
      <c r="L3628" t="str">
        <f t="shared" si="339"/>
        <v>累计增加</v>
      </c>
      <c r="M3628" t="str">
        <f t="shared" si="340"/>
        <v>点S能量</v>
      </c>
      <c r="N3628" t="str">
        <f t="shared" si="341"/>
        <v>累计增加560万点S能量</v>
      </c>
    </row>
    <row r="3629" ht="14.25" spans="4:14">
      <c r="D3629" t="s">
        <v>179</v>
      </c>
      <c r="G3629" s="5" t="str">
        <f t="shared" si="336"/>
        <v>7000000 </v>
      </c>
      <c r="I3629" s="6">
        <v>7000000</v>
      </c>
      <c r="J3629" t="str">
        <f t="shared" si="337"/>
        <v>700万</v>
      </c>
      <c r="K3629">
        <f t="shared" si="338"/>
        <v>5</v>
      </c>
      <c r="L3629" t="str">
        <f t="shared" si="339"/>
        <v>累计增加</v>
      </c>
      <c r="M3629" t="str">
        <f t="shared" si="340"/>
        <v>点S能量</v>
      </c>
      <c r="N3629" t="str">
        <f t="shared" si="341"/>
        <v>累计增加700万点S能量</v>
      </c>
    </row>
    <row r="3630" ht="14.25" spans="4:14">
      <c r="D3630" t="s">
        <v>243</v>
      </c>
      <c r="G3630" s="5" t="str">
        <f t="shared" si="336"/>
        <v>4</v>
      </c>
      <c r="I3630" s="6">
        <v>4</v>
      </c>
      <c r="J3630">
        <f t="shared" si="337"/>
        <v>4</v>
      </c>
      <c r="K3630">
        <f t="shared" si="338"/>
        <v>5</v>
      </c>
      <c r="L3630" t="str">
        <f t="shared" si="339"/>
        <v>进阶达到</v>
      </c>
      <c r="M3630" t="str">
        <f t="shared" si="340"/>
        <v>星</v>
      </c>
      <c r="N3630" t="str">
        <f t="shared" si="341"/>
        <v>进阶达到4星</v>
      </c>
    </row>
    <row r="3631" ht="14.25" spans="4:14">
      <c r="D3631" t="s">
        <v>244</v>
      </c>
      <c r="G3631" s="5" t="str">
        <f t="shared" si="336"/>
        <v>5</v>
      </c>
      <c r="I3631" s="6">
        <v>5</v>
      </c>
      <c r="J3631">
        <f t="shared" si="337"/>
        <v>5</v>
      </c>
      <c r="K3631">
        <f t="shared" si="338"/>
        <v>5</v>
      </c>
      <c r="L3631" t="str">
        <f t="shared" si="339"/>
        <v>进阶达到</v>
      </c>
      <c r="M3631" t="str">
        <f t="shared" si="340"/>
        <v>星</v>
      </c>
      <c r="N3631" t="str">
        <f t="shared" si="341"/>
        <v>进阶达到5星</v>
      </c>
    </row>
    <row r="3632" ht="14.25" spans="4:14">
      <c r="D3632" t="s">
        <v>245</v>
      </c>
      <c r="G3632" s="5" t="str">
        <f t="shared" si="336"/>
        <v>6</v>
      </c>
      <c r="I3632" s="6">
        <v>6</v>
      </c>
      <c r="J3632">
        <f t="shared" si="337"/>
        <v>6</v>
      </c>
      <c r="K3632">
        <f t="shared" si="338"/>
        <v>5</v>
      </c>
      <c r="L3632" t="str">
        <f t="shared" si="339"/>
        <v>进阶达到</v>
      </c>
      <c r="M3632" t="str">
        <f t="shared" si="340"/>
        <v>星</v>
      </c>
      <c r="N3632" t="str">
        <f t="shared" si="341"/>
        <v>进阶达到6星</v>
      </c>
    </row>
    <row r="3633" ht="14.25" spans="4:14">
      <c r="D3633" t="s">
        <v>246</v>
      </c>
      <c r="G3633" s="5" t="str">
        <f t="shared" si="336"/>
        <v>4</v>
      </c>
      <c r="I3633" s="6">
        <v>4</v>
      </c>
      <c r="J3633">
        <f t="shared" si="337"/>
        <v>4</v>
      </c>
      <c r="K3633">
        <f t="shared" si="338"/>
        <v>5</v>
      </c>
      <c r="L3633" t="str">
        <f t="shared" si="339"/>
        <v>觉醒达到</v>
      </c>
      <c r="M3633" t="str">
        <f t="shared" si="340"/>
        <v>阶觉醒</v>
      </c>
      <c r="N3633" t="str">
        <f t="shared" si="341"/>
        <v>觉醒达到4阶觉醒</v>
      </c>
    </row>
    <row r="3634" ht="14.25" spans="4:14">
      <c r="D3634" t="s">
        <v>247</v>
      </c>
      <c r="G3634" s="5" t="str">
        <f t="shared" si="336"/>
        <v>7</v>
      </c>
      <c r="I3634" s="6">
        <v>7</v>
      </c>
      <c r="J3634">
        <f t="shared" si="337"/>
        <v>7</v>
      </c>
      <c r="K3634">
        <f t="shared" si="338"/>
        <v>5</v>
      </c>
      <c r="L3634" t="str">
        <f t="shared" si="339"/>
        <v>觉醒达到</v>
      </c>
      <c r="M3634" t="str">
        <f t="shared" si="340"/>
        <v>阶觉醒</v>
      </c>
      <c r="N3634" t="str">
        <f t="shared" si="341"/>
        <v>觉醒达到7阶觉醒</v>
      </c>
    </row>
    <row r="3635" ht="14.25" spans="4:14">
      <c r="D3635" t="s">
        <v>248</v>
      </c>
      <c r="G3635" s="5" t="str">
        <f t="shared" si="336"/>
        <v>6000</v>
      </c>
      <c r="I3635" s="6">
        <v>6000</v>
      </c>
      <c r="J3635">
        <f t="shared" si="337"/>
        <v>6000</v>
      </c>
      <c r="K3635">
        <f t="shared" si="338"/>
        <v>7</v>
      </c>
      <c r="L3635" t="str">
        <f t="shared" si="339"/>
        <v>进行治安委派</v>
      </c>
      <c r="M3635" t="str">
        <f t="shared" si="340"/>
        <v>分钟</v>
      </c>
      <c r="N3635" t="str">
        <f t="shared" si="341"/>
        <v>进行治安委派6000分钟</v>
      </c>
    </row>
    <row r="3636" ht="14.25" spans="4:14">
      <c r="D3636" t="s">
        <v>249</v>
      </c>
      <c r="G3636" s="5" t="str">
        <f t="shared" si="336"/>
        <v>12000</v>
      </c>
      <c r="I3636" s="6">
        <v>12000</v>
      </c>
      <c r="J3636">
        <f t="shared" si="337"/>
        <v>12000</v>
      </c>
      <c r="K3636">
        <f t="shared" si="338"/>
        <v>7</v>
      </c>
      <c r="L3636" t="str">
        <f t="shared" si="339"/>
        <v>进行治安委派</v>
      </c>
      <c r="M3636" t="str">
        <f t="shared" si="340"/>
        <v>分钟</v>
      </c>
      <c r="N3636" t="str">
        <f t="shared" si="341"/>
        <v>进行治安委派12000分钟</v>
      </c>
    </row>
    <row r="3637" ht="14.25" spans="4:14">
      <c r="D3637" t="s">
        <v>250</v>
      </c>
      <c r="G3637" s="5" t="str">
        <f t="shared" si="336"/>
        <v>24000</v>
      </c>
      <c r="I3637" s="6">
        <v>24000</v>
      </c>
      <c r="J3637">
        <f t="shared" si="337"/>
        <v>24000</v>
      </c>
      <c r="K3637">
        <f t="shared" si="338"/>
        <v>7</v>
      </c>
      <c r="L3637" t="str">
        <f t="shared" si="339"/>
        <v>进行治安委派</v>
      </c>
      <c r="M3637" t="str">
        <f t="shared" si="340"/>
        <v>分钟</v>
      </c>
      <c r="N3637" t="str">
        <f t="shared" si="341"/>
        <v>进行治安委派24000分钟</v>
      </c>
    </row>
    <row r="3638" ht="14.25" spans="4:14">
      <c r="D3638" t="s">
        <v>251</v>
      </c>
      <c r="G3638" s="5" t="str">
        <f t="shared" si="336"/>
        <v>36000</v>
      </c>
      <c r="I3638" s="6">
        <v>36000</v>
      </c>
      <c r="J3638">
        <f t="shared" si="337"/>
        <v>36000</v>
      </c>
      <c r="K3638">
        <f t="shared" si="338"/>
        <v>7</v>
      </c>
      <c r="L3638" t="str">
        <f t="shared" si="339"/>
        <v>进行治安委派</v>
      </c>
      <c r="M3638" t="str">
        <f t="shared" si="340"/>
        <v>分钟</v>
      </c>
      <c r="N3638" t="str">
        <f t="shared" si="341"/>
        <v>进行治安委派36000分钟</v>
      </c>
    </row>
    <row r="3639" ht="14.25" spans="4:14">
      <c r="D3639" t="s">
        <v>252</v>
      </c>
      <c r="G3639" s="5" t="str">
        <f t="shared" si="336"/>
        <v>48000</v>
      </c>
      <c r="I3639" s="6">
        <v>48000</v>
      </c>
      <c r="J3639">
        <f t="shared" si="337"/>
        <v>48000</v>
      </c>
      <c r="K3639">
        <f t="shared" si="338"/>
        <v>7</v>
      </c>
      <c r="L3639" t="str">
        <f t="shared" si="339"/>
        <v>进行治安委派</v>
      </c>
      <c r="M3639" t="str">
        <f t="shared" si="340"/>
        <v>分钟</v>
      </c>
      <c r="N3639" t="str">
        <f t="shared" si="341"/>
        <v>进行治安委派48000分钟</v>
      </c>
    </row>
    <row r="3640" ht="14.25" spans="4:14">
      <c r="D3640" t="s">
        <v>253</v>
      </c>
      <c r="G3640" s="5" t="str">
        <f t="shared" si="336"/>
        <v>60000</v>
      </c>
      <c r="I3640" s="6">
        <v>60000</v>
      </c>
      <c r="J3640">
        <f t="shared" si="337"/>
        <v>60000</v>
      </c>
      <c r="K3640">
        <f t="shared" si="338"/>
        <v>7</v>
      </c>
      <c r="L3640" t="str">
        <f t="shared" si="339"/>
        <v>进行治安委派</v>
      </c>
      <c r="M3640" t="str">
        <f t="shared" si="340"/>
        <v>分钟</v>
      </c>
      <c r="N3640" t="str">
        <f t="shared" si="341"/>
        <v>进行治安委派60000分钟</v>
      </c>
    </row>
    <row r="3641" ht="14.25" spans="4:14">
      <c r="D3641" t="s">
        <v>254</v>
      </c>
      <c r="G3641" s="5" t="str">
        <f t="shared" si="336"/>
        <v>80</v>
      </c>
      <c r="I3641" s="6">
        <v>80</v>
      </c>
      <c r="J3641">
        <f t="shared" si="337"/>
        <v>80</v>
      </c>
      <c r="K3641">
        <f t="shared" si="338"/>
        <v>9</v>
      </c>
      <c r="L3641" t="str">
        <f t="shared" si="339"/>
        <v>进行武道大会胜利</v>
      </c>
      <c r="M3641" t="str">
        <f t="shared" si="340"/>
        <v>次</v>
      </c>
      <c r="N3641" t="str">
        <f t="shared" si="341"/>
        <v>进行武道大会胜利80次</v>
      </c>
    </row>
    <row r="3642" ht="14.25" spans="4:14">
      <c r="D3642" t="s">
        <v>255</v>
      </c>
      <c r="G3642" s="5" t="str">
        <f t="shared" si="336"/>
        <v>160</v>
      </c>
      <c r="I3642" s="6">
        <v>160</v>
      </c>
      <c r="J3642">
        <f t="shared" si="337"/>
        <v>160</v>
      </c>
      <c r="K3642">
        <f t="shared" si="338"/>
        <v>9</v>
      </c>
      <c r="L3642" t="str">
        <f t="shared" si="339"/>
        <v>进行武道大会胜利</v>
      </c>
      <c r="M3642" t="str">
        <f t="shared" si="340"/>
        <v>次</v>
      </c>
      <c r="N3642" t="str">
        <f t="shared" si="341"/>
        <v>进行武道大会胜利160次</v>
      </c>
    </row>
    <row r="3643" ht="14.25" spans="4:14">
      <c r="D3643" t="s">
        <v>256</v>
      </c>
      <c r="G3643" s="5" t="str">
        <f t="shared" si="336"/>
        <v>320</v>
      </c>
      <c r="I3643" s="6">
        <v>320</v>
      </c>
      <c r="J3643">
        <f t="shared" si="337"/>
        <v>320</v>
      </c>
      <c r="K3643">
        <f t="shared" si="338"/>
        <v>9</v>
      </c>
      <c r="L3643" t="str">
        <f t="shared" si="339"/>
        <v>进行武道大会胜利</v>
      </c>
      <c r="M3643" t="str">
        <f t="shared" si="340"/>
        <v>次</v>
      </c>
      <c r="N3643" t="str">
        <f t="shared" si="341"/>
        <v>进行武道大会胜利320次</v>
      </c>
    </row>
    <row r="3644" ht="14.25" spans="4:14">
      <c r="D3644" t="s">
        <v>257</v>
      </c>
      <c r="G3644" s="5" t="str">
        <f t="shared" si="336"/>
        <v>480</v>
      </c>
      <c r="I3644" s="6">
        <v>480</v>
      </c>
      <c r="J3644">
        <f t="shared" si="337"/>
        <v>480</v>
      </c>
      <c r="K3644">
        <f t="shared" si="338"/>
        <v>9</v>
      </c>
      <c r="L3644" t="str">
        <f t="shared" si="339"/>
        <v>进行武道大会胜利</v>
      </c>
      <c r="M3644" t="str">
        <f t="shared" si="340"/>
        <v>次</v>
      </c>
      <c r="N3644" t="str">
        <f t="shared" si="341"/>
        <v>进行武道大会胜利480次</v>
      </c>
    </row>
    <row r="3645" ht="14.25" spans="4:14">
      <c r="D3645" t="s">
        <v>258</v>
      </c>
      <c r="G3645" s="5" t="str">
        <f t="shared" si="336"/>
        <v>640</v>
      </c>
      <c r="I3645" s="6">
        <v>640</v>
      </c>
      <c r="J3645">
        <f t="shared" si="337"/>
        <v>640</v>
      </c>
      <c r="K3645">
        <f t="shared" si="338"/>
        <v>9</v>
      </c>
      <c r="L3645" t="str">
        <f t="shared" si="339"/>
        <v>进行武道大会胜利</v>
      </c>
      <c r="M3645" t="str">
        <f t="shared" si="340"/>
        <v>次</v>
      </c>
      <c r="N3645" t="str">
        <f t="shared" si="341"/>
        <v>进行武道大会胜利640次</v>
      </c>
    </row>
    <row r="3646" ht="14.25" spans="4:14">
      <c r="D3646" t="s">
        <v>259</v>
      </c>
      <c r="G3646" s="5" t="str">
        <f t="shared" si="336"/>
        <v>800</v>
      </c>
      <c r="I3646" s="6">
        <v>800</v>
      </c>
      <c r="J3646">
        <f t="shared" si="337"/>
        <v>800</v>
      </c>
      <c r="K3646">
        <f t="shared" si="338"/>
        <v>9</v>
      </c>
      <c r="L3646" t="str">
        <f t="shared" si="339"/>
        <v>进行武道大会胜利</v>
      </c>
      <c r="M3646" t="str">
        <f t="shared" si="340"/>
        <v>次</v>
      </c>
      <c r="N3646" t="str">
        <f t="shared" si="341"/>
        <v>进行武道大会胜利800次</v>
      </c>
    </row>
    <row r="3647" ht="14.25" spans="4:14">
      <c r="D3647" t="s">
        <v>260</v>
      </c>
      <c r="G3647" s="5" t="str">
        <f t="shared" si="336"/>
        <v>270</v>
      </c>
      <c r="I3647" s="6">
        <v>270</v>
      </c>
      <c r="J3647">
        <f t="shared" si="337"/>
        <v>270</v>
      </c>
      <c r="K3647">
        <f t="shared" si="338"/>
        <v>7</v>
      </c>
      <c r="L3647" t="str">
        <f t="shared" si="339"/>
        <v>通关模拟训练</v>
      </c>
      <c r="M3647" t="str">
        <f t="shared" si="340"/>
        <v>次</v>
      </c>
      <c r="N3647" t="str">
        <f t="shared" si="341"/>
        <v>通关模拟训练270次</v>
      </c>
    </row>
    <row r="3648" ht="14.25" spans="4:14">
      <c r="D3648" t="s">
        <v>67</v>
      </c>
      <c r="G3648" s="5" t="str">
        <f t="shared" si="336"/>
        <v>540</v>
      </c>
      <c r="I3648" s="6">
        <v>540</v>
      </c>
      <c r="J3648">
        <f t="shared" si="337"/>
        <v>540</v>
      </c>
      <c r="K3648">
        <f t="shared" si="338"/>
        <v>7</v>
      </c>
      <c r="L3648" t="str">
        <f t="shared" si="339"/>
        <v>通关模拟训练</v>
      </c>
      <c r="M3648" t="str">
        <f t="shared" si="340"/>
        <v>次</v>
      </c>
      <c r="N3648" t="str">
        <f t="shared" si="341"/>
        <v>通关模拟训练540次</v>
      </c>
    </row>
    <row r="3649" ht="14.25" spans="4:14">
      <c r="D3649" t="s">
        <v>69</v>
      </c>
      <c r="G3649" s="5" t="str">
        <f t="shared" si="336"/>
        <v>1080</v>
      </c>
      <c r="I3649" s="6">
        <v>1080</v>
      </c>
      <c r="J3649">
        <f t="shared" si="337"/>
        <v>1080</v>
      </c>
      <c r="K3649">
        <f t="shared" si="338"/>
        <v>7</v>
      </c>
      <c r="L3649" t="str">
        <f t="shared" si="339"/>
        <v>通关模拟训练</v>
      </c>
      <c r="M3649" t="str">
        <f t="shared" si="340"/>
        <v>次</v>
      </c>
      <c r="N3649" t="str">
        <f t="shared" si="341"/>
        <v>通关模拟训练1080次</v>
      </c>
    </row>
    <row r="3650" ht="14.25" spans="4:14">
      <c r="D3650" t="s">
        <v>71</v>
      </c>
      <c r="G3650" s="5" t="str">
        <f t="shared" si="336"/>
        <v>1620</v>
      </c>
      <c r="I3650" s="6">
        <v>1620</v>
      </c>
      <c r="J3650">
        <f t="shared" si="337"/>
        <v>1620</v>
      </c>
      <c r="K3650">
        <f t="shared" si="338"/>
        <v>7</v>
      </c>
      <c r="L3650" t="str">
        <f t="shared" si="339"/>
        <v>通关模拟训练</v>
      </c>
      <c r="M3650" t="str">
        <f t="shared" si="340"/>
        <v>次</v>
      </c>
      <c r="N3650" t="str">
        <f t="shared" si="341"/>
        <v>通关模拟训练1620次</v>
      </c>
    </row>
    <row r="3651" ht="14.25" spans="4:14">
      <c r="D3651" t="s">
        <v>73</v>
      </c>
      <c r="G3651" s="5" t="str">
        <f t="shared" si="336"/>
        <v>2160</v>
      </c>
      <c r="I3651" s="6">
        <v>2160</v>
      </c>
      <c r="J3651">
        <f t="shared" si="337"/>
        <v>2160</v>
      </c>
      <c r="K3651">
        <f t="shared" si="338"/>
        <v>7</v>
      </c>
      <c r="L3651" t="str">
        <f t="shared" si="339"/>
        <v>通关模拟训练</v>
      </c>
      <c r="M3651" t="str">
        <f t="shared" si="340"/>
        <v>次</v>
      </c>
      <c r="N3651" t="str">
        <f t="shared" si="341"/>
        <v>通关模拟训练2160次</v>
      </c>
    </row>
    <row r="3652" ht="14.25" spans="4:14">
      <c r="D3652" t="s">
        <v>261</v>
      </c>
      <c r="G3652" s="5" t="str">
        <f t="shared" si="336"/>
        <v>2430</v>
      </c>
      <c r="I3652" s="6">
        <v>2430</v>
      </c>
      <c r="J3652">
        <f t="shared" si="337"/>
        <v>2430</v>
      </c>
      <c r="K3652">
        <f t="shared" si="338"/>
        <v>7</v>
      </c>
      <c r="L3652" t="str">
        <f t="shared" si="339"/>
        <v>通关模拟训练</v>
      </c>
      <c r="M3652" t="str">
        <f t="shared" si="340"/>
        <v>次</v>
      </c>
      <c r="N3652" t="str">
        <f t="shared" si="341"/>
        <v>通关模拟训练2430次</v>
      </c>
    </row>
    <row r="3653" ht="14.25" spans="4:14">
      <c r="D3653" t="s">
        <v>74</v>
      </c>
      <c r="G3653" s="5" t="str">
        <f t="shared" si="336"/>
        <v>2700</v>
      </c>
      <c r="I3653" s="6">
        <v>2700</v>
      </c>
      <c r="J3653">
        <f t="shared" si="337"/>
        <v>2700</v>
      </c>
      <c r="K3653">
        <f t="shared" si="338"/>
        <v>7</v>
      </c>
      <c r="L3653" t="str">
        <f t="shared" si="339"/>
        <v>通关模拟训练</v>
      </c>
      <c r="M3653" t="str">
        <f t="shared" si="340"/>
        <v>次</v>
      </c>
      <c r="N3653" t="str">
        <f t="shared" si="341"/>
        <v>通关模拟训练2700次</v>
      </c>
    </row>
    <row r="3654" ht="14.25" spans="4:14">
      <c r="D3654" t="s">
        <v>262</v>
      </c>
      <c r="G3654" s="5" t="str">
        <f t="shared" si="336"/>
        <v>270</v>
      </c>
      <c r="I3654" s="6">
        <v>270</v>
      </c>
      <c r="J3654">
        <f t="shared" si="337"/>
        <v>270</v>
      </c>
      <c r="K3654">
        <f t="shared" si="338"/>
        <v>8</v>
      </c>
      <c r="L3654" t="str">
        <f t="shared" si="339"/>
        <v>通关怪人研究所</v>
      </c>
      <c r="M3654" t="str">
        <f t="shared" si="340"/>
        <v>次</v>
      </c>
      <c r="N3654" t="str">
        <f t="shared" si="341"/>
        <v>通关怪人研究所270次</v>
      </c>
    </row>
    <row r="3655" ht="14.25" spans="4:14">
      <c r="D3655" t="s">
        <v>263</v>
      </c>
      <c r="G3655" s="5" t="str">
        <f t="shared" ref="G3655:G3718" si="342">MIDB(D3655,SEARCHB("?",D3655),2*LEN(D3655)-LENB(D3655))</f>
        <v>540</v>
      </c>
      <c r="I3655" s="6">
        <v>540</v>
      </c>
      <c r="J3655">
        <f t="shared" ref="J3655:J3718" si="343">IF(I3655/100000&gt;1,I3655/10000&amp;"万",I3655)</f>
        <v>540</v>
      </c>
      <c r="K3655">
        <f t="shared" ref="K3655:K3718" si="344">SEARCH(I3655,D3655)</f>
        <v>8</v>
      </c>
      <c r="L3655" t="str">
        <f t="shared" ref="L3655:L3718" si="345">LEFT(D3655,K3655-1)</f>
        <v>通关怪人研究所</v>
      </c>
      <c r="M3655" t="str">
        <f t="shared" ref="M3655:M3718" si="346">RIGHT(D3655,LEN(D3655)-LEN(L3655)-LEN(I3655))</f>
        <v>次</v>
      </c>
      <c r="N3655" t="str">
        <f t="shared" ref="N3655:N3718" si="347">L3655&amp;J3655&amp;M3655</f>
        <v>通关怪人研究所540次</v>
      </c>
    </row>
    <row r="3656" ht="14.25" spans="4:14">
      <c r="D3656" t="s">
        <v>264</v>
      </c>
      <c r="G3656" s="5" t="str">
        <f t="shared" si="342"/>
        <v>1080</v>
      </c>
      <c r="I3656" s="6">
        <v>1080</v>
      </c>
      <c r="J3656">
        <f t="shared" si="343"/>
        <v>1080</v>
      </c>
      <c r="K3656">
        <f t="shared" si="344"/>
        <v>8</v>
      </c>
      <c r="L3656" t="str">
        <f t="shared" si="345"/>
        <v>通关怪人研究所</v>
      </c>
      <c r="M3656" t="str">
        <f t="shared" si="346"/>
        <v>次</v>
      </c>
      <c r="N3656" t="str">
        <f t="shared" si="347"/>
        <v>通关怪人研究所1080次</v>
      </c>
    </row>
    <row r="3657" ht="14.25" spans="4:14">
      <c r="D3657" t="s">
        <v>265</v>
      </c>
      <c r="G3657" s="5" t="str">
        <f t="shared" si="342"/>
        <v>1620</v>
      </c>
      <c r="I3657" s="6">
        <v>1620</v>
      </c>
      <c r="J3657">
        <f t="shared" si="343"/>
        <v>1620</v>
      </c>
      <c r="K3657">
        <f t="shared" si="344"/>
        <v>8</v>
      </c>
      <c r="L3657" t="str">
        <f t="shared" si="345"/>
        <v>通关怪人研究所</v>
      </c>
      <c r="M3657" t="str">
        <f t="shared" si="346"/>
        <v>次</v>
      </c>
      <c r="N3657" t="str">
        <f t="shared" si="347"/>
        <v>通关怪人研究所1620次</v>
      </c>
    </row>
    <row r="3658" ht="14.25" spans="4:14">
      <c r="D3658" t="s">
        <v>266</v>
      </c>
      <c r="G3658" s="5" t="str">
        <f t="shared" si="342"/>
        <v>2160</v>
      </c>
      <c r="I3658" s="6">
        <v>2160</v>
      </c>
      <c r="J3658">
        <f t="shared" si="343"/>
        <v>2160</v>
      </c>
      <c r="K3658">
        <f t="shared" si="344"/>
        <v>8</v>
      </c>
      <c r="L3658" t="str">
        <f t="shared" si="345"/>
        <v>通关怪人研究所</v>
      </c>
      <c r="M3658" t="str">
        <f t="shared" si="346"/>
        <v>次</v>
      </c>
      <c r="N3658" t="str">
        <f t="shared" si="347"/>
        <v>通关怪人研究所2160次</v>
      </c>
    </row>
    <row r="3659" ht="14.25" spans="4:14">
      <c r="D3659" t="s">
        <v>267</v>
      </c>
      <c r="G3659" s="5" t="str">
        <f t="shared" si="342"/>
        <v>2430</v>
      </c>
      <c r="I3659" s="6">
        <v>2430</v>
      </c>
      <c r="J3659">
        <f t="shared" si="343"/>
        <v>2430</v>
      </c>
      <c r="K3659">
        <f t="shared" si="344"/>
        <v>8</v>
      </c>
      <c r="L3659" t="str">
        <f t="shared" si="345"/>
        <v>通关怪人研究所</v>
      </c>
      <c r="M3659" t="str">
        <f t="shared" si="346"/>
        <v>次</v>
      </c>
      <c r="N3659" t="str">
        <f t="shared" si="347"/>
        <v>通关怪人研究所2430次</v>
      </c>
    </row>
    <row r="3660" ht="14.25" spans="4:14">
      <c r="D3660" t="s">
        <v>268</v>
      </c>
      <c r="G3660" s="5" t="str">
        <f t="shared" si="342"/>
        <v>2700</v>
      </c>
      <c r="I3660" s="6">
        <v>2700</v>
      </c>
      <c r="J3660">
        <f t="shared" si="343"/>
        <v>2700</v>
      </c>
      <c r="K3660">
        <f t="shared" si="344"/>
        <v>8</v>
      </c>
      <c r="L3660" t="str">
        <f t="shared" si="345"/>
        <v>通关怪人研究所</v>
      </c>
      <c r="M3660" t="str">
        <f t="shared" si="346"/>
        <v>次</v>
      </c>
      <c r="N3660" t="str">
        <f t="shared" si="347"/>
        <v>通关怪人研究所2700次</v>
      </c>
    </row>
    <row r="3661" ht="14.25" spans="4:14">
      <c r="D3661" t="s">
        <v>269</v>
      </c>
      <c r="G3661" s="5" t="str">
        <f t="shared" si="342"/>
        <v>270</v>
      </c>
      <c r="I3661" s="6">
        <v>270</v>
      </c>
      <c r="J3661">
        <f t="shared" si="343"/>
        <v>270</v>
      </c>
      <c r="K3661">
        <f t="shared" si="344"/>
        <v>7</v>
      </c>
      <c r="L3661" t="str">
        <f t="shared" si="345"/>
        <v>通关英雄试炼</v>
      </c>
      <c r="M3661" t="str">
        <f t="shared" si="346"/>
        <v>次</v>
      </c>
      <c r="N3661" t="str">
        <f t="shared" si="347"/>
        <v>通关英雄试炼270次</v>
      </c>
    </row>
    <row r="3662" ht="14.25" spans="4:14">
      <c r="D3662" t="s">
        <v>75</v>
      </c>
      <c r="G3662" s="5" t="str">
        <f t="shared" si="342"/>
        <v>540</v>
      </c>
      <c r="I3662" s="6">
        <v>540</v>
      </c>
      <c r="J3662">
        <f t="shared" si="343"/>
        <v>540</v>
      </c>
      <c r="K3662">
        <f t="shared" si="344"/>
        <v>7</v>
      </c>
      <c r="L3662" t="str">
        <f t="shared" si="345"/>
        <v>通关英雄试炼</v>
      </c>
      <c r="M3662" t="str">
        <f t="shared" si="346"/>
        <v>次</v>
      </c>
      <c r="N3662" t="str">
        <f t="shared" si="347"/>
        <v>通关英雄试炼540次</v>
      </c>
    </row>
    <row r="3663" ht="14.25" spans="4:14">
      <c r="D3663" t="s">
        <v>77</v>
      </c>
      <c r="G3663" s="5" t="str">
        <f t="shared" si="342"/>
        <v>1080</v>
      </c>
      <c r="I3663" s="6">
        <v>1080</v>
      </c>
      <c r="J3663">
        <f t="shared" si="343"/>
        <v>1080</v>
      </c>
      <c r="K3663">
        <f t="shared" si="344"/>
        <v>7</v>
      </c>
      <c r="L3663" t="str">
        <f t="shared" si="345"/>
        <v>通关英雄试炼</v>
      </c>
      <c r="M3663" t="str">
        <f t="shared" si="346"/>
        <v>次</v>
      </c>
      <c r="N3663" t="str">
        <f t="shared" si="347"/>
        <v>通关英雄试炼1080次</v>
      </c>
    </row>
    <row r="3664" ht="14.25" spans="4:14">
      <c r="D3664" t="s">
        <v>79</v>
      </c>
      <c r="G3664" s="5" t="str">
        <f t="shared" si="342"/>
        <v>1620</v>
      </c>
      <c r="I3664" s="6">
        <v>1620</v>
      </c>
      <c r="J3664">
        <f t="shared" si="343"/>
        <v>1620</v>
      </c>
      <c r="K3664">
        <f t="shared" si="344"/>
        <v>7</v>
      </c>
      <c r="L3664" t="str">
        <f t="shared" si="345"/>
        <v>通关英雄试炼</v>
      </c>
      <c r="M3664" t="str">
        <f t="shared" si="346"/>
        <v>次</v>
      </c>
      <c r="N3664" t="str">
        <f t="shared" si="347"/>
        <v>通关英雄试炼1620次</v>
      </c>
    </row>
    <row r="3665" ht="14.25" spans="4:14">
      <c r="D3665" t="s">
        <v>81</v>
      </c>
      <c r="G3665" s="5" t="str">
        <f t="shared" si="342"/>
        <v>2160</v>
      </c>
      <c r="I3665" s="6">
        <v>2160</v>
      </c>
      <c r="J3665">
        <f t="shared" si="343"/>
        <v>2160</v>
      </c>
      <c r="K3665">
        <f t="shared" si="344"/>
        <v>7</v>
      </c>
      <c r="L3665" t="str">
        <f t="shared" si="345"/>
        <v>通关英雄试炼</v>
      </c>
      <c r="M3665" t="str">
        <f t="shared" si="346"/>
        <v>次</v>
      </c>
      <c r="N3665" t="str">
        <f t="shared" si="347"/>
        <v>通关英雄试炼2160次</v>
      </c>
    </row>
    <row r="3666" ht="14.25" spans="4:14">
      <c r="D3666" t="s">
        <v>270</v>
      </c>
      <c r="G3666" s="5" t="str">
        <f t="shared" si="342"/>
        <v>2430</v>
      </c>
      <c r="I3666" s="6">
        <v>2430</v>
      </c>
      <c r="J3666">
        <f t="shared" si="343"/>
        <v>2430</v>
      </c>
      <c r="K3666">
        <f t="shared" si="344"/>
        <v>7</v>
      </c>
      <c r="L3666" t="str">
        <f t="shared" si="345"/>
        <v>通关英雄试炼</v>
      </c>
      <c r="M3666" t="str">
        <f t="shared" si="346"/>
        <v>次</v>
      </c>
      <c r="N3666" t="str">
        <f t="shared" si="347"/>
        <v>通关英雄试炼2430次</v>
      </c>
    </row>
    <row r="3667" ht="14.25" spans="4:14">
      <c r="D3667" t="s">
        <v>82</v>
      </c>
      <c r="G3667" s="5" t="str">
        <f t="shared" si="342"/>
        <v>2700</v>
      </c>
      <c r="I3667" s="6">
        <v>2700</v>
      </c>
      <c r="J3667">
        <f t="shared" si="343"/>
        <v>2700</v>
      </c>
      <c r="K3667">
        <f t="shared" si="344"/>
        <v>7</v>
      </c>
      <c r="L3667" t="str">
        <f t="shared" si="345"/>
        <v>通关英雄试炼</v>
      </c>
      <c r="M3667" t="str">
        <f t="shared" si="346"/>
        <v>次</v>
      </c>
      <c r="N3667" t="str">
        <f t="shared" si="347"/>
        <v>通关英雄试炼2700次</v>
      </c>
    </row>
    <row r="3668" ht="14.25" spans="4:14">
      <c r="D3668" t="s">
        <v>271</v>
      </c>
      <c r="G3668" s="5" t="str">
        <f t="shared" si="342"/>
        <v>40</v>
      </c>
      <c r="I3668" s="6">
        <v>40</v>
      </c>
      <c r="J3668">
        <f t="shared" si="343"/>
        <v>40</v>
      </c>
      <c r="K3668">
        <f t="shared" si="344"/>
        <v>9</v>
      </c>
      <c r="L3668" t="str">
        <f t="shared" si="345"/>
        <v>在正义角逐中胜利</v>
      </c>
      <c r="M3668" t="str">
        <f t="shared" si="346"/>
        <v>次</v>
      </c>
      <c r="N3668" t="str">
        <f t="shared" si="347"/>
        <v>在正义角逐中胜利40次</v>
      </c>
    </row>
    <row r="3669" ht="14.25" spans="4:14">
      <c r="D3669" t="s">
        <v>272</v>
      </c>
      <c r="G3669" s="5" t="str">
        <f t="shared" si="342"/>
        <v>80</v>
      </c>
      <c r="I3669" s="6">
        <v>80</v>
      </c>
      <c r="J3669">
        <f t="shared" si="343"/>
        <v>80</v>
      </c>
      <c r="K3669">
        <f t="shared" si="344"/>
        <v>9</v>
      </c>
      <c r="L3669" t="str">
        <f t="shared" si="345"/>
        <v>在正义角逐中胜利</v>
      </c>
      <c r="M3669" t="str">
        <f t="shared" si="346"/>
        <v>次</v>
      </c>
      <c r="N3669" t="str">
        <f t="shared" si="347"/>
        <v>在正义角逐中胜利80次</v>
      </c>
    </row>
    <row r="3670" ht="14.25" spans="4:14">
      <c r="D3670" t="s">
        <v>273</v>
      </c>
      <c r="G3670" s="5" t="str">
        <f t="shared" si="342"/>
        <v>160</v>
      </c>
      <c r="I3670" s="6">
        <v>160</v>
      </c>
      <c r="J3670">
        <f t="shared" si="343"/>
        <v>160</v>
      </c>
      <c r="K3670">
        <f t="shared" si="344"/>
        <v>9</v>
      </c>
      <c r="L3670" t="str">
        <f t="shared" si="345"/>
        <v>在正义角逐中胜利</v>
      </c>
      <c r="M3670" t="str">
        <f t="shared" si="346"/>
        <v>次</v>
      </c>
      <c r="N3670" t="str">
        <f t="shared" si="347"/>
        <v>在正义角逐中胜利160次</v>
      </c>
    </row>
    <row r="3671" ht="14.25" spans="4:14">
      <c r="D3671" t="s">
        <v>274</v>
      </c>
      <c r="G3671" s="5" t="str">
        <f t="shared" si="342"/>
        <v>240</v>
      </c>
      <c r="I3671" s="6">
        <v>240</v>
      </c>
      <c r="J3671">
        <f t="shared" si="343"/>
        <v>240</v>
      </c>
      <c r="K3671">
        <f t="shared" si="344"/>
        <v>9</v>
      </c>
      <c r="L3671" t="str">
        <f t="shared" si="345"/>
        <v>在正义角逐中胜利</v>
      </c>
      <c r="M3671" t="str">
        <f t="shared" si="346"/>
        <v>次</v>
      </c>
      <c r="N3671" t="str">
        <f t="shared" si="347"/>
        <v>在正义角逐中胜利240次</v>
      </c>
    </row>
    <row r="3672" ht="14.25" spans="4:14">
      <c r="D3672" t="s">
        <v>275</v>
      </c>
      <c r="G3672" s="5" t="str">
        <f t="shared" si="342"/>
        <v>320</v>
      </c>
      <c r="I3672" s="6">
        <v>320</v>
      </c>
      <c r="J3672">
        <f t="shared" si="343"/>
        <v>320</v>
      </c>
      <c r="K3672">
        <f t="shared" si="344"/>
        <v>9</v>
      </c>
      <c r="L3672" t="str">
        <f t="shared" si="345"/>
        <v>在正义角逐中胜利</v>
      </c>
      <c r="M3672" t="str">
        <f t="shared" si="346"/>
        <v>次</v>
      </c>
      <c r="N3672" t="str">
        <f t="shared" si="347"/>
        <v>在正义角逐中胜利320次</v>
      </c>
    </row>
    <row r="3673" ht="14.25" spans="4:14">
      <c r="D3673" t="s">
        <v>276</v>
      </c>
      <c r="G3673" s="5" t="str">
        <f t="shared" si="342"/>
        <v>400</v>
      </c>
      <c r="I3673" s="6">
        <v>400</v>
      </c>
      <c r="J3673">
        <f t="shared" si="343"/>
        <v>400</v>
      </c>
      <c r="K3673">
        <f t="shared" si="344"/>
        <v>9</v>
      </c>
      <c r="L3673" t="str">
        <f t="shared" si="345"/>
        <v>在正义角逐中胜利</v>
      </c>
      <c r="M3673" t="str">
        <f t="shared" si="346"/>
        <v>次</v>
      </c>
      <c r="N3673" t="str">
        <f t="shared" si="347"/>
        <v>在正义角逐中胜利400次</v>
      </c>
    </row>
    <row r="3674" ht="14.25" spans="4:14">
      <c r="D3674" t="s">
        <v>277</v>
      </c>
      <c r="G3674" s="5" t="str">
        <f t="shared" si="342"/>
        <v>12</v>
      </c>
      <c r="I3674" s="6">
        <v>12</v>
      </c>
      <c r="J3674">
        <f t="shared" si="343"/>
        <v>12</v>
      </c>
      <c r="K3674">
        <f t="shared" si="344"/>
        <v>9</v>
      </c>
      <c r="L3674" t="str">
        <f t="shared" si="345"/>
        <v>在强者之梦中通关</v>
      </c>
      <c r="M3674" t="str">
        <f t="shared" si="346"/>
        <v>次</v>
      </c>
      <c r="N3674" t="str">
        <f t="shared" si="347"/>
        <v>在强者之梦中通关12次</v>
      </c>
    </row>
    <row r="3675" ht="14.25" spans="4:14">
      <c r="D3675" t="s">
        <v>278</v>
      </c>
      <c r="G3675" s="5" t="str">
        <f t="shared" si="342"/>
        <v>24</v>
      </c>
      <c r="I3675" s="6">
        <v>24</v>
      </c>
      <c r="J3675">
        <f t="shared" si="343"/>
        <v>24</v>
      </c>
      <c r="K3675">
        <f t="shared" si="344"/>
        <v>9</v>
      </c>
      <c r="L3675" t="str">
        <f t="shared" si="345"/>
        <v>在强者之梦中通关</v>
      </c>
      <c r="M3675" t="str">
        <f t="shared" si="346"/>
        <v>次</v>
      </c>
      <c r="N3675" t="str">
        <f t="shared" si="347"/>
        <v>在强者之梦中通关24次</v>
      </c>
    </row>
    <row r="3676" ht="14.25" spans="4:14">
      <c r="D3676" t="s">
        <v>279</v>
      </c>
      <c r="G3676" s="5" t="str">
        <f t="shared" si="342"/>
        <v>48</v>
      </c>
      <c r="I3676" s="6">
        <v>48</v>
      </c>
      <c r="J3676">
        <f t="shared" si="343"/>
        <v>48</v>
      </c>
      <c r="K3676">
        <f t="shared" si="344"/>
        <v>9</v>
      </c>
      <c r="L3676" t="str">
        <f t="shared" si="345"/>
        <v>在强者之梦中通关</v>
      </c>
      <c r="M3676" t="str">
        <f t="shared" si="346"/>
        <v>次</v>
      </c>
      <c r="N3676" t="str">
        <f t="shared" si="347"/>
        <v>在强者之梦中通关48次</v>
      </c>
    </row>
    <row r="3677" ht="14.25" spans="4:14">
      <c r="D3677" t="s">
        <v>280</v>
      </c>
      <c r="G3677" s="5" t="str">
        <f t="shared" si="342"/>
        <v>72</v>
      </c>
      <c r="I3677" s="6">
        <v>72</v>
      </c>
      <c r="J3677">
        <f t="shared" si="343"/>
        <v>72</v>
      </c>
      <c r="K3677">
        <f t="shared" si="344"/>
        <v>9</v>
      </c>
      <c r="L3677" t="str">
        <f t="shared" si="345"/>
        <v>在强者之梦中通关</v>
      </c>
      <c r="M3677" t="str">
        <f t="shared" si="346"/>
        <v>次</v>
      </c>
      <c r="N3677" t="str">
        <f t="shared" si="347"/>
        <v>在强者之梦中通关72次</v>
      </c>
    </row>
    <row r="3678" ht="14.25" spans="4:14">
      <c r="D3678" t="s">
        <v>281</v>
      </c>
      <c r="G3678" s="5" t="str">
        <f t="shared" si="342"/>
        <v>96</v>
      </c>
      <c r="I3678" s="6">
        <v>96</v>
      </c>
      <c r="J3678">
        <f t="shared" si="343"/>
        <v>96</v>
      </c>
      <c r="K3678">
        <f t="shared" si="344"/>
        <v>9</v>
      </c>
      <c r="L3678" t="str">
        <f t="shared" si="345"/>
        <v>在强者之梦中通关</v>
      </c>
      <c r="M3678" t="str">
        <f t="shared" si="346"/>
        <v>次</v>
      </c>
      <c r="N3678" t="str">
        <f t="shared" si="347"/>
        <v>在强者之梦中通关96次</v>
      </c>
    </row>
    <row r="3679" ht="14.25" spans="4:14">
      <c r="D3679" t="s">
        <v>282</v>
      </c>
      <c r="G3679" s="5" t="str">
        <f t="shared" si="342"/>
        <v>120</v>
      </c>
      <c r="I3679" s="6">
        <v>120</v>
      </c>
      <c r="J3679">
        <f t="shared" si="343"/>
        <v>120</v>
      </c>
      <c r="K3679">
        <f t="shared" si="344"/>
        <v>9</v>
      </c>
      <c r="L3679" t="str">
        <f t="shared" si="345"/>
        <v>在强者之梦中通关</v>
      </c>
      <c r="M3679" t="str">
        <f t="shared" si="346"/>
        <v>次</v>
      </c>
      <c r="N3679" t="str">
        <f t="shared" si="347"/>
        <v>在强者之梦中通关120次</v>
      </c>
    </row>
    <row r="3680" ht="14.25" spans="4:14">
      <c r="D3680" t="s">
        <v>283</v>
      </c>
      <c r="G3680" s="5" t="str">
        <f t="shared" si="342"/>
        <v>8</v>
      </c>
      <c r="I3680" s="6">
        <v>8</v>
      </c>
      <c r="J3680">
        <f t="shared" si="343"/>
        <v>8</v>
      </c>
      <c r="K3680">
        <f t="shared" si="344"/>
        <v>10</v>
      </c>
      <c r="L3680" t="str">
        <f t="shared" si="345"/>
        <v>在无人区探索中胜利</v>
      </c>
      <c r="M3680" t="str">
        <f t="shared" si="346"/>
        <v>次</v>
      </c>
      <c r="N3680" t="str">
        <f t="shared" si="347"/>
        <v>在无人区探索中胜利8次</v>
      </c>
    </row>
    <row r="3681" ht="14.25" spans="4:14">
      <c r="D3681" t="s">
        <v>91</v>
      </c>
      <c r="G3681" s="5" t="str">
        <f t="shared" si="342"/>
        <v>16</v>
      </c>
      <c r="I3681" s="6">
        <v>16</v>
      </c>
      <c r="J3681">
        <f t="shared" si="343"/>
        <v>16</v>
      </c>
      <c r="K3681">
        <f t="shared" si="344"/>
        <v>10</v>
      </c>
      <c r="L3681" t="str">
        <f t="shared" si="345"/>
        <v>在无人区探索中胜利</v>
      </c>
      <c r="M3681" t="str">
        <f t="shared" si="346"/>
        <v>次</v>
      </c>
      <c r="N3681" t="str">
        <f t="shared" si="347"/>
        <v>在无人区探索中胜利16次</v>
      </c>
    </row>
    <row r="3682" ht="14.25" spans="4:14">
      <c r="D3682" t="s">
        <v>92</v>
      </c>
      <c r="G3682" s="5" t="str">
        <f t="shared" si="342"/>
        <v>24</v>
      </c>
      <c r="I3682" s="6">
        <v>24</v>
      </c>
      <c r="J3682">
        <f t="shared" si="343"/>
        <v>24</v>
      </c>
      <c r="K3682">
        <f t="shared" si="344"/>
        <v>10</v>
      </c>
      <c r="L3682" t="str">
        <f t="shared" si="345"/>
        <v>在无人区探索中胜利</v>
      </c>
      <c r="M3682" t="str">
        <f t="shared" si="346"/>
        <v>次</v>
      </c>
      <c r="N3682" t="str">
        <f t="shared" si="347"/>
        <v>在无人区探索中胜利24次</v>
      </c>
    </row>
    <row r="3683" ht="14.25" spans="4:14">
      <c r="D3683" t="s">
        <v>93</v>
      </c>
      <c r="G3683" s="5" t="str">
        <f t="shared" si="342"/>
        <v>32</v>
      </c>
      <c r="I3683" s="6">
        <v>32</v>
      </c>
      <c r="J3683">
        <f t="shared" si="343"/>
        <v>32</v>
      </c>
      <c r="K3683">
        <f t="shared" si="344"/>
        <v>10</v>
      </c>
      <c r="L3683" t="str">
        <f t="shared" si="345"/>
        <v>在无人区探索中胜利</v>
      </c>
      <c r="M3683" t="str">
        <f t="shared" si="346"/>
        <v>次</v>
      </c>
      <c r="N3683" t="str">
        <f t="shared" si="347"/>
        <v>在无人区探索中胜利32次</v>
      </c>
    </row>
    <row r="3684" ht="14.25" spans="4:14">
      <c r="D3684" t="s">
        <v>284</v>
      </c>
      <c r="G3684" s="5" t="str">
        <f t="shared" si="342"/>
        <v>36</v>
      </c>
      <c r="I3684" s="6">
        <v>36</v>
      </c>
      <c r="J3684">
        <f t="shared" si="343"/>
        <v>36</v>
      </c>
      <c r="K3684">
        <f t="shared" si="344"/>
        <v>10</v>
      </c>
      <c r="L3684" t="str">
        <f t="shared" si="345"/>
        <v>在无人区探索中胜利</v>
      </c>
      <c r="M3684" t="str">
        <f t="shared" si="346"/>
        <v>次</v>
      </c>
      <c r="N3684" t="str">
        <f t="shared" si="347"/>
        <v>在无人区探索中胜利36次</v>
      </c>
    </row>
    <row r="3685" ht="14.25" spans="4:14">
      <c r="D3685" t="s">
        <v>94</v>
      </c>
      <c r="G3685" s="5" t="str">
        <f t="shared" si="342"/>
        <v>40</v>
      </c>
      <c r="I3685" s="6">
        <v>40</v>
      </c>
      <c r="J3685">
        <f t="shared" si="343"/>
        <v>40</v>
      </c>
      <c r="K3685">
        <f t="shared" si="344"/>
        <v>10</v>
      </c>
      <c r="L3685" t="str">
        <f t="shared" si="345"/>
        <v>在无人区探索中胜利</v>
      </c>
      <c r="M3685" t="str">
        <f t="shared" si="346"/>
        <v>次</v>
      </c>
      <c r="N3685" t="str">
        <f t="shared" si="347"/>
        <v>在无人区探索中胜利40次</v>
      </c>
    </row>
    <row r="3686" ht="14.25" spans="4:14">
      <c r="D3686" t="s">
        <v>310</v>
      </c>
      <c r="G3686" s="5" t="str">
        <f t="shared" si="342"/>
        <v>2000</v>
      </c>
      <c r="I3686" s="6">
        <v>2000</v>
      </c>
      <c r="J3686">
        <f t="shared" si="343"/>
        <v>2000</v>
      </c>
      <c r="K3686">
        <f t="shared" si="344"/>
        <v>9</v>
      </c>
      <c r="L3686" t="str">
        <f t="shared" si="345"/>
        <v>累计触发【暴击】</v>
      </c>
      <c r="M3686" t="str">
        <f t="shared" si="346"/>
        <v>次</v>
      </c>
      <c r="N3686" t="str">
        <f t="shared" si="347"/>
        <v>累计触发【暴击】2000次</v>
      </c>
    </row>
    <row r="3687" ht="14.25" spans="4:14">
      <c r="D3687" t="s">
        <v>311</v>
      </c>
      <c r="G3687" s="5" t="str">
        <f t="shared" si="342"/>
        <v>4000</v>
      </c>
      <c r="I3687" s="6">
        <v>4000</v>
      </c>
      <c r="J3687">
        <f t="shared" si="343"/>
        <v>4000</v>
      </c>
      <c r="K3687">
        <f t="shared" si="344"/>
        <v>9</v>
      </c>
      <c r="L3687" t="str">
        <f t="shared" si="345"/>
        <v>累计触发【暴击】</v>
      </c>
      <c r="M3687" t="str">
        <f t="shared" si="346"/>
        <v>次</v>
      </c>
      <c r="N3687" t="str">
        <f t="shared" si="347"/>
        <v>累计触发【暴击】4000次</v>
      </c>
    </row>
    <row r="3688" ht="14.25" spans="4:14">
      <c r="D3688" t="s">
        <v>312</v>
      </c>
      <c r="G3688" s="5" t="str">
        <f t="shared" si="342"/>
        <v>8000</v>
      </c>
      <c r="I3688" s="6">
        <v>8000</v>
      </c>
      <c r="J3688">
        <f t="shared" si="343"/>
        <v>8000</v>
      </c>
      <c r="K3688">
        <f t="shared" si="344"/>
        <v>9</v>
      </c>
      <c r="L3688" t="str">
        <f t="shared" si="345"/>
        <v>累计触发【暴击】</v>
      </c>
      <c r="M3688" t="str">
        <f t="shared" si="346"/>
        <v>次</v>
      </c>
      <c r="N3688" t="str">
        <f t="shared" si="347"/>
        <v>累计触发【暴击】8000次</v>
      </c>
    </row>
    <row r="3689" ht="14.25" spans="4:14">
      <c r="D3689" t="s">
        <v>313</v>
      </c>
      <c r="G3689" s="5" t="str">
        <f t="shared" si="342"/>
        <v>12000</v>
      </c>
      <c r="I3689" s="6">
        <v>12000</v>
      </c>
      <c r="J3689">
        <f t="shared" si="343"/>
        <v>12000</v>
      </c>
      <c r="K3689">
        <f t="shared" si="344"/>
        <v>9</v>
      </c>
      <c r="L3689" t="str">
        <f t="shared" si="345"/>
        <v>累计触发【暴击】</v>
      </c>
      <c r="M3689" t="str">
        <f t="shared" si="346"/>
        <v>次</v>
      </c>
      <c r="N3689" t="str">
        <f t="shared" si="347"/>
        <v>累计触发【暴击】12000次</v>
      </c>
    </row>
    <row r="3690" ht="14.25" spans="4:14">
      <c r="D3690" t="s">
        <v>314</v>
      </c>
      <c r="G3690" s="5" t="str">
        <f t="shared" si="342"/>
        <v>16000</v>
      </c>
      <c r="I3690" s="6">
        <v>16000</v>
      </c>
      <c r="J3690">
        <f t="shared" si="343"/>
        <v>16000</v>
      </c>
      <c r="K3690">
        <f t="shared" si="344"/>
        <v>9</v>
      </c>
      <c r="L3690" t="str">
        <f t="shared" si="345"/>
        <v>累计触发【暴击】</v>
      </c>
      <c r="M3690" t="str">
        <f t="shared" si="346"/>
        <v>次</v>
      </c>
      <c r="N3690" t="str">
        <f t="shared" si="347"/>
        <v>累计触发【暴击】16000次</v>
      </c>
    </row>
    <row r="3691" ht="14.25" spans="4:14">
      <c r="D3691" t="s">
        <v>315</v>
      </c>
      <c r="G3691" s="5" t="str">
        <f t="shared" si="342"/>
        <v>20000</v>
      </c>
      <c r="I3691" s="6">
        <v>20000</v>
      </c>
      <c r="J3691">
        <f t="shared" si="343"/>
        <v>20000</v>
      </c>
      <c r="K3691">
        <f t="shared" si="344"/>
        <v>9</v>
      </c>
      <c r="L3691" t="str">
        <f t="shared" si="345"/>
        <v>累计触发【暴击】</v>
      </c>
      <c r="M3691" t="str">
        <f t="shared" si="346"/>
        <v>次</v>
      </c>
      <c r="N3691" t="str">
        <f t="shared" si="347"/>
        <v>累计触发【暴击】20000次</v>
      </c>
    </row>
    <row r="3692" ht="14.25" spans="4:14">
      <c r="D3692" t="s">
        <v>300</v>
      </c>
      <c r="G3692" s="5" t="str">
        <f t="shared" si="342"/>
        <v>32000000</v>
      </c>
      <c r="I3692" s="6">
        <v>32000000</v>
      </c>
      <c r="J3692" t="str">
        <f t="shared" si="343"/>
        <v>3200万</v>
      </c>
      <c r="K3692">
        <f t="shared" si="344"/>
        <v>5</v>
      </c>
      <c r="L3692" t="str">
        <f t="shared" si="345"/>
        <v>累计造成</v>
      </c>
      <c r="M3692" t="str">
        <f t="shared" si="346"/>
        <v>伤害</v>
      </c>
      <c r="N3692" t="str">
        <f t="shared" si="347"/>
        <v>累计造成3200万伤害</v>
      </c>
    </row>
    <row r="3693" ht="14.25" spans="4:14">
      <c r="D3693" t="s">
        <v>301</v>
      </c>
      <c r="G3693" s="5" t="str">
        <f t="shared" si="342"/>
        <v>64000000</v>
      </c>
      <c r="I3693" s="6">
        <v>64000000</v>
      </c>
      <c r="J3693" t="str">
        <f t="shared" si="343"/>
        <v>6400万</v>
      </c>
      <c r="K3693">
        <f t="shared" si="344"/>
        <v>5</v>
      </c>
      <c r="L3693" t="str">
        <f t="shared" si="345"/>
        <v>累计造成</v>
      </c>
      <c r="M3693" t="str">
        <f t="shared" si="346"/>
        <v>伤害</v>
      </c>
      <c r="N3693" t="str">
        <f t="shared" si="347"/>
        <v>累计造成6400万伤害</v>
      </c>
    </row>
    <row r="3694" ht="14.25" spans="4:14">
      <c r="D3694" t="s">
        <v>302</v>
      </c>
      <c r="G3694" s="5" t="str">
        <f t="shared" si="342"/>
        <v>128000000</v>
      </c>
      <c r="I3694" s="6">
        <v>128000000</v>
      </c>
      <c r="J3694" t="str">
        <f t="shared" si="343"/>
        <v>12800万</v>
      </c>
      <c r="K3694">
        <f t="shared" si="344"/>
        <v>5</v>
      </c>
      <c r="L3694" t="str">
        <f t="shared" si="345"/>
        <v>累计造成</v>
      </c>
      <c r="M3694" t="str">
        <f t="shared" si="346"/>
        <v>伤害</v>
      </c>
      <c r="N3694" t="str">
        <f t="shared" si="347"/>
        <v>累计造成12800万伤害</v>
      </c>
    </row>
    <row r="3695" ht="14.25" spans="4:14">
      <c r="D3695" t="s">
        <v>303</v>
      </c>
      <c r="G3695" s="5" t="str">
        <f t="shared" si="342"/>
        <v>192000000</v>
      </c>
      <c r="I3695" s="6">
        <v>192000000</v>
      </c>
      <c r="J3695" t="str">
        <f t="shared" si="343"/>
        <v>19200万</v>
      </c>
      <c r="K3695">
        <f t="shared" si="344"/>
        <v>5</v>
      </c>
      <c r="L3695" t="str">
        <f t="shared" si="345"/>
        <v>累计造成</v>
      </c>
      <c r="M3695" t="str">
        <f t="shared" si="346"/>
        <v>伤害</v>
      </c>
      <c r="N3695" t="str">
        <f t="shared" si="347"/>
        <v>累计造成19200万伤害</v>
      </c>
    </row>
    <row r="3696" ht="14.25" spans="4:14">
      <c r="D3696" t="s">
        <v>304</v>
      </c>
      <c r="G3696" s="5" t="str">
        <f t="shared" si="342"/>
        <v>256000000</v>
      </c>
      <c r="I3696" s="6">
        <v>256000000</v>
      </c>
      <c r="J3696" t="str">
        <f t="shared" si="343"/>
        <v>25600万</v>
      </c>
      <c r="K3696">
        <f t="shared" si="344"/>
        <v>5</v>
      </c>
      <c r="L3696" t="str">
        <f t="shared" si="345"/>
        <v>累计造成</v>
      </c>
      <c r="M3696" t="str">
        <f t="shared" si="346"/>
        <v>伤害</v>
      </c>
      <c r="N3696" t="str">
        <f t="shared" si="347"/>
        <v>累计造成25600万伤害</v>
      </c>
    </row>
    <row r="3697" ht="14.25" spans="4:14">
      <c r="D3697" t="s">
        <v>241</v>
      </c>
      <c r="G3697" s="5" t="str">
        <f t="shared" si="342"/>
        <v>320000000</v>
      </c>
      <c r="I3697" s="6">
        <v>320000000</v>
      </c>
      <c r="J3697" t="str">
        <f t="shared" si="343"/>
        <v>32000万</v>
      </c>
      <c r="K3697">
        <f t="shared" si="344"/>
        <v>5</v>
      </c>
      <c r="L3697" t="str">
        <f t="shared" si="345"/>
        <v>累计造成</v>
      </c>
      <c r="M3697" t="str">
        <f t="shared" si="346"/>
        <v>伤害</v>
      </c>
      <c r="N3697" t="str">
        <f t="shared" si="347"/>
        <v>累计造成32000万伤害</v>
      </c>
    </row>
    <row r="3698" ht="14.25" spans="4:14">
      <c r="D3698" t="s">
        <v>99</v>
      </c>
      <c r="G3698" s="5" t="str">
        <f t="shared" si="342"/>
        <v>800</v>
      </c>
      <c r="I3698" s="6">
        <v>800</v>
      </c>
      <c r="J3698">
        <f t="shared" si="343"/>
        <v>800</v>
      </c>
      <c r="K3698">
        <f t="shared" si="344"/>
        <v>5</v>
      </c>
      <c r="L3698" t="str">
        <f t="shared" si="345"/>
        <v>累计击败</v>
      </c>
      <c r="M3698" t="str">
        <f t="shared" si="346"/>
        <v>个敌方单位</v>
      </c>
      <c r="N3698" t="str">
        <f t="shared" si="347"/>
        <v>累计击败800个敌方单位</v>
      </c>
    </row>
    <row r="3699" ht="14.25" spans="4:14">
      <c r="D3699" t="s">
        <v>100</v>
      </c>
      <c r="G3699" s="5" t="str">
        <f t="shared" si="342"/>
        <v>1600</v>
      </c>
      <c r="I3699" s="6">
        <v>1600</v>
      </c>
      <c r="J3699">
        <f t="shared" si="343"/>
        <v>1600</v>
      </c>
      <c r="K3699">
        <f t="shared" si="344"/>
        <v>5</v>
      </c>
      <c r="L3699" t="str">
        <f t="shared" si="345"/>
        <v>累计击败</v>
      </c>
      <c r="M3699" t="str">
        <f t="shared" si="346"/>
        <v>个敌方单位</v>
      </c>
      <c r="N3699" t="str">
        <f t="shared" si="347"/>
        <v>累计击败1600个敌方单位</v>
      </c>
    </row>
    <row r="3700" ht="14.25" spans="4:14">
      <c r="D3700" t="s">
        <v>101</v>
      </c>
      <c r="G3700" s="5" t="str">
        <f t="shared" si="342"/>
        <v>3200</v>
      </c>
      <c r="I3700" s="6">
        <v>3200</v>
      </c>
      <c r="J3700">
        <f t="shared" si="343"/>
        <v>3200</v>
      </c>
      <c r="K3700">
        <f t="shared" si="344"/>
        <v>5</v>
      </c>
      <c r="L3700" t="str">
        <f t="shared" si="345"/>
        <v>累计击败</v>
      </c>
      <c r="M3700" t="str">
        <f t="shared" si="346"/>
        <v>个敌方单位</v>
      </c>
      <c r="N3700" t="str">
        <f t="shared" si="347"/>
        <v>累计击败3200个敌方单位</v>
      </c>
    </row>
    <row r="3701" ht="14.25" spans="4:14">
      <c r="D3701" t="s">
        <v>102</v>
      </c>
      <c r="G3701" s="5" t="str">
        <f t="shared" si="342"/>
        <v>4800</v>
      </c>
      <c r="I3701" s="6">
        <v>4800</v>
      </c>
      <c r="J3701">
        <f t="shared" si="343"/>
        <v>4800</v>
      </c>
      <c r="K3701">
        <f t="shared" si="344"/>
        <v>5</v>
      </c>
      <c r="L3701" t="str">
        <f t="shared" si="345"/>
        <v>累计击败</v>
      </c>
      <c r="M3701" t="str">
        <f t="shared" si="346"/>
        <v>个敌方单位</v>
      </c>
      <c r="N3701" t="str">
        <f t="shared" si="347"/>
        <v>累计击败4800个敌方单位</v>
      </c>
    </row>
    <row r="3702" ht="14.25" spans="4:14">
      <c r="D3702" t="s">
        <v>103</v>
      </c>
      <c r="G3702" s="5" t="str">
        <f t="shared" si="342"/>
        <v>6400</v>
      </c>
      <c r="I3702" s="6">
        <v>6400</v>
      </c>
      <c r="J3702">
        <f t="shared" si="343"/>
        <v>6400</v>
      </c>
      <c r="K3702">
        <f t="shared" si="344"/>
        <v>5</v>
      </c>
      <c r="L3702" t="str">
        <f t="shared" si="345"/>
        <v>累计击败</v>
      </c>
      <c r="M3702" t="str">
        <f t="shared" si="346"/>
        <v>个敌方单位</v>
      </c>
      <c r="N3702" t="str">
        <f t="shared" si="347"/>
        <v>累计击败6400个敌方单位</v>
      </c>
    </row>
    <row r="3703" ht="14.25" spans="4:14">
      <c r="D3703" t="s">
        <v>104</v>
      </c>
      <c r="G3703" s="5" t="str">
        <f t="shared" si="342"/>
        <v>8000</v>
      </c>
      <c r="I3703" s="6">
        <v>8000</v>
      </c>
      <c r="J3703">
        <f t="shared" si="343"/>
        <v>8000</v>
      </c>
      <c r="K3703">
        <f t="shared" si="344"/>
        <v>5</v>
      </c>
      <c r="L3703" t="str">
        <f t="shared" si="345"/>
        <v>累计击败</v>
      </c>
      <c r="M3703" t="str">
        <f t="shared" si="346"/>
        <v>个敌方单位</v>
      </c>
      <c r="N3703" t="str">
        <f t="shared" si="347"/>
        <v>累计击败8000个敌方单位</v>
      </c>
    </row>
    <row r="3704" ht="14.25" spans="4:14">
      <c r="D3704" t="s">
        <v>148</v>
      </c>
      <c r="G3704" s="5" t="str">
        <f t="shared" si="342"/>
        <v>900</v>
      </c>
      <c r="I3704" s="6">
        <v>900</v>
      </c>
      <c r="J3704">
        <f t="shared" si="343"/>
        <v>900</v>
      </c>
      <c r="K3704">
        <f t="shared" si="344"/>
        <v>5</v>
      </c>
      <c r="L3704" t="str">
        <f t="shared" si="345"/>
        <v>累计释放</v>
      </c>
      <c r="M3704" t="str">
        <f t="shared" si="346"/>
        <v>次绝技</v>
      </c>
      <c r="N3704" t="str">
        <f t="shared" si="347"/>
        <v>累计释放900次绝技</v>
      </c>
    </row>
    <row r="3705" ht="14.25" spans="4:14">
      <c r="D3705" t="s">
        <v>149</v>
      </c>
      <c r="G3705" s="5" t="str">
        <f t="shared" si="342"/>
        <v>1800</v>
      </c>
      <c r="I3705" s="6">
        <v>1800</v>
      </c>
      <c r="J3705">
        <f t="shared" si="343"/>
        <v>1800</v>
      </c>
      <c r="K3705">
        <f t="shared" si="344"/>
        <v>5</v>
      </c>
      <c r="L3705" t="str">
        <f t="shared" si="345"/>
        <v>累计释放</v>
      </c>
      <c r="M3705" t="str">
        <f t="shared" si="346"/>
        <v>次绝技</v>
      </c>
      <c r="N3705" t="str">
        <f t="shared" si="347"/>
        <v>累计释放1800次绝技</v>
      </c>
    </row>
    <row r="3706" ht="14.25" spans="4:14">
      <c r="D3706" t="s">
        <v>150</v>
      </c>
      <c r="G3706" s="5" t="str">
        <f t="shared" si="342"/>
        <v>3600</v>
      </c>
      <c r="I3706" s="6">
        <v>3600</v>
      </c>
      <c r="J3706">
        <f t="shared" si="343"/>
        <v>3600</v>
      </c>
      <c r="K3706">
        <f t="shared" si="344"/>
        <v>5</v>
      </c>
      <c r="L3706" t="str">
        <f t="shared" si="345"/>
        <v>累计释放</v>
      </c>
      <c r="M3706" t="str">
        <f t="shared" si="346"/>
        <v>次绝技</v>
      </c>
      <c r="N3706" t="str">
        <f t="shared" si="347"/>
        <v>累计释放3600次绝技</v>
      </c>
    </row>
    <row r="3707" ht="14.25" spans="4:14">
      <c r="D3707" t="s">
        <v>151</v>
      </c>
      <c r="G3707" s="5" t="str">
        <f t="shared" si="342"/>
        <v>5400</v>
      </c>
      <c r="I3707" s="6">
        <v>5400</v>
      </c>
      <c r="J3707">
        <f t="shared" si="343"/>
        <v>5400</v>
      </c>
      <c r="K3707">
        <f t="shared" si="344"/>
        <v>5</v>
      </c>
      <c r="L3707" t="str">
        <f t="shared" si="345"/>
        <v>累计释放</v>
      </c>
      <c r="M3707" t="str">
        <f t="shared" si="346"/>
        <v>次绝技</v>
      </c>
      <c r="N3707" t="str">
        <f t="shared" si="347"/>
        <v>累计释放5400次绝技</v>
      </c>
    </row>
    <row r="3708" ht="14.25" spans="4:14">
      <c r="D3708" t="s">
        <v>152</v>
      </c>
      <c r="G3708" s="5" t="str">
        <f t="shared" si="342"/>
        <v>7200</v>
      </c>
      <c r="I3708" s="6">
        <v>7200</v>
      </c>
      <c r="J3708">
        <f t="shared" si="343"/>
        <v>7200</v>
      </c>
      <c r="K3708">
        <f t="shared" si="344"/>
        <v>5</v>
      </c>
      <c r="L3708" t="str">
        <f t="shared" si="345"/>
        <v>累计释放</v>
      </c>
      <c r="M3708" t="str">
        <f t="shared" si="346"/>
        <v>次绝技</v>
      </c>
      <c r="N3708" t="str">
        <f t="shared" si="347"/>
        <v>累计释放7200次绝技</v>
      </c>
    </row>
    <row r="3709" ht="14.25" spans="4:14">
      <c r="D3709" t="s">
        <v>153</v>
      </c>
      <c r="G3709" s="5" t="str">
        <f t="shared" si="342"/>
        <v>9000</v>
      </c>
      <c r="I3709" s="6">
        <v>9000</v>
      </c>
      <c r="J3709">
        <f t="shared" si="343"/>
        <v>9000</v>
      </c>
      <c r="K3709">
        <f t="shared" si="344"/>
        <v>5</v>
      </c>
      <c r="L3709" t="str">
        <f t="shared" si="345"/>
        <v>累计释放</v>
      </c>
      <c r="M3709" t="str">
        <f t="shared" si="346"/>
        <v>次绝技</v>
      </c>
      <c r="N3709" t="str">
        <f t="shared" si="347"/>
        <v>累计释放9000次绝技</v>
      </c>
    </row>
    <row r="3710" ht="14.25" spans="4:14">
      <c r="D3710" t="s">
        <v>243</v>
      </c>
      <c r="G3710" s="5" t="str">
        <f t="shared" si="342"/>
        <v>4</v>
      </c>
      <c r="I3710" s="6">
        <v>4</v>
      </c>
      <c r="J3710">
        <f t="shared" si="343"/>
        <v>4</v>
      </c>
      <c r="K3710">
        <f t="shared" si="344"/>
        <v>5</v>
      </c>
      <c r="L3710" t="str">
        <f t="shared" si="345"/>
        <v>进阶达到</v>
      </c>
      <c r="M3710" t="str">
        <f t="shared" si="346"/>
        <v>星</v>
      </c>
      <c r="N3710" t="str">
        <f t="shared" si="347"/>
        <v>进阶达到4星</v>
      </c>
    </row>
    <row r="3711" ht="14.25" spans="4:14">
      <c r="D3711" t="s">
        <v>244</v>
      </c>
      <c r="G3711" s="5" t="str">
        <f t="shared" si="342"/>
        <v>5</v>
      </c>
      <c r="I3711" s="6">
        <v>5</v>
      </c>
      <c r="J3711">
        <f t="shared" si="343"/>
        <v>5</v>
      </c>
      <c r="K3711">
        <f t="shared" si="344"/>
        <v>5</v>
      </c>
      <c r="L3711" t="str">
        <f t="shared" si="345"/>
        <v>进阶达到</v>
      </c>
      <c r="M3711" t="str">
        <f t="shared" si="346"/>
        <v>星</v>
      </c>
      <c r="N3711" t="str">
        <f t="shared" si="347"/>
        <v>进阶达到5星</v>
      </c>
    </row>
    <row r="3712" ht="14.25" spans="4:14">
      <c r="D3712" t="s">
        <v>245</v>
      </c>
      <c r="G3712" s="5" t="str">
        <f t="shared" si="342"/>
        <v>6</v>
      </c>
      <c r="I3712" s="6">
        <v>6</v>
      </c>
      <c r="J3712">
        <f t="shared" si="343"/>
        <v>6</v>
      </c>
      <c r="K3712">
        <f t="shared" si="344"/>
        <v>5</v>
      </c>
      <c r="L3712" t="str">
        <f t="shared" si="345"/>
        <v>进阶达到</v>
      </c>
      <c r="M3712" t="str">
        <f t="shared" si="346"/>
        <v>星</v>
      </c>
      <c r="N3712" t="str">
        <f t="shared" si="347"/>
        <v>进阶达到6星</v>
      </c>
    </row>
    <row r="3713" ht="14.25" spans="4:14">
      <c r="D3713" t="s">
        <v>246</v>
      </c>
      <c r="G3713" s="5" t="str">
        <f t="shared" si="342"/>
        <v>4</v>
      </c>
      <c r="I3713" s="6">
        <v>4</v>
      </c>
      <c r="J3713">
        <f t="shared" si="343"/>
        <v>4</v>
      </c>
      <c r="K3713">
        <f t="shared" si="344"/>
        <v>5</v>
      </c>
      <c r="L3713" t="str">
        <f t="shared" si="345"/>
        <v>觉醒达到</v>
      </c>
      <c r="M3713" t="str">
        <f t="shared" si="346"/>
        <v>阶觉醒</v>
      </c>
      <c r="N3713" t="str">
        <f t="shared" si="347"/>
        <v>觉醒达到4阶觉醒</v>
      </c>
    </row>
    <row r="3714" ht="14.25" spans="4:14">
      <c r="D3714" t="s">
        <v>247</v>
      </c>
      <c r="G3714" s="5" t="str">
        <f t="shared" si="342"/>
        <v>7</v>
      </c>
      <c r="I3714" s="6">
        <v>7</v>
      </c>
      <c r="J3714">
        <f t="shared" si="343"/>
        <v>7</v>
      </c>
      <c r="K3714">
        <f t="shared" si="344"/>
        <v>5</v>
      </c>
      <c r="L3714" t="str">
        <f t="shared" si="345"/>
        <v>觉醒达到</v>
      </c>
      <c r="M3714" t="str">
        <f t="shared" si="346"/>
        <v>阶觉醒</v>
      </c>
      <c r="N3714" t="str">
        <f t="shared" si="347"/>
        <v>觉醒达到7阶觉醒</v>
      </c>
    </row>
    <row r="3715" ht="14.25" spans="4:14">
      <c r="D3715" t="s">
        <v>248</v>
      </c>
      <c r="G3715" s="5" t="str">
        <f t="shared" si="342"/>
        <v>6000</v>
      </c>
      <c r="I3715" s="6">
        <v>6000</v>
      </c>
      <c r="J3715">
        <f t="shared" si="343"/>
        <v>6000</v>
      </c>
      <c r="K3715">
        <f t="shared" si="344"/>
        <v>7</v>
      </c>
      <c r="L3715" t="str">
        <f t="shared" si="345"/>
        <v>进行治安委派</v>
      </c>
      <c r="M3715" t="str">
        <f t="shared" si="346"/>
        <v>分钟</v>
      </c>
      <c r="N3715" t="str">
        <f t="shared" si="347"/>
        <v>进行治安委派6000分钟</v>
      </c>
    </row>
    <row r="3716" ht="14.25" spans="4:14">
      <c r="D3716" t="s">
        <v>249</v>
      </c>
      <c r="G3716" s="5" t="str">
        <f t="shared" si="342"/>
        <v>12000</v>
      </c>
      <c r="I3716" s="6">
        <v>12000</v>
      </c>
      <c r="J3716">
        <f t="shared" si="343"/>
        <v>12000</v>
      </c>
      <c r="K3716">
        <f t="shared" si="344"/>
        <v>7</v>
      </c>
      <c r="L3716" t="str">
        <f t="shared" si="345"/>
        <v>进行治安委派</v>
      </c>
      <c r="M3716" t="str">
        <f t="shared" si="346"/>
        <v>分钟</v>
      </c>
      <c r="N3716" t="str">
        <f t="shared" si="347"/>
        <v>进行治安委派12000分钟</v>
      </c>
    </row>
    <row r="3717" ht="14.25" spans="4:14">
      <c r="D3717" t="s">
        <v>250</v>
      </c>
      <c r="G3717" s="5" t="str">
        <f t="shared" si="342"/>
        <v>24000</v>
      </c>
      <c r="I3717" s="6">
        <v>24000</v>
      </c>
      <c r="J3717">
        <f t="shared" si="343"/>
        <v>24000</v>
      </c>
      <c r="K3717">
        <f t="shared" si="344"/>
        <v>7</v>
      </c>
      <c r="L3717" t="str">
        <f t="shared" si="345"/>
        <v>进行治安委派</v>
      </c>
      <c r="M3717" t="str">
        <f t="shared" si="346"/>
        <v>分钟</v>
      </c>
      <c r="N3717" t="str">
        <f t="shared" si="347"/>
        <v>进行治安委派24000分钟</v>
      </c>
    </row>
    <row r="3718" ht="14.25" spans="4:14">
      <c r="D3718" t="s">
        <v>251</v>
      </c>
      <c r="G3718" s="5" t="str">
        <f t="shared" si="342"/>
        <v>36000</v>
      </c>
      <c r="I3718" s="6">
        <v>36000</v>
      </c>
      <c r="J3718">
        <f t="shared" si="343"/>
        <v>36000</v>
      </c>
      <c r="K3718">
        <f t="shared" si="344"/>
        <v>7</v>
      </c>
      <c r="L3718" t="str">
        <f t="shared" si="345"/>
        <v>进行治安委派</v>
      </c>
      <c r="M3718" t="str">
        <f t="shared" si="346"/>
        <v>分钟</v>
      </c>
      <c r="N3718" t="str">
        <f t="shared" si="347"/>
        <v>进行治安委派36000分钟</v>
      </c>
    </row>
    <row r="3719" ht="14.25" spans="4:14">
      <c r="D3719" t="s">
        <v>252</v>
      </c>
      <c r="G3719" s="5" t="str">
        <f t="shared" ref="G3719:G3782" si="348">MIDB(D3719,SEARCHB("?",D3719),2*LEN(D3719)-LENB(D3719))</f>
        <v>48000</v>
      </c>
      <c r="I3719" s="6">
        <v>48000</v>
      </c>
      <c r="J3719">
        <f t="shared" ref="J3719:J3782" si="349">IF(I3719/100000&gt;1,I3719/10000&amp;"万",I3719)</f>
        <v>48000</v>
      </c>
      <c r="K3719">
        <f t="shared" ref="K3719:K3782" si="350">SEARCH(I3719,D3719)</f>
        <v>7</v>
      </c>
      <c r="L3719" t="str">
        <f t="shared" ref="L3719:L3782" si="351">LEFT(D3719,K3719-1)</f>
        <v>进行治安委派</v>
      </c>
      <c r="M3719" t="str">
        <f t="shared" ref="M3719:M3782" si="352">RIGHT(D3719,LEN(D3719)-LEN(L3719)-LEN(I3719))</f>
        <v>分钟</v>
      </c>
      <c r="N3719" t="str">
        <f t="shared" ref="N3719:N3782" si="353">L3719&amp;J3719&amp;M3719</f>
        <v>进行治安委派48000分钟</v>
      </c>
    </row>
    <row r="3720" ht="14.25" spans="4:14">
      <c r="D3720" t="s">
        <v>253</v>
      </c>
      <c r="G3720" s="5" t="str">
        <f t="shared" si="348"/>
        <v>60000</v>
      </c>
      <c r="I3720" s="6">
        <v>60000</v>
      </c>
      <c r="J3720">
        <f t="shared" si="349"/>
        <v>60000</v>
      </c>
      <c r="K3720">
        <f t="shared" si="350"/>
        <v>7</v>
      </c>
      <c r="L3720" t="str">
        <f t="shared" si="351"/>
        <v>进行治安委派</v>
      </c>
      <c r="M3720" t="str">
        <f t="shared" si="352"/>
        <v>分钟</v>
      </c>
      <c r="N3720" t="str">
        <f t="shared" si="353"/>
        <v>进行治安委派60000分钟</v>
      </c>
    </row>
    <row r="3721" ht="14.25" spans="4:14">
      <c r="D3721" t="s">
        <v>254</v>
      </c>
      <c r="G3721" s="5" t="str">
        <f t="shared" si="348"/>
        <v>80</v>
      </c>
      <c r="I3721" s="6">
        <v>80</v>
      </c>
      <c r="J3721">
        <f t="shared" si="349"/>
        <v>80</v>
      </c>
      <c r="K3721">
        <f t="shared" si="350"/>
        <v>9</v>
      </c>
      <c r="L3721" t="str">
        <f t="shared" si="351"/>
        <v>进行武道大会胜利</v>
      </c>
      <c r="M3721" t="str">
        <f t="shared" si="352"/>
        <v>次</v>
      </c>
      <c r="N3721" t="str">
        <f t="shared" si="353"/>
        <v>进行武道大会胜利80次</v>
      </c>
    </row>
    <row r="3722" ht="14.25" spans="4:14">
      <c r="D3722" t="s">
        <v>255</v>
      </c>
      <c r="G3722" s="5" t="str">
        <f t="shared" si="348"/>
        <v>160</v>
      </c>
      <c r="I3722" s="6">
        <v>160</v>
      </c>
      <c r="J3722">
        <f t="shared" si="349"/>
        <v>160</v>
      </c>
      <c r="K3722">
        <f t="shared" si="350"/>
        <v>9</v>
      </c>
      <c r="L3722" t="str">
        <f t="shared" si="351"/>
        <v>进行武道大会胜利</v>
      </c>
      <c r="M3722" t="str">
        <f t="shared" si="352"/>
        <v>次</v>
      </c>
      <c r="N3722" t="str">
        <f t="shared" si="353"/>
        <v>进行武道大会胜利160次</v>
      </c>
    </row>
    <row r="3723" ht="14.25" spans="4:14">
      <c r="D3723" t="s">
        <v>256</v>
      </c>
      <c r="G3723" s="5" t="str">
        <f t="shared" si="348"/>
        <v>320</v>
      </c>
      <c r="I3723" s="6">
        <v>320</v>
      </c>
      <c r="J3723">
        <f t="shared" si="349"/>
        <v>320</v>
      </c>
      <c r="K3723">
        <f t="shared" si="350"/>
        <v>9</v>
      </c>
      <c r="L3723" t="str">
        <f t="shared" si="351"/>
        <v>进行武道大会胜利</v>
      </c>
      <c r="M3723" t="str">
        <f t="shared" si="352"/>
        <v>次</v>
      </c>
      <c r="N3723" t="str">
        <f t="shared" si="353"/>
        <v>进行武道大会胜利320次</v>
      </c>
    </row>
    <row r="3724" ht="14.25" spans="4:14">
      <c r="D3724" t="s">
        <v>257</v>
      </c>
      <c r="G3724" s="5" t="str">
        <f t="shared" si="348"/>
        <v>480</v>
      </c>
      <c r="I3724" s="6">
        <v>480</v>
      </c>
      <c r="J3724">
        <f t="shared" si="349"/>
        <v>480</v>
      </c>
      <c r="K3724">
        <f t="shared" si="350"/>
        <v>9</v>
      </c>
      <c r="L3724" t="str">
        <f t="shared" si="351"/>
        <v>进行武道大会胜利</v>
      </c>
      <c r="M3724" t="str">
        <f t="shared" si="352"/>
        <v>次</v>
      </c>
      <c r="N3724" t="str">
        <f t="shared" si="353"/>
        <v>进行武道大会胜利480次</v>
      </c>
    </row>
    <row r="3725" ht="14.25" spans="4:14">
      <c r="D3725" t="s">
        <v>258</v>
      </c>
      <c r="G3725" s="5" t="str">
        <f t="shared" si="348"/>
        <v>640</v>
      </c>
      <c r="I3725" s="6">
        <v>640</v>
      </c>
      <c r="J3725">
        <f t="shared" si="349"/>
        <v>640</v>
      </c>
      <c r="K3725">
        <f t="shared" si="350"/>
        <v>9</v>
      </c>
      <c r="L3725" t="str">
        <f t="shared" si="351"/>
        <v>进行武道大会胜利</v>
      </c>
      <c r="M3725" t="str">
        <f t="shared" si="352"/>
        <v>次</v>
      </c>
      <c r="N3725" t="str">
        <f t="shared" si="353"/>
        <v>进行武道大会胜利640次</v>
      </c>
    </row>
    <row r="3726" ht="14.25" spans="4:14">
      <c r="D3726" t="s">
        <v>259</v>
      </c>
      <c r="G3726" s="5" t="str">
        <f t="shared" si="348"/>
        <v>800</v>
      </c>
      <c r="I3726" s="6">
        <v>800</v>
      </c>
      <c r="J3726">
        <f t="shared" si="349"/>
        <v>800</v>
      </c>
      <c r="K3726">
        <f t="shared" si="350"/>
        <v>9</v>
      </c>
      <c r="L3726" t="str">
        <f t="shared" si="351"/>
        <v>进行武道大会胜利</v>
      </c>
      <c r="M3726" t="str">
        <f t="shared" si="352"/>
        <v>次</v>
      </c>
      <c r="N3726" t="str">
        <f t="shared" si="353"/>
        <v>进行武道大会胜利800次</v>
      </c>
    </row>
    <row r="3727" ht="14.25" spans="4:14">
      <c r="D3727" t="s">
        <v>260</v>
      </c>
      <c r="G3727" s="5" t="str">
        <f t="shared" si="348"/>
        <v>270</v>
      </c>
      <c r="I3727" s="6">
        <v>270</v>
      </c>
      <c r="J3727">
        <f t="shared" si="349"/>
        <v>270</v>
      </c>
      <c r="K3727">
        <f t="shared" si="350"/>
        <v>7</v>
      </c>
      <c r="L3727" t="str">
        <f t="shared" si="351"/>
        <v>通关模拟训练</v>
      </c>
      <c r="M3727" t="str">
        <f t="shared" si="352"/>
        <v>次</v>
      </c>
      <c r="N3727" t="str">
        <f t="shared" si="353"/>
        <v>通关模拟训练270次</v>
      </c>
    </row>
    <row r="3728" ht="14.25" spans="4:14">
      <c r="D3728" t="s">
        <v>67</v>
      </c>
      <c r="G3728" s="5" t="str">
        <f t="shared" si="348"/>
        <v>540</v>
      </c>
      <c r="I3728" s="6">
        <v>540</v>
      </c>
      <c r="J3728">
        <f t="shared" si="349"/>
        <v>540</v>
      </c>
      <c r="K3728">
        <f t="shared" si="350"/>
        <v>7</v>
      </c>
      <c r="L3728" t="str">
        <f t="shared" si="351"/>
        <v>通关模拟训练</v>
      </c>
      <c r="M3728" t="str">
        <f t="shared" si="352"/>
        <v>次</v>
      </c>
      <c r="N3728" t="str">
        <f t="shared" si="353"/>
        <v>通关模拟训练540次</v>
      </c>
    </row>
    <row r="3729" ht="14.25" spans="4:14">
      <c r="D3729" t="s">
        <v>69</v>
      </c>
      <c r="G3729" s="5" t="str">
        <f t="shared" si="348"/>
        <v>1080</v>
      </c>
      <c r="I3729" s="6">
        <v>1080</v>
      </c>
      <c r="J3729">
        <f t="shared" si="349"/>
        <v>1080</v>
      </c>
      <c r="K3729">
        <f t="shared" si="350"/>
        <v>7</v>
      </c>
      <c r="L3729" t="str">
        <f t="shared" si="351"/>
        <v>通关模拟训练</v>
      </c>
      <c r="M3729" t="str">
        <f t="shared" si="352"/>
        <v>次</v>
      </c>
      <c r="N3729" t="str">
        <f t="shared" si="353"/>
        <v>通关模拟训练1080次</v>
      </c>
    </row>
    <row r="3730" ht="14.25" spans="4:14">
      <c r="D3730" t="s">
        <v>71</v>
      </c>
      <c r="G3730" s="5" t="str">
        <f t="shared" si="348"/>
        <v>1620</v>
      </c>
      <c r="I3730" s="6">
        <v>1620</v>
      </c>
      <c r="J3730">
        <f t="shared" si="349"/>
        <v>1620</v>
      </c>
      <c r="K3730">
        <f t="shared" si="350"/>
        <v>7</v>
      </c>
      <c r="L3730" t="str">
        <f t="shared" si="351"/>
        <v>通关模拟训练</v>
      </c>
      <c r="M3730" t="str">
        <f t="shared" si="352"/>
        <v>次</v>
      </c>
      <c r="N3730" t="str">
        <f t="shared" si="353"/>
        <v>通关模拟训练1620次</v>
      </c>
    </row>
    <row r="3731" ht="14.25" spans="4:14">
      <c r="D3731" t="s">
        <v>73</v>
      </c>
      <c r="G3731" s="5" t="str">
        <f t="shared" si="348"/>
        <v>2160</v>
      </c>
      <c r="I3731" s="6">
        <v>2160</v>
      </c>
      <c r="J3731">
        <f t="shared" si="349"/>
        <v>2160</v>
      </c>
      <c r="K3731">
        <f t="shared" si="350"/>
        <v>7</v>
      </c>
      <c r="L3731" t="str">
        <f t="shared" si="351"/>
        <v>通关模拟训练</v>
      </c>
      <c r="M3731" t="str">
        <f t="shared" si="352"/>
        <v>次</v>
      </c>
      <c r="N3731" t="str">
        <f t="shared" si="353"/>
        <v>通关模拟训练2160次</v>
      </c>
    </row>
    <row r="3732" ht="14.25" spans="4:14">
      <c r="D3732" t="s">
        <v>261</v>
      </c>
      <c r="G3732" s="5" t="str">
        <f t="shared" si="348"/>
        <v>2430</v>
      </c>
      <c r="I3732" s="6">
        <v>2430</v>
      </c>
      <c r="J3732">
        <f t="shared" si="349"/>
        <v>2430</v>
      </c>
      <c r="K3732">
        <f t="shared" si="350"/>
        <v>7</v>
      </c>
      <c r="L3732" t="str">
        <f t="shared" si="351"/>
        <v>通关模拟训练</v>
      </c>
      <c r="M3732" t="str">
        <f t="shared" si="352"/>
        <v>次</v>
      </c>
      <c r="N3732" t="str">
        <f t="shared" si="353"/>
        <v>通关模拟训练2430次</v>
      </c>
    </row>
    <row r="3733" ht="14.25" spans="4:14">
      <c r="D3733" t="s">
        <v>74</v>
      </c>
      <c r="G3733" s="5" t="str">
        <f t="shared" si="348"/>
        <v>2700</v>
      </c>
      <c r="I3733" s="6">
        <v>2700</v>
      </c>
      <c r="J3733">
        <f t="shared" si="349"/>
        <v>2700</v>
      </c>
      <c r="K3733">
        <f t="shared" si="350"/>
        <v>7</v>
      </c>
      <c r="L3733" t="str">
        <f t="shared" si="351"/>
        <v>通关模拟训练</v>
      </c>
      <c r="M3733" t="str">
        <f t="shared" si="352"/>
        <v>次</v>
      </c>
      <c r="N3733" t="str">
        <f t="shared" si="353"/>
        <v>通关模拟训练2700次</v>
      </c>
    </row>
    <row r="3734" ht="14.25" spans="4:14">
      <c r="D3734" t="s">
        <v>262</v>
      </c>
      <c r="G3734" s="5" t="str">
        <f t="shared" si="348"/>
        <v>270</v>
      </c>
      <c r="I3734" s="6">
        <v>270</v>
      </c>
      <c r="J3734">
        <f t="shared" si="349"/>
        <v>270</v>
      </c>
      <c r="K3734">
        <f t="shared" si="350"/>
        <v>8</v>
      </c>
      <c r="L3734" t="str">
        <f t="shared" si="351"/>
        <v>通关怪人研究所</v>
      </c>
      <c r="M3734" t="str">
        <f t="shared" si="352"/>
        <v>次</v>
      </c>
      <c r="N3734" t="str">
        <f t="shared" si="353"/>
        <v>通关怪人研究所270次</v>
      </c>
    </row>
    <row r="3735" ht="14.25" spans="4:14">
      <c r="D3735" t="s">
        <v>263</v>
      </c>
      <c r="G3735" s="5" t="str">
        <f t="shared" si="348"/>
        <v>540</v>
      </c>
      <c r="I3735" s="6">
        <v>540</v>
      </c>
      <c r="J3735">
        <f t="shared" si="349"/>
        <v>540</v>
      </c>
      <c r="K3735">
        <f t="shared" si="350"/>
        <v>8</v>
      </c>
      <c r="L3735" t="str">
        <f t="shared" si="351"/>
        <v>通关怪人研究所</v>
      </c>
      <c r="M3735" t="str">
        <f t="shared" si="352"/>
        <v>次</v>
      </c>
      <c r="N3735" t="str">
        <f t="shared" si="353"/>
        <v>通关怪人研究所540次</v>
      </c>
    </row>
    <row r="3736" ht="14.25" spans="4:14">
      <c r="D3736" t="s">
        <v>264</v>
      </c>
      <c r="G3736" s="5" t="str">
        <f t="shared" si="348"/>
        <v>1080</v>
      </c>
      <c r="I3736" s="6">
        <v>1080</v>
      </c>
      <c r="J3736">
        <f t="shared" si="349"/>
        <v>1080</v>
      </c>
      <c r="K3736">
        <f t="shared" si="350"/>
        <v>8</v>
      </c>
      <c r="L3736" t="str">
        <f t="shared" si="351"/>
        <v>通关怪人研究所</v>
      </c>
      <c r="M3736" t="str">
        <f t="shared" si="352"/>
        <v>次</v>
      </c>
      <c r="N3736" t="str">
        <f t="shared" si="353"/>
        <v>通关怪人研究所1080次</v>
      </c>
    </row>
    <row r="3737" ht="14.25" spans="4:14">
      <c r="D3737" t="s">
        <v>265</v>
      </c>
      <c r="G3737" s="5" t="str">
        <f t="shared" si="348"/>
        <v>1620</v>
      </c>
      <c r="I3737" s="6">
        <v>1620</v>
      </c>
      <c r="J3737">
        <f t="shared" si="349"/>
        <v>1620</v>
      </c>
      <c r="K3737">
        <f t="shared" si="350"/>
        <v>8</v>
      </c>
      <c r="L3737" t="str">
        <f t="shared" si="351"/>
        <v>通关怪人研究所</v>
      </c>
      <c r="M3737" t="str">
        <f t="shared" si="352"/>
        <v>次</v>
      </c>
      <c r="N3737" t="str">
        <f t="shared" si="353"/>
        <v>通关怪人研究所1620次</v>
      </c>
    </row>
    <row r="3738" ht="14.25" spans="4:14">
      <c r="D3738" t="s">
        <v>266</v>
      </c>
      <c r="G3738" s="5" t="str">
        <f t="shared" si="348"/>
        <v>2160</v>
      </c>
      <c r="I3738" s="6">
        <v>2160</v>
      </c>
      <c r="J3738">
        <f t="shared" si="349"/>
        <v>2160</v>
      </c>
      <c r="K3738">
        <f t="shared" si="350"/>
        <v>8</v>
      </c>
      <c r="L3738" t="str">
        <f t="shared" si="351"/>
        <v>通关怪人研究所</v>
      </c>
      <c r="M3738" t="str">
        <f t="shared" si="352"/>
        <v>次</v>
      </c>
      <c r="N3738" t="str">
        <f t="shared" si="353"/>
        <v>通关怪人研究所2160次</v>
      </c>
    </row>
    <row r="3739" ht="14.25" spans="4:14">
      <c r="D3739" t="s">
        <v>267</v>
      </c>
      <c r="G3739" s="5" t="str">
        <f t="shared" si="348"/>
        <v>2430</v>
      </c>
      <c r="I3739" s="6">
        <v>2430</v>
      </c>
      <c r="J3739">
        <f t="shared" si="349"/>
        <v>2430</v>
      </c>
      <c r="K3739">
        <f t="shared" si="350"/>
        <v>8</v>
      </c>
      <c r="L3739" t="str">
        <f t="shared" si="351"/>
        <v>通关怪人研究所</v>
      </c>
      <c r="M3739" t="str">
        <f t="shared" si="352"/>
        <v>次</v>
      </c>
      <c r="N3739" t="str">
        <f t="shared" si="353"/>
        <v>通关怪人研究所2430次</v>
      </c>
    </row>
    <row r="3740" ht="14.25" spans="4:14">
      <c r="D3740" t="s">
        <v>268</v>
      </c>
      <c r="G3740" s="5" t="str">
        <f t="shared" si="348"/>
        <v>2700</v>
      </c>
      <c r="I3740" s="6">
        <v>2700</v>
      </c>
      <c r="J3740">
        <f t="shared" si="349"/>
        <v>2700</v>
      </c>
      <c r="K3740">
        <f t="shared" si="350"/>
        <v>8</v>
      </c>
      <c r="L3740" t="str">
        <f t="shared" si="351"/>
        <v>通关怪人研究所</v>
      </c>
      <c r="M3740" t="str">
        <f t="shared" si="352"/>
        <v>次</v>
      </c>
      <c r="N3740" t="str">
        <f t="shared" si="353"/>
        <v>通关怪人研究所2700次</v>
      </c>
    </row>
    <row r="3741" ht="14.25" spans="4:14">
      <c r="D3741" t="s">
        <v>269</v>
      </c>
      <c r="G3741" s="5" t="str">
        <f t="shared" si="348"/>
        <v>270</v>
      </c>
      <c r="I3741" s="6">
        <v>270</v>
      </c>
      <c r="J3741">
        <f t="shared" si="349"/>
        <v>270</v>
      </c>
      <c r="K3741">
        <f t="shared" si="350"/>
        <v>7</v>
      </c>
      <c r="L3741" t="str">
        <f t="shared" si="351"/>
        <v>通关英雄试炼</v>
      </c>
      <c r="M3741" t="str">
        <f t="shared" si="352"/>
        <v>次</v>
      </c>
      <c r="N3741" t="str">
        <f t="shared" si="353"/>
        <v>通关英雄试炼270次</v>
      </c>
    </row>
    <row r="3742" ht="14.25" spans="4:14">
      <c r="D3742" t="s">
        <v>75</v>
      </c>
      <c r="G3742" s="5" t="str">
        <f t="shared" si="348"/>
        <v>540</v>
      </c>
      <c r="I3742" s="6">
        <v>540</v>
      </c>
      <c r="J3742">
        <f t="shared" si="349"/>
        <v>540</v>
      </c>
      <c r="K3742">
        <f t="shared" si="350"/>
        <v>7</v>
      </c>
      <c r="L3742" t="str">
        <f t="shared" si="351"/>
        <v>通关英雄试炼</v>
      </c>
      <c r="M3742" t="str">
        <f t="shared" si="352"/>
        <v>次</v>
      </c>
      <c r="N3742" t="str">
        <f t="shared" si="353"/>
        <v>通关英雄试炼540次</v>
      </c>
    </row>
    <row r="3743" ht="14.25" spans="4:14">
      <c r="D3743" t="s">
        <v>77</v>
      </c>
      <c r="G3743" s="5" t="str">
        <f t="shared" si="348"/>
        <v>1080</v>
      </c>
      <c r="I3743" s="6">
        <v>1080</v>
      </c>
      <c r="J3743">
        <f t="shared" si="349"/>
        <v>1080</v>
      </c>
      <c r="K3743">
        <f t="shared" si="350"/>
        <v>7</v>
      </c>
      <c r="L3743" t="str">
        <f t="shared" si="351"/>
        <v>通关英雄试炼</v>
      </c>
      <c r="M3743" t="str">
        <f t="shared" si="352"/>
        <v>次</v>
      </c>
      <c r="N3743" t="str">
        <f t="shared" si="353"/>
        <v>通关英雄试炼1080次</v>
      </c>
    </row>
    <row r="3744" ht="14.25" spans="4:14">
      <c r="D3744" t="s">
        <v>79</v>
      </c>
      <c r="G3744" s="5" t="str">
        <f t="shared" si="348"/>
        <v>1620</v>
      </c>
      <c r="I3744" s="6">
        <v>1620</v>
      </c>
      <c r="J3744">
        <f t="shared" si="349"/>
        <v>1620</v>
      </c>
      <c r="K3744">
        <f t="shared" si="350"/>
        <v>7</v>
      </c>
      <c r="L3744" t="str">
        <f t="shared" si="351"/>
        <v>通关英雄试炼</v>
      </c>
      <c r="M3744" t="str">
        <f t="shared" si="352"/>
        <v>次</v>
      </c>
      <c r="N3744" t="str">
        <f t="shared" si="353"/>
        <v>通关英雄试炼1620次</v>
      </c>
    </row>
    <row r="3745" ht="14.25" spans="4:14">
      <c r="D3745" t="s">
        <v>81</v>
      </c>
      <c r="G3745" s="5" t="str">
        <f t="shared" si="348"/>
        <v>2160</v>
      </c>
      <c r="I3745" s="6">
        <v>2160</v>
      </c>
      <c r="J3745">
        <f t="shared" si="349"/>
        <v>2160</v>
      </c>
      <c r="K3745">
        <f t="shared" si="350"/>
        <v>7</v>
      </c>
      <c r="L3745" t="str">
        <f t="shared" si="351"/>
        <v>通关英雄试炼</v>
      </c>
      <c r="M3745" t="str">
        <f t="shared" si="352"/>
        <v>次</v>
      </c>
      <c r="N3745" t="str">
        <f t="shared" si="353"/>
        <v>通关英雄试炼2160次</v>
      </c>
    </row>
    <row r="3746" ht="14.25" spans="4:14">
      <c r="D3746" t="s">
        <v>270</v>
      </c>
      <c r="G3746" s="5" t="str">
        <f t="shared" si="348"/>
        <v>2430</v>
      </c>
      <c r="I3746" s="6">
        <v>2430</v>
      </c>
      <c r="J3746">
        <f t="shared" si="349"/>
        <v>2430</v>
      </c>
      <c r="K3746">
        <f t="shared" si="350"/>
        <v>7</v>
      </c>
      <c r="L3746" t="str">
        <f t="shared" si="351"/>
        <v>通关英雄试炼</v>
      </c>
      <c r="M3746" t="str">
        <f t="shared" si="352"/>
        <v>次</v>
      </c>
      <c r="N3746" t="str">
        <f t="shared" si="353"/>
        <v>通关英雄试炼2430次</v>
      </c>
    </row>
    <row r="3747" ht="14.25" spans="4:14">
      <c r="D3747" t="s">
        <v>82</v>
      </c>
      <c r="G3747" s="5" t="str">
        <f t="shared" si="348"/>
        <v>2700</v>
      </c>
      <c r="I3747" s="6">
        <v>2700</v>
      </c>
      <c r="J3747">
        <f t="shared" si="349"/>
        <v>2700</v>
      </c>
      <c r="K3747">
        <f t="shared" si="350"/>
        <v>7</v>
      </c>
      <c r="L3747" t="str">
        <f t="shared" si="351"/>
        <v>通关英雄试炼</v>
      </c>
      <c r="M3747" t="str">
        <f t="shared" si="352"/>
        <v>次</v>
      </c>
      <c r="N3747" t="str">
        <f t="shared" si="353"/>
        <v>通关英雄试炼2700次</v>
      </c>
    </row>
    <row r="3748" ht="14.25" spans="4:14">
      <c r="D3748" t="s">
        <v>271</v>
      </c>
      <c r="G3748" s="5" t="str">
        <f t="shared" si="348"/>
        <v>40</v>
      </c>
      <c r="I3748" s="6">
        <v>40</v>
      </c>
      <c r="J3748">
        <f t="shared" si="349"/>
        <v>40</v>
      </c>
      <c r="K3748">
        <f t="shared" si="350"/>
        <v>9</v>
      </c>
      <c r="L3748" t="str">
        <f t="shared" si="351"/>
        <v>在正义角逐中胜利</v>
      </c>
      <c r="M3748" t="str">
        <f t="shared" si="352"/>
        <v>次</v>
      </c>
      <c r="N3748" t="str">
        <f t="shared" si="353"/>
        <v>在正义角逐中胜利40次</v>
      </c>
    </row>
    <row r="3749" ht="14.25" spans="4:14">
      <c r="D3749" t="s">
        <v>272</v>
      </c>
      <c r="G3749" s="5" t="str">
        <f t="shared" si="348"/>
        <v>80</v>
      </c>
      <c r="I3749" s="6">
        <v>80</v>
      </c>
      <c r="J3749">
        <f t="shared" si="349"/>
        <v>80</v>
      </c>
      <c r="K3749">
        <f t="shared" si="350"/>
        <v>9</v>
      </c>
      <c r="L3749" t="str">
        <f t="shared" si="351"/>
        <v>在正义角逐中胜利</v>
      </c>
      <c r="M3749" t="str">
        <f t="shared" si="352"/>
        <v>次</v>
      </c>
      <c r="N3749" t="str">
        <f t="shared" si="353"/>
        <v>在正义角逐中胜利80次</v>
      </c>
    </row>
    <row r="3750" ht="14.25" spans="4:14">
      <c r="D3750" t="s">
        <v>273</v>
      </c>
      <c r="G3750" s="5" t="str">
        <f t="shared" si="348"/>
        <v>160</v>
      </c>
      <c r="I3750" s="6">
        <v>160</v>
      </c>
      <c r="J3750">
        <f t="shared" si="349"/>
        <v>160</v>
      </c>
      <c r="K3750">
        <f t="shared" si="350"/>
        <v>9</v>
      </c>
      <c r="L3750" t="str">
        <f t="shared" si="351"/>
        <v>在正义角逐中胜利</v>
      </c>
      <c r="M3750" t="str">
        <f t="shared" si="352"/>
        <v>次</v>
      </c>
      <c r="N3750" t="str">
        <f t="shared" si="353"/>
        <v>在正义角逐中胜利160次</v>
      </c>
    </row>
    <row r="3751" ht="14.25" spans="4:14">
      <c r="D3751" t="s">
        <v>274</v>
      </c>
      <c r="G3751" s="5" t="str">
        <f t="shared" si="348"/>
        <v>240</v>
      </c>
      <c r="I3751" s="6">
        <v>240</v>
      </c>
      <c r="J3751">
        <f t="shared" si="349"/>
        <v>240</v>
      </c>
      <c r="K3751">
        <f t="shared" si="350"/>
        <v>9</v>
      </c>
      <c r="L3751" t="str">
        <f t="shared" si="351"/>
        <v>在正义角逐中胜利</v>
      </c>
      <c r="M3751" t="str">
        <f t="shared" si="352"/>
        <v>次</v>
      </c>
      <c r="N3751" t="str">
        <f t="shared" si="353"/>
        <v>在正义角逐中胜利240次</v>
      </c>
    </row>
    <row r="3752" ht="14.25" spans="4:14">
      <c r="D3752" t="s">
        <v>275</v>
      </c>
      <c r="G3752" s="5" t="str">
        <f t="shared" si="348"/>
        <v>320</v>
      </c>
      <c r="I3752" s="6">
        <v>320</v>
      </c>
      <c r="J3752">
        <f t="shared" si="349"/>
        <v>320</v>
      </c>
      <c r="K3752">
        <f t="shared" si="350"/>
        <v>9</v>
      </c>
      <c r="L3752" t="str">
        <f t="shared" si="351"/>
        <v>在正义角逐中胜利</v>
      </c>
      <c r="M3752" t="str">
        <f t="shared" si="352"/>
        <v>次</v>
      </c>
      <c r="N3752" t="str">
        <f t="shared" si="353"/>
        <v>在正义角逐中胜利320次</v>
      </c>
    </row>
    <row r="3753" ht="14.25" spans="4:14">
      <c r="D3753" t="s">
        <v>276</v>
      </c>
      <c r="G3753" s="5" t="str">
        <f t="shared" si="348"/>
        <v>400</v>
      </c>
      <c r="I3753" s="6">
        <v>400</v>
      </c>
      <c r="J3753">
        <f t="shared" si="349"/>
        <v>400</v>
      </c>
      <c r="K3753">
        <f t="shared" si="350"/>
        <v>9</v>
      </c>
      <c r="L3753" t="str">
        <f t="shared" si="351"/>
        <v>在正义角逐中胜利</v>
      </c>
      <c r="M3753" t="str">
        <f t="shared" si="352"/>
        <v>次</v>
      </c>
      <c r="N3753" t="str">
        <f t="shared" si="353"/>
        <v>在正义角逐中胜利400次</v>
      </c>
    </row>
    <row r="3754" ht="14.25" spans="4:14">
      <c r="D3754" t="s">
        <v>277</v>
      </c>
      <c r="G3754" s="5" t="str">
        <f t="shared" si="348"/>
        <v>12</v>
      </c>
      <c r="I3754" s="6">
        <v>12</v>
      </c>
      <c r="J3754">
        <f t="shared" si="349"/>
        <v>12</v>
      </c>
      <c r="K3754">
        <f t="shared" si="350"/>
        <v>9</v>
      </c>
      <c r="L3754" t="str">
        <f t="shared" si="351"/>
        <v>在强者之梦中通关</v>
      </c>
      <c r="M3754" t="str">
        <f t="shared" si="352"/>
        <v>次</v>
      </c>
      <c r="N3754" t="str">
        <f t="shared" si="353"/>
        <v>在强者之梦中通关12次</v>
      </c>
    </row>
    <row r="3755" ht="14.25" spans="4:14">
      <c r="D3755" t="s">
        <v>278</v>
      </c>
      <c r="G3755" s="5" t="str">
        <f t="shared" si="348"/>
        <v>24</v>
      </c>
      <c r="I3755" s="6">
        <v>24</v>
      </c>
      <c r="J3755">
        <f t="shared" si="349"/>
        <v>24</v>
      </c>
      <c r="K3755">
        <f t="shared" si="350"/>
        <v>9</v>
      </c>
      <c r="L3755" t="str">
        <f t="shared" si="351"/>
        <v>在强者之梦中通关</v>
      </c>
      <c r="M3755" t="str">
        <f t="shared" si="352"/>
        <v>次</v>
      </c>
      <c r="N3755" t="str">
        <f t="shared" si="353"/>
        <v>在强者之梦中通关24次</v>
      </c>
    </row>
    <row r="3756" ht="14.25" spans="4:14">
      <c r="D3756" t="s">
        <v>279</v>
      </c>
      <c r="G3756" s="5" t="str">
        <f t="shared" si="348"/>
        <v>48</v>
      </c>
      <c r="I3756" s="6">
        <v>48</v>
      </c>
      <c r="J3756">
        <f t="shared" si="349"/>
        <v>48</v>
      </c>
      <c r="K3756">
        <f t="shared" si="350"/>
        <v>9</v>
      </c>
      <c r="L3756" t="str">
        <f t="shared" si="351"/>
        <v>在强者之梦中通关</v>
      </c>
      <c r="M3756" t="str">
        <f t="shared" si="352"/>
        <v>次</v>
      </c>
      <c r="N3756" t="str">
        <f t="shared" si="353"/>
        <v>在强者之梦中通关48次</v>
      </c>
    </row>
    <row r="3757" ht="14.25" spans="4:14">
      <c r="D3757" t="s">
        <v>280</v>
      </c>
      <c r="G3757" s="5" t="str">
        <f t="shared" si="348"/>
        <v>72</v>
      </c>
      <c r="I3757" s="6">
        <v>72</v>
      </c>
      <c r="J3757">
        <f t="shared" si="349"/>
        <v>72</v>
      </c>
      <c r="K3757">
        <f t="shared" si="350"/>
        <v>9</v>
      </c>
      <c r="L3757" t="str">
        <f t="shared" si="351"/>
        <v>在强者之梦中通关</v>
      </c>
      <c r="M3757" t="str">
        <f t="shared" si="352"/>
        <v>次</v>
      </c>
      <c r="N3757" t="str">
        <f t="shared" si="353"/>
        <v>在强者之梦中通关72次</v>
      </c>
    </row>
    <row r="3758" ht="14.25" spans="4:14">
      <c r="D3758" t="s">
        <v>281</v>
      </c>
      <c r="G3758" s="5" t="str">
        <f t="shared" si="348"/>
        <v>96</v>
      </c>
      <c r="I3758" s="6">
        <v>96</v>
      </c>
      <c r="J3758">
        <f t="shared" si="349"/>
        <v>96</v>
      </c>
      <c r="K3758">
        <f t="shared" si="350"/>
        <v>9</v>
      </c>
      <c r="L3758" t="str">
        <f t="shared" si="351"/>
        <v>在强者之梦中通关</v>
      </c>
      <c r="M3758" t="str">
        <f t="shared" si="352"/>
        <v>次</v>
      </c>
      <c r="N3758" t="str">
        <f t="shared" si="353"/>
        <v>在强者之梦中通关96次</v>
      </c>
    </row>
    <row r="3759" ht="14.25" spans="4:14">
      <c r="D3759" t="s">
        <v>282</v>
      </c>
      <c r="G3759" s="5" t="str">
        <f t="shared" si="348"/>
        <v>120</v>
      </c>
      <c r="I3759" s="6">
        <v>120</v>
      </c>
      <c r="J3759">
        <f t="shared" si="349"/>
        <v>120</v>
      </c>
      <c r="K3759">
        <f t="shared" si="350"/>
        <v>9</v>
      </c>
      <c r="L3759" t="str">
        <f t="shared" si="351"/>
        <v>在强者之梦中通关</v>
      </c>
      <c r="M3759" t="str">
        <f t="shared" si="352"/>
        <v>次</v>
      </c>
      <c r="N3759" t="str">
        <f t="shared" si="353"/>
        <v>在强者之梦中通关120次</v>
      </c>
    </row>
    <row r="3760" ht="14.25" spans="4:14">
      <c r="D3760" t="s">
        <v>283</v>
      </c>
      <c r="G3760" s="5" t="str">
        <f t="shared" si="348"/>
        <v>8</v>
      </c>
      <c r="I3760" s="6">
        <v>8</v>
      </c>
      <c r="J3760">
        <f t="shared" si="349"/>
        <v>8</v>
      </c>
      <c r="K3760">
        <f t="shared" si="350"/>
        <v>10</v>
      </c>
      <c r="L3760" t="str">
        <f t="shared" si="351"/>
        <v>在无人区探索中胜利</v>
      </c>
      <c r="M3760" t="str">
        <f t="shared" si="352"/>
        <v>次</v>
      </c>
      <c r="N3760" t="str">
        <f t="shared" si="353"/>
        <v>在无人区探索中胜利8次</v>
      </c>
    </row>
    <row r="3761" ht="14.25" spans="4:14">
      <c r="D3761" t="s">
        <v>91</v>
      </c>
      <c r="G3761" s="5" t="str">
        <f t="shared" si="348"/>
        <v>16</v>
      </c>
      <c r="I3761" s="6">
        <v>16</v>
      </c>
      <c r="J3761">
        <f t="shared" si="349"/>
        <v>16</v>
      </c>
      <c r="K3761">
        <f t="shared" si="350"/>
        <v>10</v>
      </c>
      <c r="L3761" t="str">
        <f t="shared" si="351"/>
        <v>在无人区探索中胜利</v>
      </c>
      <c r="M3761" t="str">
        <f t="shared" si="352"/>
        <v>次</v>
      </c>
      <c r="N3761" t="str">
        <f t="shared" si="353"/>
        <v>在无人区探索中胜利16次</v>
      </c>
    </row>
    <row r="3762" ht="14.25" spans="4:14">
      <c r="D3762" t="s">
        <v>92</v>
      </c>
      <c r="G3762" s="5" t="str">
        <f t="shared" si="348"/>
        <v>24</v>
      </c>
      <c r="I3762" s="6">
        <v>24</v>
      </c>
      <c r="J3762">
        <f t="shared" si="349"/>
        <v>24</v>
      </c>
      <c r="K3762">
        <f t="shared" si="350"/>
        <v>10</v>
      </c>
      <c r="L3762" t="str">
        <f t="shared" si="351"/>
        <v>在无人区探索中胜利</v>
      </c>
      <c r="M3762" t="str">
        <f t="shared" si="352"/>
        <v>次</v>
      </c>
      <c r="N3762" t="str">
        <f t="shared" si="353"/>
        <v>在无人区探索中胜利24次</v>
      </c>
    </row>
    <row r="3763" ht="14.25" spans="4:14">
      <c r="D3763" t="s">
        <v>93</v>
      </c>
      <c r="G3763" s="5" t="str">
        <f t="shared" si="348"/>
        <v>32</v>
      </c>
      <c r="I3763" s="6">
        <v>32</v>
      </c>
      <c r="J3763">
        <f t="shared" si="349"/>
        <v>32</v>
      </c>
      <c r="K3763">
        <f t="shared" si="350"/>
        <v>10</v>
      </c>
      <c r="L3763" t="str">
        <f t="shared" si="351"/>
        <v>在无人区探索中胜利</v>
      </c>
      <c r="M3763" t="str">
        <f t="shared" si="352"/>
        <v>次</v>
      </c>
      <c r="N3763" t="str">
        <f t="shared" si="353"/>
        <v>在无人区探索中胜利32次</v>
      </c>
    </row>
    <row r="3764" ht="14.25" spans="4:14">
      <c r="D3764" t="s">
        <v>284</v>
      </c>
      <c r="G3764" s="5" t="str">
        <f t="shared" si="348"/>
        <v>36</v>
      </c>
      <c r="I3764" s="6">
        <v>36</v>
      </c>
      <c r="J3764">
        <f t="shared" si="349"/>
        <v>36</v>
      </c>
      <c r="K3764">
        <f t="shared" si="350"/>
        <v>10</v>
      </c>
      <c r="L3764" t="str">
        <f t="shared" si="351"/>
        <v>在无人区探索中胜利</v>
      </c>
      <c r="M3764" t="str">
        <f t="shared" si="352"/>
        <v>次</v>
      </c>
      <c r="N3764" t="str">
        <f t="shared" si="353"/>
        <v>在无人区探索中胜利36次</v>
      </c>
    </row>
    <row r="3765" ht="14.25" spans="4:14">
      <c r="D3765" t="s">
        <v>94</v>
      </c>
      <c r="G3765" s="5" t="str">
        <f t="shared" si="348"/>
        <v>40</v>
      </c>
      <c r="I3765" s="6">
        <v>40</v>
      </c>
      <c r="J3765">
        <f t="shared" si="349"/>
        <v>40</v>
      </c>
      <c r="K3765">
        <f t="shared" si="350"/>
        <v>10</v>
      </c>
      <c r="L3765" t="str">
        <f t="shared" si="351"/>
        <v>在无人区探索中胜利</v>
      </c>
      <c r="M3765" t="str">
        <f t="shared" si="352"/>
        <v>次</v>
      </c>
      <c r="N3765" t="str">
        <f t="shared" si="353"/>
        <v>在无人区探索中胜利40次</v>
      </c>
    </row>
    <row r="3766" ht="14.25" spans="4:14">
      <c r="D3766" t="s">
        <v>237</v>
      </c>
      <c r="G3766" s="5" t="str">
        <f t="shared" si="348"/>
        <v>40000000</v>
      </c>
      <c r="I3766" s="6">
        <v>40000000</v>
      </c>
      <c r="J3766" t="str">
        <f t="shared" si="349"/>
        <v>4000万</v>
      </c>
      <c r="K3766">
        <f t="shared" si="350"/>
        <v>5</v>
      </c>
      <c r="L3766" t="str">
        <f t="shared" si="351"/>
        <v>累计造成</v>
      </c>
      <c r="M3766" t="str">
        <f t="shared" si="352"/>
        <v>伤害</v>
      </c>
      <c r="N3766" t="str">
        <f t="shared" si="353"/>
        <v>累计造成4000万伤害</v>
      </c>
    </row>
    <row r="3767" ht="14.25" spans="4:14">
      <c r="D3767" t="s">
        <v>238</v>
      </c>
      <c r="G3767" s="5" t="str">
        <f t="shared" si="348"/>
        <v>80000000</v>
      </c>
      <c r="I3767" s="6">
        <v>80000000</v>
      </c>
      <c r="J3767" t="str">
        <f t="shared" si="349"/>
        <v>8000万</v>
      </c>
      <c r="K3767">
        <f t="shared" si="350"/>
        <v>5</v>
      </c>
      <c r="L3767" t="str">
        <f t="shared" si="351"/>
        <v>累计造成</v>
      </c>
      <c r="M3767" t="str">
        <f t="shared" si="352"/>
        <v>伤害</v>
      </c>
      <c r="N3767" t="str">
        <f t="shared" si="353"/>
        <v>累计造成8000万伤害</v>
      </c>
    </row>
    <row r="3768" ht="14.25" spans="4:14">
      <c r="D3768" t="s">
        <v>239</v>
      </c>
      <c r="G3768" s="5" t="str">
        <f t="shared" si="348"/>
        <v>160000000</v>
      </c>
      <c r="I3768" s="6">
        <v>160000000</v>
      </c>
      <c r="J3768" t="str">
        <f t="shared" si="349"/>
        <v>16000万</v>
      </c>
      <c r="K3768">
        <f t="shared" si="350"/>
        <v>5</v>
      </c>
      <c r="L3768" t="str">
        <f t="shared" si="351"/>
        <v>累计造成</v>
      </c>
      <c r="M3768" t="str">
        <f t="shared" si="352"/>
        <v>伤害</v>
      </c>
      <c r="N3768" t="str">
        <f t="shared" si="353"/>
        <v>累计造成16000万伤害</v>
      </c>
    </row>
    <row r="3769" ht="14.25" spans="4:14">
      <c r="D3769" t="s">
        <v>240</v>
      </c>
      <c r="G3769" s="5" t="str">
        <f t="shared" si="348"/>
        <v>240000000</v>
      </c>
      <c r="I3769" s="6">
        <v>240000000</v>
      </c>
      <c r="J3769" t="str">
        <f t="shared" si="349"/>
        <v>24000万</v>
      </c>
      <c r="K3769">
        <f t="shared" si="350"/>
        <v>5</v>
      </c>
      <c r="L3769" t="str">
        <f t="shared" si="351"/>
        <v>累计造成</v>
      </c>
      <c r="M3769" t="str">
        <f t="shared" si="352"/>
        <v>伤害</v>
      </c>
      <c r="N3769" t="str">
        <f t="shared" si="353"/>
        <v>累计造成24000万伤害</v>
      </c>
    </row>
    <row r="3770" ht="14.25" spans="4:14">
      <c r="D3770" t="s">
        <v>241</v>
      </c>
      <c r="G3770" s="5" t="str">
        <f t="shared" si="348"/>
        <v>320000000</v>
      </c>
      <c r="I3770" s="6">
        <v>320000000</v>
      </c>
      <c r="J3770" t="str">
        <f t="shared" si="349"/>
        <v>32000万</v>
      </c>
      <c r="K3770">
        <f t="shared" si="350"/>
        <v>5</v>
      </c>
      <c r="L3770" t="str">
        <f t="shared" si="351"/>
        <v>累计造成</v>
      </c>
      <c r="M3770" t="str">
        <f t="shared" si="352"/>
        <v>伤害</v>
      </c>
      <c r="N3770" t="str">
        <f t="shared" si="353"/>
        <v>累计造成32000万伤害</v>
      </c>
    </row>
    <row r="3771" ht="14.25" spans="4:14">
      <c r="D3771" t="s">
        <v>242</v>
      </c>
      <c r="G3771" s="5" t="str">
        <f t="shared" si="348"/>
        <v>400000000</v>
      </c>
      <c r="I3771" s="6">
        <v>400000000</v>
      </c>
      <c r="J3771" t="str">
        <f t="shared" si="349"/>
        <v>40000万</v>
      </c>
      <c r="K3771">
        <f t="shared" si="350"/>
        <v>5</v>
      </c>
      <c r="L3771" t="str">
        <f t="shared" si="351"/>
        <v>累计造成</v>
      </c>
      <c r="M3771" t="str">
        <f t="shared" si="352"/>
        <v>伤害</v>
      </c>
      <c r="N3771" t="str">
        <f t="shared" si="353"/>
        <v>累计造成40000万伤害</v>
      </c>
    </row>
    <row r="3772" ht="14.25" spans="4:14">
      <c r="D3772" t="s">
        <v>99</v>
      </c>
      <c r="G3772" s="5" t="str">
        <f t="shared" si="348"/>
        <v>800</v>
      </c>
      <c r="I3772" s="6">
        <v>800</v>
      </c>
      <c r="J3772">
        <f t="shared" si="349"/>
        <v>800</v>
      </c>
      <c r="K3772">
        <f t="shared" si="350"/>
        <v>5</v>
      </c>
      <c r="L3772" t="str">
        <f t="shared" si="351"/>
        <v>累计击败</v>
      </c>
      <c r="M3772" t="str">
        <f t="shared" si="352"/>
        <v>个敌方单位</v>
      </c>
      <c r="N3772" t="str">
        <f t="shared" si="353"/>
        <v>累计击败800个敌方单位</v>
      </c>
    </row>
    <row r="3773" ht="14.25" spans="4:14">
      <c r="D3773" t="s">
        <v>100</v>
      </c>
      <c r="G3773" s="5" t="str">
        <f t="shared" si="348"/>
        <v>1600</v>
      </c>
      <c r="I3773" s="6">
        <v>1600</v>
      </c>
      <c r="J3773">
        <f t="shared" si="349"/>
        <v>1600</v>
      </c>
      <c r="K3773">
        <f t="shared" si="350"/>
        <v>5</v>
      </c>
      <c r="L3773" t="str">
        <f t="shared" si="351"/>
        <v>累计击败</v>
      </c>
      <c r="M3773" t="str">
        <f t="shared" si="352"/>
        <v>个敌方单位</v>
      </c>
      <c r="N3773" t="str">
        <f t="shared" si="353"/>
        <v>累计击败1600个敌方单位</v>
      </c>
    </row>
    <row r="3774" ht="14.25" spans="4:14">
      <c r="D3774" t="s">
        <v>101</v>
      </c>
      <c r="G3774" s="5" t="str">
        <f t="shared" si="348"/>
        <v>3200</v>
      </c>
      <c r="I3774" s="6">
        <v>3200</v>
      </c>
      <c r="J3774">
        <f t="shared" si="349"/>
        <v>3200</v>
      </c>
      <c r="K3774">
        <f t="shared" si="350"/>
        <v>5</v>
      </c>
      <c r="L3774" t="str">
        <f t="shared" si="351"/>
        <v>累计击败</v>
      </c>
      <c r="M3774" t="str">
        <f t="shared" si="352"/>
        <v>个敌方单位</v>
      </c>
      <c r="N3774" t="str">
        <f t="shared" si="353"/>
        <v>累计击败3200个敌方单位</v>
      </c>
    </row>
    <row r="3775" ht="14.25" spans="4:14">
      <c r="D3775" t="s">
        <v>102</v>
      </c>
      <c r="G3775" s="5" t="str">
        <f t="shared" si="348"/>
        <v>4800</v>
      </c>
      <c r="I3775" s="6">
        <v>4800</v>
      </c>
      <c r="J3775">
        <f t="shared" si="349"/>
        <v>4800</v>
      </c>
      <c r="K3775">
        <f t="shared" si="350"/>
        <v>5</v>
      </c>
      <c r="L3775" t="str">
        <f t="shared" si="351"/>
        <v>累计击败</v>
      </c>
      <c r="M3775" t="str">
        <f t="shared" si="352"/>
        <v>个敌方单位</v>
      </c>
      <c r="N3775" t="str">
        <f t="shared" si="353"/>
        <v>累计击败4800个敌方单位</v>
      </c>
    </row>
    <row r="3776" ht="14.25" spans="4:14">
      <c r="D3776" t="s">
        <v>103</v>
      </c>
      <c r="G3776" s="5" t="str">
        <f t="shared" si="348"/>
        <v>6400</v>
      </c>
      <c r="I3776" s="6">
        <v>6400</v>
      </c>
      <c r="J3776">
        <f t="shared" si="349"/>
        <v>6400</v>
      </c>
      <c r="K3776">
        <f t="shared" si="350"/>
        <v>5</v>
      </c>
      <c r="L3776" t="str">
        <f t="shared" si="351"/>
        <v>累计击败</v>
      </c>
      <c r="M3776" t="str">
        <f t="shared" si="352"/>
        <v>个敌方单位</v>
      </c>
      <c r="N3776" t="str">
        <f t="shared" si="353"/>
        <v>累计击败6400个敌方单位</v>
      </c>
    </row>
    <row r="3777" ht="14.25" spans="4:14">
      <c r="D3777" t="s">
        <v>104</v>
      </c>
      <c r="G3777" s="5" t="str">
        <f t="shared" si="348"/>
        <v>8000</v>
      </c>
      <c r="I3777" s="6">
        <v>8000</v>
      </c>
      <c r="J3777">
        <f t="shared" si="349"/>
        <v>8000</v>
      </c>
      <c r="K3777">
        <f t="shared" si="350"/>
        <v>5</v>
      </c>
      <c r="L3777" t="str">
        <f t="shared" si="351"/>
        <v>累计击败</v>
      </c>
      <c r="M3777" t="str">
        <f t="shared" si="352"/>
        <v>个敌方单位</v>
      </c>
      <c r="N3777" t="str">
        <f t="shared" si="353"/>
        <v>累计击败8000个敌方单位</v>
      </c>
    </row>
    <row r="3778" ht="14.25" spans="4:14">
      <c r="D3778" t="s">
        <v>31</v>
      </c>
      <c r="G3778" s="5" t="str">
        <f t="shared" si="348"/>
        <v>1100</v>
      </c>
      <c r="I3778" s="6">
        <v>1100</v>
      </c>
      <c r="J3778">
        <f t="shared" si="349"/>
        <v>1100</v>
      </c>
      <c r="K3778">
        <f t="shared" si="350"/>
        <v>5</v>
      </c>
      <c r="L3778" t="str">
        <f t="shared" si="351"/>
        <v>累计释放</v>
      </c>
      <c r="M3778" t="str">
        <f t="shared" si="352"/>
        <v>次绝技</v>
      </c>
      <c r="N3778" t="str">
        <f t="shared" si="353"/>
        <v>累计释放1100次绝技</v>
      </c>
    </row>
    <row r="3779" ht="14.25" spans="4:14">
      <c r="D3779" t="s">
        <v>32</v>
      </c>
      <c r="G3779" s="5" t="str">
        <f t="shared" si="348"/>
        <v>2200</v>
      </c>
      <c r="I3779" s="6">
        <v>2200</v>
      </c>
      <c r="J3779">
        <f t="shared" si="349"/>
        <v>2200</v>
      </c>
      <c r="K3779">
        <f t="shared" si="350"/>
        <v>5</v>
      </c>
      <c r="L3779" t="str">
        <f t="shared" si="351"/>
        <v>累计释放</v>
      </c>
      <c r="M3779" t="str">
        <f t="shared" si="352"/>
        <v>次绝技</v>
      </c>
      <c r="N3779" t="str">
        <f t="shared" si="353"/>
        <v>累计释放2200次绝技</v>
      </c>
    </row>
    <row r="3780" ht="14.25" spans="4:14">
      <c r="D3780" t="s">
        <v>33</v>
      </c>
      <c r="G3780" s="5" t="str">
        <f t="shared" si="348"/>
        <v>4400</v>
      </c>
      <c r="I3780" s="6">
        <v>4400</v>
      </c>
      <c r="J3780">
        <f t="shared" si="349"/>
        <v>4400</v>
      </c>
      <c r="K3780">
        <f t="shared" si="350"/>
        <v>5</v>
      </c>
      <c r="L3780" t="str">
        <f t="shared" si="351"/>
        <v>累计释放</v>
      </c>
      <c r="M3780" t="str">
        <f t="shared" si="352"/>
        <v>次绝技</v>
      </c>
      <c r="N3780" t="str">
        <f t="shared" si="353"/>
        <v>累计释放4400次绝技</v>
      </c>
    </row>
    <row r="3781" ht="14.25" spans="4:14">
      <c r="D3781" t="s">
        <v>34</v>
      </c>
      <c r="G3781" s="5" t="str">
        <f t="shared" si="348"/>
        <v>6600</v>
      </c>
      <c r="I3781" s="6">
        <v>6600</v>
      </c>
      <c r="J3781">
        <f t="shared" si="349"/>
        <v>6600</v>
      </c>
      <c r="K3781">
        <f t="shared" si="350"/>
        <v>5</v>
      </c>
      <c r="L3781" t="str">
        <f t="shared" si="351"/>
        <v>累计释放</v>
      </c>
      <c r="M3781" t="str">
        <f t="shared" si="352"/>
        <v>次绝技</v>
      </c>
      <c r="N3781" t="str">
        <f t="shared" si="353"/>
        <v>累计释放6600次绝技</v>
      </c>
    </row>
    <row r="3782" ht="14.25" spans="4:14">
      <c r="D3782" t="s">
        <v>35</v>
      </c>
      <c r="G3782" s="5" t="str">
        <f t="shared" si="348"/>
        <v>8800</v>
      </c>
      <c r="I3782" s="6">
        <v>8800</v>
      </c>
      <c r="J3782">
        <f t="shared" si="349"/>
        <v>8800</v>
      </c>
      <c r="K3782">
        <f t="shared" si="350"/>
        <v>5</v>
      </c>
      <c r="L3782" t="str">
        <f t="shared" si="351"/>
        <v>累计释放</v>
      </c>
      <c r="M3782" t="str">
        <f t="shared" si="352"/>
        <v>次绝技</v>
      </c>
      <c r="N3782" t="str">
        <f t="shared" si="353"/>
        <v>累计释放8800次绝技</v>
      </c>
    </row>
    <row r="3783" ht="14.25" spans="4:14">
      <c r="D3783" t="s">
        <v>36</v>
      </c>
      <c r="G3783" s="5" t="str">
        <f t="shared" ref="G3783:G3845" si="354">MIDB(D3783,SEARCHB("?",D3783),2*LEN(D3783)-LENB(D3783))</f>
        <v>11000</v>
      </c>
      <c r="I3783" s="6">
        <v>11000</v>
      </c>
      <c r="J3783">
        <f t="shared" ref="J3783:J3845" si="355">IF(I3783/100000&gt;1,I3783/10000&amp;"万",I3783)</f>
        <v>11000</v>
      </c>
      <c r="K3783">
        <f t="shared" ref="K3783:K3845" si="356">SEARCH(I3783,D3783)</f>
        <v>5</v>
      </c>
      <c r="L3783" t="str">
        <f t="shared" ref="L3783:L3845" si="357">LEFT(D3783,K3783-1)</f>
        <v>累计释放</v>
      </c>
      <c r="M3783" t="str">
        <f t="shared" ref="M3783:M3845" si="358">RIGHT(D3783,LEN(D3783)-LEN(L3783)-LEN(I3783))</f>
        <v>次绝技</v>
      </c>
      <c r="N3783" t="str">
        <f t="shared" ref="N3783:N3845" si="359">L3783&amp;J3783&amp;M3783</f>
        <v>累计释放11000次绝技</v>
      </c>
    </row>
    <row r="3784" ht="14.25" spans="4:14">
      <c r="D3784" t="s">
        <v>37</v>
      </c>
      <c r="G3784" s="5" t="str">
        <f t="shared" si="354"/>
        <v>270 </v>
      </c>
      <c r="I3784" s="6">
        <v>270</v>
      </c>
      <c r="J3784">
        <f t="shared" si="355"/>
        <v>270</v>
      </c>
      <c r="K3784">
        <f t="shared" si="356"/>
        <v>5</v>
      </c>
      <c r="L3784" t="str">
        <f t="shared" si="357"/>
        <v>累计释放</v>
      </c>
      <c r="M3784" t="str">
        <f t="shared" si="358"/>
        <v>次S技能</v>
      </c>
      <c r="N3784" t="str">
        <f t="shared" si="359"/>
        <v>累计释放270次S技能</v>
      </c>
    </row>
    <row r="3785" ht="14.25" spans="4:14">
      <c r="D3785" t="s">
        <v>38</v>
      </c>
      <c r="G3785" s="5" t="str">
        <f t="shared" si="354"/>
        <v>540 </v>
      </c>
      <c r="I3785" s="6">
        <v>540</v>
      </c>
      <c r="J3785">
        <f t="shared" si="355"/>
        <v>540</v>
      </c>
      <c r="K3785">
        <f t="shared" si="356"/>
        <v>5</v>
      </c>
      <c r="L3785" t="str">
        <f t="shared" si="357"/>
        <v>累计释放</v>
      </c>
      <c r="M3785" t="str">
        <f t="shared" si="358"/>
        <v>次S技能</v>
      </c>
      <c r="N3785" t="str">
        <f t="shared" si="359"/>
        <v>累计释放540次S技能</v>
      </c>
    </row>
    <row r="3786" ht="14.25" spans="4:14">
      <c r="D3786" t="s">
        <v>39</v>
      </c>
      <c r="G3786" s="5" t="str">
        <f t="shared" si="354"/>
        <v>1080 </v>
      </c>
      <c r="I3786" s="6">
        <v>1080</v>
      </c>
      <c r="J3786">
        <f t="shared" si="355"/>
        <v>1080</v>
      </c>
      <c r="K3786">
        <f t="shared" si="356"/>
        <v>5</v>
      </c>
      <c r="L3786" t="str">
        <f t="shared" si="357"/>
        <v>累计释放</v>
      </c>
      <c r="M3786" t="str">
        <f t="shared" si="358"/>
        <v>次S技能</v>
      </c>
      <c r="N3786" t="str">
        <f t="shared" si="359"/>
        <v>累计释放1080次S技能</v>
      </c>
    </row>
    <row r="3787" ht="14.25" spans="4:14">
      <c r="D3787" t="s">
        <v>40</v>
      </c>
      <c r="G3787" s="5" t="str">
        <f t="shared" si="354"/>
        <v>1620 </v>
      </c>
      <c r="I3787" s="6">
        <v>1620</v>
      </c>
      <c r="J3787">
        <f t="shared" si="355"/>
        <v>1620</v>
      </c>
      <c r="K3787">
        <f t="shared" si="356"/>
        <v>5</v>
      </c>
      <c r="L3787" t="str">
        <f t="shared" si="357"/>
        <v>累计释放</v>
      </c>
      <c r="M3787" t="str">
        <f t="shared" si="358"/>
        <v>次S技能</v>
      </c>
      <c r="N3787" t="str">
        <f t="shared" si="359"/>
        <v>累计释放1620次S技能</v>
      </c>
    </row>
    <row r="3788" ht="14.25" spans="4:14">
      <c r="D3788" t="s">
        <v>41</v>
      </c>
      <c r="G3788" s="5" t="str">
        <f t="shared" si="354"/>
        <v>2160 </v>
      </c>
      <c r="I3788" s="6">
        <v>2160</v>
      </c>
      <c r="J3788">
        <f t="shared" si="355"/>
        <v>2160</v>
      </c>
      <c r="K3788">
        <f t="shared" si="356"/>
        <v>5</v>
      </c>
      <c r="L3788" t="str">
        <f t="shared" si="357"/>
        <v>累计释放</v>
      </c>
      <c r="M3788" t="str">
        <f t="shared" si="358"/>
        <v>次S技能</v>
      </c>
      <c r="N3788" t="str">
        <f t="shared" si="359"/>
        <v>累计释放2160次S技能</v>
      </c>
    </row>
    <row r="3789" ht="14.25" spans="4:14">
      <c r="D3789" t="s">
        <v>42</v>
      </c>
      <c r="G3789" s="5" t="str">
        <f t="shared" si="354"/>
        <v>2700 </v>
      </c>
      <c r="I3789" s="6">
        <v>2700</v>
      </c>
      <c r="J3789">
        <f t="shared" si="355"/>
        <v>2700</v>
      </c>
      <c r="K3789">
        <f t="shared" si="356"/>
        <v>5</v>
      </c>
      <c r="L3789" t="str">
        <f t="shared" si="357"/>
        <v>累计释放</v>
      </c>
      <c r="M3789" t="str">
        <f t="shared" si="358"/>
        <v>次S技能</v>
      </c>
      <c r="N3789" t="str">
        <f t="shared" si="359"/>
        <v>累计释放2700次S技能</v>
      </c>
    </row>
    <row r="3790" ht="14.25" spans="4:14">
      <c r="D3790" t="s">
        <v>243</v>
      </c>
      <c r="G3790" s="5" t="str">
        <f t="shared" si="354"/>
        <v>4</v>
      </c>
      <c r="I3790" s="6">
        <v>4</v>
      </c>
      <c r="J3790">
        <f t="shared" si="355"/>
        <v>4</v>
      </c>
      <c r="K3790">
        <f t="shared" si="356"/>
        <v>5</v>
      </c>
      <c r="L3790" t="str">
        <f t="shared" si="357"/>
        <v>进阶达到</v>
      </c>
      <c r="M3790" t="str">
        <f t="shared" si="358"/>
        <v>星</v>
      </c>
      <c r="N3790" t="str">
        <f t="shared" si="359"/>
        <v>进阶达到4星</v>
      </c>
    </row>
    <row r="3791" ht="14.25" spans="4:14">
      <c r="D3791" t="s">
        <v>244</v>
      </c>
      <c r="G3791" s="5" t="str">
        <f t="shared" si="354"/>
        <v>5</v>
      </c>
      <c r="I3791" s="6">
        <v>5</v>
      </c>
      <c r="J3791">
        <f t="shared" si="355"/>
        <v>5</v>
      </c>
      <c r="K3791">
        <f t="shared" si="356"/>
        <v>5</v>
      </c>
      <c r="L3791" t="str">
        <f t="shared" si="357"/>
        <v>进阶达到</v>
      </c>
      <c r="M3791" t="str">
        <f t="shared" si="358"/>
        <v>星</v>
      </c>
      <c r="N3791" t="str">
        <f t="shared" si="359"/>
        <v>进阶达到5星</v>
      </c>
    </row>
    <row r="3792" ht="14.25" spans="4:14">
      <c r="D3792" t="s">
        <v>245</v>
      </c>
      <c r="G3792" s="5" t="str">
        <f t="shared" si="354"/>
        <v>6</v>
      </c>
      <c r="I3792" s="6">
        <v>6</v>
      </c>
      <c r="J3792">
        <f t="shared" si="355"/>
        <v>6</v>
      </c>
      <c r="K3792">
        <f t="shared" si="356"/>
        <v>5</v>
      </c>
      <c r="L3792" t="str">
        <f t="shared" si="357"/>
        <v>进阶达到</v>
      </c>
      <c r="M3792" t="str">
        <f t="shared" si="358"/>
        <v>星</v>
      </c>
      <c r="N3792" t="str">
        <f t="shared" si="359"/>
        <v>进阶达到6星</v>
      </c>
    </row>
    <row r="3793" ht="14.25" spans="4:14">
      <c r="D3793" t="s">
        <v>246</v>
      </c>
      <c r="G3793" s="5" t="str">
        <f t="shared" si="354"/>
        <v>4</v>
      </c>
      <c r="I3793" s="6">
        <v>4</v>
      </c>
      <c r="J3793">
        <f t="shared" si="355"/>
        <v>4</v>
      </c>
      <c r="K3793">
        <f t="shared" si="356"/>
        <v>5</v>
      </c>
      <c r="L3793" t="str">
        <f t="shared" si="357"/>
        <v>觉醒达到</v>
      </c>
      <c r="M3793" t="str">
        <f t="shared" si="358"/>
        <v>阶觉醒</v>
      </c>
      <c r="N3793" t="str">
        <f t="shared" si="359"/>
        <v>觉醒达到4阶觉醒</v>
      </c>
    </row>
    <row r="3794" ht="14.25" spans="4:14">
      <c r="D3794" t="s">
        <v>247</v>
      </c>
      <c r="G3794" s="5" t="str">
        <f t="shared" si="354"/>
        <v>7</v>
      </c>
      <c r="I3794" s="6">
        <v>7</v>
      </c>
      <c r="J3794">
        <f t="shared" si="355"/>
        <v>7</v>
      </c>
      <c r="K3794">
        <f t="shared" si="356"/>
        <v>5</v>
      </c>
      <c r="L3794" t="str">
        <f t="shared" si="357"/>
        <v>觉醒达到</v>
      </c>
      <c r="M3794" t="str">
        <f t="shared" si="358"/>
        <v>阶觉醒</v>
      </c>
      <c r="N3794" t="str">
        <f t="shared" si="359"/>
        <v>觉醒达到7阶觉醒</v>
      </c>
    </row>
    <row r="3795" ht="14.25" spans="4:14">
      <c r="D3795" t="s">
        <v>248</v>
      </c>
      <c r="G3795" s="5" t="str">
        <f t="shared" si="354"/>
        <v>6000</v>
      </c>
      <c r="I3795" s="6">
        <v>6000</v>
      </c>
      <c r="J3795">
        <f t="shared" si="355"/>
        <v>6000</v>
      </c>
      <c r="K3795">
        <f t="shared" si="356"/>
        <v>7</v>
      </c>
      <c r="L3795" t="str">
        <f t="shared" si="357"/>
        <v>进行治安委派</v>
      </c>
      <c r="M3795" t="str">
        <f t="shared" si="358"/>
        <v>分钟</v>
      </c>
      <c r="N3795" t="str">
        <f t="shared" si="359"/>
        <v>进行治安委派6000分钟</v>
      </c>
    </row>
    <row r="3796" ht="14.25" spans="4:14">
      <c r="D3796" t="s">
        <v>249</v>
      </c>
      <c r="G3796" s="5" t="str">
        <f t="shared" si="354"/>
        <v>12000</v>
      </c>
      <c r="I3796" s="6">
        <v>12000</v>
      </c>
      <c r="J3796">
        <f t="shared" si="355"/>
        <v>12000</v>
      </c>
      <c r="K3796">
        <f t="shared" si="356"/>
        <v>7</v>
      </c>
      <c r="L3796" t="str">
        <f t="shared" si="357"/>
        <v>进行治安委派</v>
      </c>
      <c r="M3796" t="str">
        <f t="shared" si="358"/>
        <v>分钟</v>
      </c>
      <c r="N3796" t="str">
        <f t="shared" si="359"/>
        <v>进行治安委派12000分钟</v>
      </c>
    </row>
    <row r="3797" ht="14.25" spans="4:14">
      <c r="D3797" t="s">
        <v>250</v>
      </c>
      <c r="G3797" s="5" t="str">
        <f t="shared" si="354"/>
        <v>24000</v>
      </c>
      <c r="I3797" s="6">
        <v>24000</v>
      </c>
      <c r="J3797">
        <f t="shared" si="355"/>
        <v>24000</v>
      </c>
      <c r="K3797">
        <f t="shared" si="356"/>
        <v>7</v>
      </c>
      <c r="L3797" t="str">
        <f t="shared" si="357"/>
        <v>进行治安委派</v>
      </c>
      <c r="M3797" t="str">
        <f t="shared" si="358"/>
        <v>分钟</v>
      </c>
      <c r="N3797" t="str">
        <f t="shared" si="359"/>
        <v>进行治安委派24000分钟</v>
      </c>
    </row>
    <row r="3798" ht="14.25" spans="4:14">
      <c r="D3798" t="s">
        <v>251</v>
      </c>
      <c r="G3798" s="5" t="str">
        <f t="shared" si="354"/>
        <v>36000</v>
      </c>
      <c r="I3798" s="6">
        <v>36000</v>
      </c>
      <c r="J3798">
        <f t="shared" si="355"/>
        <v>36000</v>
      </c>
      <c r="K3798">
        <f t="shared" si="356"/>
        <v>7</v>
      </c>
      <c r="L3798" t="str">
        <f t="shared" si="357"/>
        <v>进行治安委派</v>
      </c>
      <c r="M3798" t="str">
        <f t="shared" si="358"/>
        <v>分钟</v>
      </c>
      <c r="N3798" t="str">
        <f t="shared" si="359"/>
        <v>进行治安委派36000分钟</v>
      </c>
    </row>
    <row r="3799" ht="14.25" spans="4:14">
      <c r="D3799" t="s">
        <v>252</v>
      </c>
      <c r="G3799" s="5" t="str">
        <f t="shared" si="354"/>
        <v>48000</v>
      </c>
      <c r="I3799" s="6">
        <v>48000</v>
      </c>
      <c r="J3799">
        <f t="shared" si="355"/>
        <v>48000</v>
      </c>
      <c r="K3799">
        <f t="shared" si="356"/>
        <v>7</v>
      </c>
      <c r="L3799" t="str">
        <f t="shared" si="357"/>
        <v>进行治安委派</v>
      </c>
      <c r="M3799" t="str">
        <f t="shared" si="358"/>
        <v>分钟</v>
      </c>
      <c r="N3799" t="str">
        <f t="shared" si="359"/>
        <v>进行治安委派48000分钟</v>
      </c>
    </row>
    <row r="3800" ht="14.25" spans="4:14">
      <c r="D3800" t="s">
        <v>253</v>
      </c>
      <c r="G3800" s="5" t="str">
        <f t="shared" si="354"/>
        <v>60000</v>
      </c>
      <c r="I3800" s="6">
        <v>60000</v>
      </c>
      <c r="J3800">
        <f t="shared" si="355"/>
        <v>60000</v>
      </c>
      <c r="K3800">
        <f t="shared" si="356"/>
        <v>7</v>
      </c>
      <c r="L3800" t="str">
        <f t="shared" si="357"/>
        <v>进行治安委派</v>
      </c>
      <c r="M3800" t="str">
        <f t="shared" si="358"/>
        <v>分钟</v>
      </c>
      <c r="N3800" t="str">
        <f t="shared" si="359"/>
        <v>进行治安委派60000分钟</v>
      </c>
    </row>
    <row r="3801" ht="14.25" spans="4:14">
      <c r="D3801" t="s">
        <v>254</v>
      </c>
      <c r="G3801" s="5" t="str">
        <f t="shared" si="354"/>
        <v>80</v>
      </c>
      <c r="I3801" s="6">
        <v>80</v>
      </c>
      <c r="J3801">
        <f t="shared" si="355"/>
        <v>80</v>
      </c>
      <c r="K3801">
        <f t="shared" si="356"/>
        <v>9</v>
      </c>
      <c r="L3801" t="str">
        <f t="shared" si="357"/>
        <v>进行武道大会胜利</v>
      </c>
      <c r="M3801" t="str">
        <f t="shared" si="358"/>
        <v>次</v>
      </c>
      <c r="N3801" t="str">
        <f t="shared" si="359"/>
        <v>进行武道大会胜利80次</v>
      </c>
    </row>
    <row r="3802" ht="14.25" spans="4:14">
      <c r="D3802" t="s">
        <v>255</v>
      </c>
      <c r="G3802" s="5" t="str">
        <f t="shared" si="354"/>
        <v>160</v>
      </c>
      <c r="I3802" s="6">
        <v>160</v>
      </c>
      <c r="J3802">
        <f t="shared" si="355"/>
        <v>160</v>
      </c>
      <c r="K3802">
        <f t="shared" si="356"/>
        <v>9</v>
      </c>
      <c r="L3802" t="str">
        <f t="shared" si="357"/>
        <v>进行武道大会胜利</v>
      </c>
      <c r="M3802" t="str">
        <f t="shared" si="358"/>
        <v>次</v>
      </c>
      <c r="N3802" t="str">
        <f t="shared" si="359"/>
        <v>进行武道大会胜利160次</v>
      </c>
    </row>
    <row r="3803" ht="14.25" spans="4:14">
      <c r="D3803" t="s">
        <v>256</v>
      </c>
      <c r="G3803" s="5" t="str">
        <f t="shared" si="354"/>
        <v>320</v>
      </c>
      <c r="I3803" s="6">
        <v>320</v>
      </c>
      <c r="J3803">
        <f t="shared" si="355"/>
        <v>320</v>
      </c>
      <c r="K3803">
        <f t="shared" si="356"/>
        <v>9</v>
      </c>
      <c r="L3803" t="str">
        <f t="shared" si="357"/>
        <v>进行武道大会胜利</v>
      </c>
      <c r="M3803" t="str">
        <f t="shared" si="358"/>
        <v>次</v>
      </c>
      <c r="N3803" t="str">
        <f t="shared" si="359"/>
        <v>进行武道大会胜利320次</v>
      </c>
    </row>
    <row r="3804" ht="14.25" spans="4:14">
      <c r="D3804" t="s">
        <v>257</v>
      </c>
      <c r="G3804" s="5" t="str">
        <f t="shared" si="354"/>
        <v>480</v>
      </c>
      <c r="I3804" s="6">
        <v>480</v>
      </c>
      <c r="J3804">
        <f t="shared" si="355"/>
        <v>480</v>
      </c>
      <c r="K3804">
        <f t="shared" si="356"/>
        <v>9</v>
      </c>
      <c r="L3804" t="str">
        <f t="shared" si="357"/>
        <v>进行武道大会胜利</v>
      </c>
      <c r="M3804" t="str">
        <f t="shared" si="358"/>
        <v>次</v>
      </c>
      <c r="N3804" t="str">
        <f t="shared" si="359"/>
        <v>进行武道大会胜利480次</v>
      </c>
    </row>
    <row r="3805" ht="14.25" spans="4:14">
      <c r="D3805" t="s">
        <v>258</v>
      </c>
      <c r="G3805" s="5" t="str">
        <f t="shared" si="354"/>
        <v>640</v>
      </c>
      <c r="I3805" s="6">
        <v>640</v>
      </c>
      <c r="J3805">
        <f t="shared" si="355"/>
        <v>640</v>
      </c>
      <c r="K3805">
        <f t="shared" si="356"/>
        <v>9</v>
      </c>
      <c r="L3805" t="str">
        <f t="shared" si="357"/>
        <v>进行武道大会胜利</v>
      </c>
      <c r="M3805" t="str">
        <f t="shared" si="358"/>
        <v>次</v>
      </c>
      <c r="N3805" t="str">
        <f t="shared" si="359"/>
        <v>进行武道大会胜利640次</v>
      </c>
    </row>
    <row r="3806" ht="14.25" spans="4:14">
      <c r="D3806" t="s">
        <v>259</v>
      </c>
      <c r="G3806" s="5" t="str">
        <f t="shared" si="354"/>
        <v>800</v>
      </c>
      <c r="I3806" s="6">
        <v>800</v>
      </c>
      <c r="J3806">
        <f t="shared" si="355"/>
        <v>800</v>
      </c>
      <c r="K3806">
        <f t="shared" si="356"/>
        <v>9</v>
      </c>
      <c r="L3806" t="str">
        <f t="shared" si="357"/>
        <v>进行武道大会胜利</v>
      </c>
      <c r="M3806" t="str">
        <f t="shared" si="358"/>
        <v>次</v>
      </c>
      <c r="N3806" t="str">
        <f t="shared" si="359"/>
        <v>进行武道大会胜利800次</v>
      </c>
    </row>
    <row r="3807" ht="14.25" spans="4:14">
      <c r="D3807" t="s">
        <v>260</v>
      </c>
      <c r="G3807" s="5" t="str">
        <f t="shared" si="354"/>
        <v>270</v>
      </c>
      <c r="I3807" s="6">
        <v>270</v>
      </c>
      <c r="J3807">
        <f t="shared" si="355"/>
        <v>270</v>
      </c>
      <c r="K3807">
        <f t="shared" si="356"/>
        <v>7</v>
      </c>
      <c r="L3807" t="str">
        <f t="shared" si="357"/>
        <v>通关模拟训练</v>
      </c>
      <c r="M3807" t="str">
        <f t="shared" si="358"/>
        <v>次</v>
      </c>
      <c r="N3807" t="str">
        <f t="shared" si="359"/>
        <v>通关模拟训练270次</v>
      </c>
    </row>
    <row r="3808" ht="14.25" spans="4:14">
      <c r="D3808" t="s">
        <v>67</v>
      </c>
      <c r="G3808" s="5" t="str">
        <f t="shared" si="354"/>
        <v>540</v>
      </c>
      <c r="I3808" s="6">
        <v>540</v>
      </c>
      <c r="J3808">
        <f t="shared" si="355"/>
        <v>540</v>
      </c>
      <c r="K3808">
        <f t="shared" si="356"/>
        <v>7</v>
      </c>
      <c r="L3808" t="str">
        <f t="shared" si="357"/>
        <v>通关模拟训练</v>
      </c>
      <c r="M3808" t="str">
        <f t="shared" si="358"/>
        <v>次</v>
      </c>
      <c r="N3808" t="str">
        <f t="shared" si="359"/>
        <v>通关模拟训练540次</v>
      </c>
    </row>
    <row r="3809" ht="14.25" spans="4:14">
      <c r="D3809" t="s">
        <v>69</v>
      </c>
      <c r="G3809" s="5" t="str">
        <f t="shared" si="354"/>
        <v>1080</v>
      </c>
      <c r="I3809" s="6">
        <v>1080</v>
      </c>
      <c r="J3809">
        <f t="shared" si="355"/>
        <v>1080</v>
      </c>
      <c r="K3809">
        <f t="shared" si="356"/>
        <v>7</v>
      </c>
      <c r="L3809" t="str">
        <f t="shared" si="357"/>
        <v>通关模拟训练</v>
      </c>
      <c r="M3809" t="str">
        <f t="shared" si="358"/>
        <v>次</v>
      </c>
      <c r="N3809" t="str">
        <f t="shared" si="359"/>
        <v>通关模拟训练1080次</v>
      </c>
    </row>
    <row r="3810" ht="14.25" spans="4:14">
      <c r="D3810" t="s">
        <v>71</v>
      </c>
      <c r="G3810" s="5" t="str">
        <f t="shared" si="354"/>
        <v>1620</v>
      </c>
      <c r="I3810" s="6">
        <v>1620</v>
      </c>
      <c r="J3810">
        <f t="shared" si="355"/>
        <v>1620</v>
      </c>
      <c r="K3810">
        <f t="shared" si="356"/>
        <v>7</v>
      </c>
      <c r="L3810" t="str">
        <f t="shared" si="357"/>
        <v>通关模拟训练</v>
      </c>
      <c r="M3810" t="str">
        <f t="shared" si="358"/>
        <v>次</v>
      </c>
      <c r="N3810" t="str">
        <f t="shared" si="359"/>
        <v>通关模拟训练1620次</v>
      </c>
    </row>
    <row r="3811" ht="14.25" spans="4:14">
      <c r="D3811" t="s">
        <v>73</v>
      </c>
      <c r="G3811" s="5" t="str">
        <f t="shared" si="354"/>
        <v>2160</v>
      </c>
      <c r="I3811" s="6">
        <v>2160</v>
      </c>
      <c r="J3811">
        <f t="shared" si="355"/>
        <v>2160</v>
      </c>
      <c r="K3811">
        <f t="shared" si="356"/>
        <v>7</v>
      </c>
      <c r="L3811" t="str">
        <f t="shared" si="357"/>
        <v>通关模拟训练</v>
      </c>
      <c r="M3811" t="str">
        <f t="shared" si="358"/>
        <v>次</v>
      </c>
      <c r="N3811" t="str">
        <f t="shared" si="359"/>
        <v>通关模拟训练2160次</v>
      </c>
    </row>
    <row r="3812" ht="14.25" spans="4:14">
      <c r="D3812" t="s">
        <v>261</v>
      </c>
      <c r="G3812" s="5" t="str">
        <f t="shared" si="354"/>
        <v>2430</v>
      </c>
      <c r="I3812" s="6">
        <v>2430</v>
      </c>
      <c r="J3812">
        <f t="shared" si="355"/>
        <v>2430</v>
      </c>
      <c r="K3812">
        <f t="shared" si="356"/>
        <v>7</v>
      </c>
      <c r="L3812" t="str">
        <f t="shared" si="357"/>
        <v>通关模拟训练</v>
      </c>
      <c r="M3812" t="str">
        <f t="shared" si="358"/>
        <v>次</v>
      </c>
      <c r="N3812" t="str">
        <f t="shared" si="359"/>
        <v>通关模拟训练2430次</v>
      </c>
    </row>
    <row r="3813" ht="14.25" spans="4:14">
      <c r="D3813" t="s">
        <v>74</v>
      </c>
      <c r="G3813" s="5" t="str">
        <f t="shared" si="354"/>
        <v>2700</v>
      </c>
      <c r="I3813" s="6">
        <v>2700</v>
      </c>
      <c r="J3813">
        <f t="shared" si="355"/>
        <v>2700</v>
      </c>
      <c r="K3813">
        <f t="shared" si="356"/>
        <v>7</v>
      </c>
      <c r="L3813" t="str">
        <f t="shared" si="357"/>
        <v>通关模拟训练</v>
      </c>
      <c r="M3813" t="str">
        <f t="shared" si="358"/>
        <v>次</v>
      </c>
      <c r="N3813" t="str">
        <f t="shared" si="359"/>
        <v>通关模拟训练2700次</v>
      </c>
    </row>
    <row r="3814" ht="14.25" spans="4:14">
      <c r="D3814" t="s">
        <v>262</v>
      </c>
      <c r="G3814" s="5" t="str">
        <f t="shared" si="354"/>
        <v>270</v>
      </c>
      <c r="I3814" s="6">
        <v>270</v>
      </c>
      <c r="J3814">
        <f t="shared" si="355"/>
        <v>270</v>
      </c>
      <c r="K3814">
        <f t="shared" si="356"/>
        <v>8</v>
      </c>
      <c r="L3814" t="str">
        <f t="shared" si="357"/>
        <v>通关怪人研究所</v>
      </c>
      <c r="M3814" t="str">
        <f t="shared" si="358"/>
        <v>次</v>
      </c>
      <c r="N3814" t="str">
        <f t="shared" si="359"/>
        <v>通关怪人研究所270次</v>
      </c>
    </row>
    <row r="3815" ht="14.25" spans="4:14">
      <c r="D3815" t="s">
        <v>263</v>
      </c>
      <c r="G3815" s="5" t="str">
        <f t="shared" si="354"/>
        <v>540</v>
      </c>
      <c r="I3815" s="6">
        <v>540</v>
      </c>
      <c r="J3815">
        <f t="shared" si="355"/>
        <v>540</v>
      </c>
      <c r="K3815">
        <f t="shared" si="356"/>
        <v>8</v>
      </c>
      <c r="L3815" t="str">
        <f t="shared" si="357"/>
        <v>通关怪人研究所</v>
      </c>
      <c r="M3815" t="str">
        <f t="shared" si="358"/>
        <v>次</v>
      </c>
      <c r="N3815" t="str">
        <f t="shared" si="359"/>
        <v>通关怪人研究所540次</v>
      </c>
    </row>
    <row r="3816" ht="14.25" spans="4:14">
      <c r="D3816" t="s">
        <v>264</v>
      </c>
      <c r="G3816" s="5" t="str">
        <f t="shared" si="354"/>
        <v>1080</v>
      </c>
      <c r="I3816" s="6">
        <v>1080</v>
      </c>
      <c r="J3816">
        <f t="shared" si="355"/>
        <v>1080</v>
      </c>
      <c r="K3816">
        <f t="shared" si="356"/>
        <v>8</v>
      </c>
      <c r="L3816" t="str">
        <f t="shared" si="357"/>
        <v>通关怪人研究所</v>
      </c>
      <c r="M3816" t="str">
        <f t="shared" si="358"/>
        <v>次</v>
      </c>
      <c r="N3816" t="str">
        <f t="shared" si="359"/>
        <v>通关怪人研究所1080次</v>
      </c>
    </row>
    <row r="3817" ht="14.25" spans="4:14">
      <c r="D3817" t="s">
        <v>265</v>
      </c>
      <c r="G3817" s="5" t="str">
        <f t="shared" si="354"/>
        <v>1620</v>
      </c>
      <c r="I3817" s="6">
        <v>1620</v>
      </c>
      <c r="J3817">
        <f t="shared" si="355"/>
        <v>1620</v>
      </c>
      <c r="K3817">
        <f t="shared" si="356"/>
        <v>8</v>
      </c>
      <c r="L3817" t="str">
        <f t="shared" si="357"/>
        <v>通关怪人研究所</v>
      </c>
      <c r="M3817" t="str">
        <f t="shared" si="358"/>
        <v>次</v>
      </c>
      <c r="N3817" t="str">
        <f t="shared" si="359"/>
        <v>通关怪人研究所1620次</v>
      </c>
    </row>
    <row r="3818" ht="14.25" spans="4:14">
      <c r="D3818" t="s">
        <v>266</v>
      </c>
      <c r="G3818" s="5" t="str">
        <f t="shared" si="354"/>
        <v>2160</v>
      </c>
      <c r="I3818" s="6">
        <v>2160</v>
      </c>
      <c r="J3818">
        <f t="shared" si="355"/>
        <v>2160</v>
      </c>
      <c r="K3818">
        <f t="shared" si="356"/>
        <v>8</v>
      </c>
      <c r="L3818" t="str">
        <f t="shared" si="357"/>
        <v>通关怪人研究所</v>
      </c>
      <c r="M3818" t="str">
        <f t="shared" si="358"/>
        <v>次</v>
      </c>
      <c r="N3818" t="str">
        <f t="shared" si="359"/>
        <v>通关怪人研究所2160次</v>
      </c>
    </row>
    <row r="3819" ht="14.25" spans="4:14">
      <c r="D3819" t="s">
        <v>267</v>
      </c>
      <c r="G3819" s="5" t="str">
        <f t="shared" si="354"/>
        <v>2430</v>
      </c>
      <c r="I3819" s="6">
        <v>2430</v>
      </c>
      <c r="J3819">
        <f t="shared" si="355"/>
        <v>2430</v>
      </c>
      <c r="K3819">
        <f t="shared" si="356"/>
        <v>8</v>
      </c>
      <c r="L3819" t="str">
        <f t="shared" si="357"/>
        <v>通关怪人研究所</v>
      </c>
      <c r="M3819" t="str">
        <f t="shared" si="358"/>
        <v>次</v>
      </c>
      <c r="N3819" t="str">
        <f t="shared" si="359"/>
        <v>通关怪人研究所2430次</v>
      </c>
    </row>
    <row r="3820" ht="14.25" spans="4:14">
      <c r="D3820" t="s">
        <v>268</v>
      </c>
      <c r="G3820" s="5" t="str">
        <f t="shared" si="354"/>
        <v>2700</v>
      </c>
      <c r="I3820" s="6">
        <v>2700</v>
      </c>
      <c r="J3820">
        <f t="shared" si="355"/>
        <v>2700</v>
      </c>
      <c r="K3820">
        <f t="shared" si="356"/>
        <v>8</v>
      </c>
      <c r="L3820" t="str">
        <f t="shared" si="357"/>
        <v>通关怪人研究所</v>
      </c>
      <c r="M3820" t="str">
        <f t="shared" si="358"/>
        <v>次</v>
      </c>
      <c r="N3820" t="str">
        <f t="shared" si="359"/>
        <v>通关怪人研究所2700次</v>
      </c>
    </row>
    <row r="3821" ht="14.25" spans="4:14">
      <c r="D3821" t="s">
        <v>269</v>
      </c>
      <c r="G3821" s="5" t="str">
        <f t="shared" si="354"/>
        <v>270</v>
      </c>
      <c r="I3821" s="6">
        <v>270</v>
      </c>
      <c r="J3821">
        <f t="shared" si="355"/>
        <v>270</v>
      </c>
      <c r="K3821">
        <f t="shared" si="356"/>
        <v>7</v>
      </c>
      <c r="L3821" t="str">
        <f t="shared" si="357"/>
        <v>通关英雄试炼</v>
      </c>
      <c r="M3821" t="str">
        <f t="shared" si="358"/>
        <v>次</v>
      </c>
      <c r="N3821" t="str">
        <f t="shared" si="359"/>
        <v>通关英雄试炼270次</v>
      </c>
    </row>
    <row r="3822" ht="14.25" spans="4:14">
      <c r="D3822" t="s">
        <v>75</v>
      </c>
      <c r="G3822" s="5" t="str">
        <f t="shared" si="354"/>
        <v>540</v>
      </c>
      <c r="I3822" s="6">
        <v>540</v>
      </c>
      <c r="J3822">
        <f t="shared" si="355"/>
        <v>540</v>
      </c>
      <c r="K3822">
        <f t="shared" si="356"/>
        <v>7</v>
      </c>
      <c r="L3822" t="str">
        <f t="shared" si="357"/>
        <v>通关英雄试炼</v>
      </c>
      <c r="M3822" t="str">
        <f t="shared" si="358"/>
        <v>次</v>
      </c>
      <c r="N3822" t="str">
        <f t="shared" si="359"/>
        <v>通关英雄试炼540次</v>
      </c>
    </row>
    <row r="3823" ht="14.25" spans="4:14">
      <c r="D3823" t="s">
        <v>77</v>
      </c>
      <c r="G3823" s="5" t="str">
        <f t="shared" si="354"/>
        <v>1080</v>
      </c>
      <c r="I3823" s="6">
        <v>1080</v>
      </c>
      <c r="J3823">
        <f t="shared" si="355"/>
        <v>1080</v>
      </c>
      <c r="K3823">
        <f t="shared" si="356"/>
        <v>7</v>
      </c>
      <c r="L3823" t="str">
        <f t="shared" si="357"/>
        <v>通关英雄试炼</v>
      </c>
      <c r="M3823" t="str">
        <f t="shared" si="358"/>
        <v>次</v>
      </c>
      <c r="N3823" t="str">
        <f t="shared" si="359"/>
        <v>通关英雄试炼1080次</v>
      </c>
    </row>
    <row r="3824" ht="14.25" spans="4:14">
      <c r="D3824" t="s">
        <v>79</v>
      </c>
      <c r="G3824" s="5" t="str">
        <f t="shared" si="354"/>
        <v>1620</v>
      </c>
      <c r="I3824" s="6">
        <v>1620</v>
      </c>
      <c r="J3824">
        <f t="shared" si="355"/>
        <v>1620</v>
      </c>
      <c r="K3824">
        <f t="shared" si="356"/>
        <v>7</v>
      </c>
      <c r="L3824" t="str">
        <f t="shared" si="357"/>
        <v>通关英雄试炼</v>
      </c>
      <c r="M3824" t="str">
        <f t="shared" si="358"/>
        <v>次</v>
      </c>
      <c r="N3824" t="str">
        <f t="shared" si="359"/>
        <v>通关英雄试炼1620次</v>
      </c>
    </row>
    <row r="3825" ht="14.25" spans="4:14">
      <c r="D3825" t="s">
        <v>81</v>
      </c>
      <c r="G3825" s="5" t="str">
        <f t="shared" si="354"/>
        <v>2160</v>
      </c>
      <c r="I3825" s="6">
        <v>2160</v>
      </c>
      <c r="J3825">
        <f t="shared" si="355"/>
        <v>2160</v>
      </c>
      <c r="K3825">
        <f t="shared" si="356"/>
        <v>7</v>
      </c>
      <c r="L3825" t="str">
        <f t="shared" si="357"/>
        <v>通关英雄试炼</v>
      </c>
      <c r="M3825" t="str">
        <f t="shared" si="358"/>
        <v>次</v>
      </c>
      <c r="N3825" t="str">
        <f t="shared" si="359"/>
        <v>通关英雄试炼2160次</v>
      </c>
    </row>
    <row r="3826" ht="14.25" spans="4:14">
      <c r="D3826" t="s">
        <v>270</v>
      </c>
      <c r="G3826" s="5" t="str">
        <f t="shared" si="354"/>
        <v>2430</v>
      </c>
      <c r="I3826" s="6">
        <v>2430</v>
      </c>
      <c r="J3826">
        <f t="shared" si="355"/>
        <v>2430</v>
      </c>
      <c r="K3826">
        <f t="shared" si="356"/>
        <v>7</v>
      </c>
      <c r="L3826" t="str">
        <f t="shared" si="357"/>
        <v>通关英雄试炼</v>
      </c>
      <c r="M3826" t="str">
        <f t="shared" si="358"/>
        <v>次</v>
      </c>
      <c r="N3826" t="str">
        <f t="shared" si="359"/>
        <v>通关英雄试炼2430次</v>
      </c>
    </row>
    <row r="3827" ht="14.25" spans="4:14">
      <c r="D3827" t="s">
        <v>82</v>
      </c>
      <c r="G3827" s="5" t="str">
        <f t="shared" si="354"/>
        <v>2700</v>
      </c>
      <c r="I3827" s="6">
        <v>2700</v>
      </c>
      <c r="J3827">
        <f t="shared" si="355"/>
        <v>2700</v>
      </c>
      <c r="K3827">
        <f t="shared" si="356"/>
        <v>7</v>
      </c>
      <c r="L3827" t="str">
        <f t="shared" si="357"/>
        <v>通关英雄试炼</v>
      </c>
      <c r="M3827" t="str">
        <f t="shared" si="358"/>
        <v>次</v>
      </c>
      <c r="N3827" t="str">
        <f t="shared" si="359"/>
        <v>通关英雄试炼2700次</v>
      </c>
    </row>
    <row r="3828" ht="14.25" spans="4:14">
      <c r="D3828" t="s">
        <v>271</v>
      </c>
      <c r="G3828" s="5" t="str">
        <f t="shared" si="354"/>
        <v>40</v>
      </c>
      <c r="I3828" s="6">
        <v>40</v>
      </c>
      <c r="J3828">
        <f t="shared" si="355"/>
        <v>40</v>
      </c>
      <c r="K3828">
        <f t="shared" si="356"/>
        <v>9</v>
      </c>
      <c r="L3828" t="str">
        <f t="shared" si="357"/>
        <v>在正义角逐中胜利</v>
      </c>
      <c r="M3828" t="str">
        <f t="shared" si="358"/>
        <v>次</v>
      </c>
      <c r="N3828" t="str">
        <f t="shared" si="359"/>
        <v>在正义角逐中胜利40次</v>
      </c>
    </row>
    <row r="3829" ht="14.25" spans="4:14">
      <c r="D3829" t="s">
        <v>272</v>
      </c>
      <c r="G3829" s="5" t="str">
        <f t="shared" si="354"/>
        <v>80</v>
      </c>
      <c r="I3829" s="6">
        <v>80</v>
      </c>
      <c r="J3829">
        <f t="shared" si="355"/>
        <v>80</v>
      </c>
      <c r="K3829">
        <f t="shared" si="356"/>
        <v>9</v>
      </c>
      <c r="L3829" t="str">
        <f t="shared" si="357"/>
        <v>在正义角逐中胜利</v>
      </c>
      <c r="M3829" t="str">
        <f t="shared" si="358"/>
        <v>次</v>
      </c>
      <c r="N3829" t="str">
        <f t="shared" si="359"/>
        <v>在正义角逐中胜利80次</v>
      </c>
    </row>
    <row r="3830" ht="14.25" spans="4:14">
      <c r="D3830" t="s">
        <v>273</v>
      </c>
      <c r="G3830" s="5" t="str">
        <f t="shared" si="354"/>
        <v>160</v>
      </c>
      <c r="I3830" s="6">
        <v>160</v>
      </c>
      <c r="J3830">
        <f t="shared" si="355"/>
        <v>160</v>
      </c>
      <c r="K3830">
        <f t="shared" si="356"/>
        <v>9</v>
      </c>
      <c r="L3830" t="str">
        <f t="shared" si="357"/>
        <v>在正义角逐中胜利</v>
      </c>
      <c r="M3830" t="str">
        <f t="shared" si="358"/>
        <v>次</v>
      </c>
      <c r="N3830" t="str">
        <f t="shared" si="359"/>
        <v>在正义角逐中胜利160次</v>
      </c>
    </row>
    <row r="3831" ht="14.25" spans="4:14">
      <c r="D3831" t="s">
        <v>274</v>
      </c>
      <c r="G3831" s="5" t="str">
        <f t="shared" si="354"/>
        <v>240</v>
      </c>
      <c r="I3831" s="6">
        <v>240</v>
      </c>
      <c r="J3831">
        <f t="shared" si="355"/>
        <v>240</v>
      </c>
      <c r="K3831">
        <f t="shared" si="356"/>
        <v>9</v>
      </c>
      <c r="L3831" t="str">
        <f t="shared" si="357"/>
        <v>在正义角逐中胜利</v>
      </c>
      <c r="M3831" t="str">
        <f t="shared" si="358"/>
        <v>次</v>
      </c>
      <c r="N3831" t="str">
        <f t="shared" si="359"/>
        <v>在正义角逐中胜利240次</v>
      </c>
    </row>
    <row r="3832" ht="14.25" spans="4:14">
      <c r="D3832" t="s">
        <v>275</v>
      </c>
      <c r="G3832" s="5" t="str">
        <f t="shared" si="354"/>
        <v>320</v>
      </c>
      <c r="I3832" s="6">
        <v>320</v>
      </c>
      <c r="J3832">
        <f t="shared" si="355"/>
        <v>320</v>
      </c>
      <c r="K3832">
        <f t="shared" si="356"/>
        <v>9</v>
      </c>
      <c r="L3832" t="str">
        <f t="shared" si="357"/>
        <v>在正义角逐中胜利</v>
      </c>
      <c r="M3832" t="str">
        <f t="shared" si="358"/>
        <v>次</v>
      </c>
      <c r="N3832" t="str">
        <f t="shared" si="359"/>
        <v>在正义角逐中胜利320次</v>
      </c>
    </row>
    <row r="3833" ht="14.25" spans="4:14">
      <c r="D3833" t="s">
        <v>276</v>
      </c>
      <c r="G3833" s="5" t="str">
        <f t="shared" si="354"/>
        <v>400</v>
      </c>
      <c r="I3833" s="6">
        <v>400</v>
      </c>
      <c r="J3833">
        <f t="shared" si="355"/>
        <v>400</v>
      </c>
      <c r="K3833">
        <f t="shared" si="356"/>
        <v>9</v>
      </c>
      <c r="L3833" t="str">
        <f t="shared" si="357"/>
        <v>在正义角逐中胜利</v>
      </c>
      <c r="M3833" t="str">
        <f t="shared" si="358"/>
        <v>次</v>
      </c>
      <c r="N3833" t="str">
        <f t="shared" si="359"/>
        <v>在正义角逐中胜利400次</v>
      </c>
    </row>
    <row r="3834" ht="14.25" spans="4:14">
      <c r="D3834" t="s">
        <v>277</v>
      </c>
      <c r="G3834" s="5" t="str">
        <f t="shared" si="354"/>
        <v>12</v>
      </c>
      <c r="I3834" s="6">
        <v>12</v>
      </c>
      <c r="J3834">
        <f t="shared" si="355"/>
        <v>12</v>
      </c>
      <c r="K3834">
        <f t="shared" si="356"/>
        <v>9</v>
      </c>
      <c r="L3834" t="str">
        <f t="shared" si="357"/>
        <v>在强者之梦中通关</v>
      </c>
      <c r="M3834" t="str">
        <f t="shared" si="358"/>
        <v>次</v>
      </c>
      <c r="N3834" t="str">
        <f t="shared" si="359"/>
        <v>在强者之梦中通关12次</v>
      </c>
    </row>
    <row r="3835" ht="14.25" spans="4:14">
      <c r="D3835" t="s">
        <v>278</v>
      </c>
      <c r="G3835" s="5" t="str">
        <f t="shared" si="354"/>
        <v>24</v>
      </c>
      <c r="I3835" s="6">
        <v>24</v>
      </c>
      <c r="J3835">
        <f t="shared" si="355"/>
        <v>24</v>
      </c>
      <c r="K3835">
        <f t="shared" si="356"/>
        <v>9</v>
      </c>
      <c r="L3835" t="str">
        <f t="shared" si="357"/>
        <v>在强者之梦中通关</v>
      </c>
      <c r="M3835" t="str">
        <f t="shared" si="358"/>
        <v>次</v>
      </c>
      <c r="N3835" t="str">
        <f t="shared" si="359"/>
        <v>在强者之梦中通关24次</v>
      </c>
    </row>
    <row r="3836" ht="14.25" spans="4:14">
      <c r="D3836" t="s">
        <v>279</v>
      </c>
      <c r="G3836" s="5" t="str">
        <f t="shared" si="354"/>
        <v>48</v>
      </c>
      <c r="I3836" s="6">
        <v>48</v>
      </c>
      <c r="J3836">
        <f t="shared" si="355"/>
        <v>48</v>
      </c>
      <c r="K3836">
        <f t="shared" si="356"/>
        <v>9</v>
      </c>
      <c r="L3836" t="str">
        <f t="shared" si="357"/>
        <v>在强者之梦中通关</v>
      </c>
      <c r="M3836" t="str">
        <f t="shared" si="358"/>
        <v>次</v>
      </c>
      <c r="N3836" t="str">
        <f t="shared" si="359"/>
        <v>在强者之梦中通关48次</v>
      </c>
    </row>
    <row r="3837" ht="14.25" spans="4:14">
      <c r="D3837" t="s">
        <v>280</v>
      </c>
      <c r="G3837" s="5" t="str">
        <f t="shared" si="354"/>
        <v>72</v>
      </c>
      <c r="I3837" s="6">
        <v>72</v>
      </c>
      <c r="J3837">
        <f t="shared" si="355"/>
        <v>72</v>
      </c>
      <c r="K3837">
        <f t="shared" si="356"/>
        <v>9</v>
      </c>
      <c r="L3837" t="str">
        <f t="shared" si="357"/>
        <v>在强者之梦中通关</v>
      </c>
      <c r="M3837" t="str">
        <f t="shared" si="358"/>
        <v>次</v>
      </c>
      <c r="N3837" t="str">
        <f t="shared" si="359"/>
        <v>在强者之梦中通关72次</v>
      </c>
    </row>
    <row r="3838" ht="14.25" spans="4:14">
      <c r="D3838" t="s">
        <v>281</v>
      </c>
      <c r="G3838" s="5" t="str">
        <f t="shared" si="354"/>
        <v>96</v>
      </c>
      <c r="I3838" s="6">
        <v>96</v>
      </c>
      <c r="J3838">
        <f t="shared" si="355"/>
        <v>96</v>
      </c>
      <c r="K3838">
        <f t="shared" si="356"/>
        <v>9</v>
      </c>
      <c r="L3838" t="str">
        <f t="shared" si="357"/>
        <v>在强者之梦中通关</v>
      </c>
      <c r="M3838" t="str">
        <f t="shared" si="358"/>
        <v>次</v>
      </c>
      <c r="N3838" t="str">
        <f t="shared" si="359"/>
        <v>在强者之梦中通关96次</v>
      </c>
    </row>
    <row r="3839" ht="14.25" spans="4:14">
      <c r="D3839" t="s">
        <v>282</v>
      </c>
      <c r="G3839" s="5" t="str">
        <f t="shared" si="354"/>
        <v>120</v>
      </c>
      <c r="I3839" s="6">
        <v>120</v>
      </c>
      <c r="J3839">
        <f t="shared" si="355"/>
        <v>120</v>
      </c>
      <c r="K3839">
        <f t="shared" si="356"/>
        <v>9</v>
      </c>
      <c r="L3839" t="str">
        <f t="shared" si="357"/>
        <v>在强者之梦中通关</v>
      </c>
      <c r="M3839" t="str">
        <f t="shared" si="358"/>
        <v>次</v>
      </c>
      <c r="N3839" t="str">
        <f t="shared" si="359"/>
        <v>在强者之梦中通关120次</v>
      </c>
    </row>
    <row r="3840" ht="14.25" spans="4:14">
      <c r="D3840" t="s">
        <v>283</v>
      </c>
      <c r="G3840" s="5" t="str">
        <f t="shared" si="354"/>
        <v>8</v>
      </c>
      <c r="I3840" s="6">
        <v>8</v>
      </c>
      <c r="J3840">
        <f t="shared" si="355"/>
        <v>8</v>
      </c>
      <c r="K3840">
        <f t="shared" si="356"/>
        <v>10</v>
      </c>
      <c r="L3840" t="str">
        <f t="shared" si="357"/>
        <v>在无人区探索中胜利</v>
      </c>
      <c r="M3840" t="str">
        <f t="shared" si="358"/>
        <v>次</v>
      </c>
      <c r="N3840" t="str">
        <f t="shared" si="359"/>
        <v>在无人区探索中胜利8次</v>
      </c>
    </row>
    <row r="3841" ht="14.25" spans="4:14">
      <c r="D3841" t="s">
        <v>91</v>
      </c>
      <c r="G3841" s="5" t="str">
        <f t="shared" si="354"/>
        <v>16</v>
      </c>
      <c r="I3841" s="6">
        <v>16</v>
      </c>
      <c r="J3841">
        <f t="shared" si="355"/>
        <v>16</v>
      </c>
      <c r="K3841">
        <f t="shared" si="356"/>
        <v>10</v>
      </c>
      <c r="L3841" t="str">
        <f t="shared" si="357"/>
        <v>在无人区探索中胜利</v>
      </c>
      <c r="M3841" t="str">
        <f t="shared" si="358"/>
        <v>次</v>
      </c>
      <c r="N3841" t="str">
        <f t="shared" si="359"/>
        <v>在无人区探索中胜利16次</v>
      </c>
    </row>
    <row r="3842" ht="14.25" spans="4:14">
      <c r="D3842" t="s">
        <v>92</v>
      </c>
      <c r="G3842" s="5" t="str">
        <f t="shared" si="354"/>
        <v>24</v>
      </c>
      <c r="I3842" s="6">
        <v>24</v>
      </c>
      <c r="J3842">
        <f t="shared" si="355"/>
        <v>24</v>
      </c>
      <c r="K3842">
        <f t="shared" si="356"/>
        <v>10</v>
      </c>
      <c r="L3842" t="str">
        <f t="shared" si="357"/>
        <v>在无人区探索中胜利</v>
      </c>
      <c r="M3842" t="str">
        <f t="shared" si="358"/>
        <v>次</v>
      </c>
      <c r="N3842" t="str">
        <f t="shared" si="359"/>
        <v>在无人区探索中胜利24次</v>
      </c>
    </row>
    <row r="3843" ht="14.25" spans="4:14">
      <c r="D3843" t="s">
        <v>93</v>
      </c>
      <c r="G3843" s="5" t="str">
        <f t="shared" si="354"/>
        <v>32</v>
      </c>
      <c r="I3843" s="6">
        <v>32</v>
      </c>
      <c r="J3843">
        <f t="shared" si="355"/>
        <v>32</v>
      </c>
      <c r="K3843">
        <f t="shared" si="356"/>
        <v>10</v>
      </c>
      <c r="L3843" t="str">
        <f t="shared" si="357"/>
        <v>在无人区探索中胜利</v>
      </c>
      <c r="M3843" t="str">
        <f t="shared" si="358"/>
        <v>次</v>
      </c>
      <c r="N3843" t="str">
        <f t="shared" si="359"/>
        <v>在无人区探索中胜利32次</v>
      </c>
    </row>
    <row r="3844" ht="14.25" spans="4:14">
      <c r="D3844" t="s">
        <v>284</v>
      </c>
      <c r="G3844" s="5" t="str">
        <f t="shared" si="354"/>
        <v>36</v>
      </c>
      <c r="I3844" s="6">
        <v>36</v>
      </c>
      <c r="J3844">
        <f t="shared" si="355"/>
        <v>36</v>
      </c>
      <c r="K3844">
        <f t="shared" si="356"/>
        <v>10</v>
      </c>
      <c r="L3844" t="str">
        <f t="shared" si="357"/>
        <v>在无人区探索中胜利</v>
      </c>
      <c r="M3844" t="str">
        <f t="shared" si="358"/>
        <v>次</v>
      </c>
      <c r="N3844" t="str">
        <f t="shared" si="359"/>
        <v>在无人区探索中胜利36次</v>
      </c>
    </row>
    <row r="3845" ht="14.25" spans="4:14">
      <c r="D3845" t="s">
        <v>94</v>
      </c>
      <c r="G3845" s="5" t="str">
        <f t="shared" si="354"/>
        <v>40</v>
      </c>
      <c r="I3845" s="6">
        <v>40</v>
      </c>
      <c r="J3845">
        <f t="shared" si="355"/>
        <v>40</v>
      </c>
      <c r="K3845">
        <f t="shared" si="356"/>
        <v>10</v>
      </c>
      <c r="L3845" t="str">
        <f t="shared" si="357"/>
        <v>在无人区探索中胜利</v>
      </c>
      <c r="M3845" t="str">
        <f t="shared" si="358"/>
        <v>次</v>
      </c>
      <c r="N3845" t="str">
        <f t="shared" si="359"/>
        <v>在无人区探索中胜利40次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张航</cp:lastModifiedBy>
  <dcterms:created xsi:type="dcterms:W3CDTF">2020-02-10T06:53:00Z</dcterms:created>
  <dcterms:modified xsi:type="dcterms:W3CDTF">2022-12-22T04:01:00Z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42A2B61F03F54F7A838C947F3526E5BE</vt:lpwstr>
  </property>
  <property fmtid="{D5CDD505-2E9C-101B-9397-08002B2CF9AE}" pid="3" name="KSOProductBuildVer">
    <vt:lpwstr>2052-11.1.0.12980</vt:lpwstr>
  </property>
</Properties>
</file>