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xuewang/workspace/006_onepunchman_config/Dev/"/>
    </mc:Choice>
  </mc:AlternateContent>
  <xr:revisionPtr revIDLastSave="0" documentId="13_ncr:1_{2D29DA76-1B61-F44C-B9D6-4CA7FEB9AFB9}" xr6:coauthVersionLast="47" xr6:coauthVersionMax="47" xr10:uidLastSave="{00000000-0000-0000-0000-000000000000}"/>
  <bookViews>
    <workbookView xWindow="0" yWindow="500" windowWidth="28120" windowHeight="12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1" l="1"/>
  <c r="J48" i="1"/>
  <c r="H48" i="1"/>
  <c r="B47" i="1"/>
  <c r="B46" i="1"/>
  <c r="J45" i="1"/>
  <c r="H45" i="1" s="1"/>
  <c r="J44" i="1"/>
  <c r="H44" i="1"/>
  <c r="B43" i="1"/>
  <c r="B42" i="1"/>
  <c r="J41" i="1"/>
  <c r="H41" i="1" s="1"/>
  <c r="J40" i="1"/>
  <c r="J50" i="1" s="1"/>
  <c r="H50" i="1" s="1"/>
  <c r="H40" i="1"/>
  <c r="B40" i="1"/>
  <c r="J39" i="1"/>
  <c r="J49" i="1" s="1"/>
  <c r="H49" i="1" s="1"/>
  <c r="H39" i="1"/>
  <c r="B39" i="1"/>
  <c r="B49" i="1" s="1"/>
  <c r="J38" i="1"/>
  <c r="H38" i="1" s="1"/>
  <c r="B38" i="1"/>
  <c r="B48" i="1" s="1"/>
  <c r="J37" i="1"/>
  <c r="H37" i="1" s="1"/>
  <c r="B37" i="1"/>
  <c r="J36" i="1"/>
  <c r="J46" i="1" s="1"/>
  <c r="H46" i="1" s="1"/>
  <c r="H36" i="1"/>
  <c r="B36" i="1"/>
  <c r="J35" i="1"/>
  <c r="H35" i="1"/>
  <c r="B35" i="1"/>
  <c r="B45" i="1" s="1"/>
  <c r="J34" i="1"/>
  <c r="H34" i="1"/>
  <c r="B34" i="1"/>
  <c r="B44" i="1" s="1"/>
  <c r="J33" i="1"/>
  <c r="H33" i="1" s="1"/>
  <c r="B33" i="1"/>
  <c r="J32" i="1"/>
  <c r="J42" i="1" s="1"/>
  <c r="H42" i="1" s="1"/>
  <c r="H32" i="1"/>
  <c r="B32" i="1"/>
  <c r="J31" i="1"/>
  <c r="H31" i="1"/>
  <c r="B31" i="1"/>
  <c r="B41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J43" i="1" l="1"/>
  <c r="H43" i="1" s="1"/>
  <c r="J47" i="1"/>
  <c r="H47" i="1" s="1"/>
</calcChain>
</file>

<file path=xl/sharedStrings.xml><?xml version="1.0" encoding="utf-8"?>
<sst xmlns="http://schemas.openxmlformats.org/spreadsheetml/2006/main" count="272" uniqueCount="98">
  <si>
    <t>_flag</t>
  </si>
  <si>
    <t>id</t>
  </si>
  <si>
    <t>missionTitle</t>
  </si>
  <si>
    <t>titleRes</t>
  </si>
  <si>
    <t>titleDesc</t>
  </si>
  <si>
    <t>missionDesc</t>
  </si>
  <si>
    <t>missionPic</t>
  </si>
  <si>
    <t>star</t>
  </si>
  <si>
    <t>rewardShow</t>
  </si>
  <si>
    <t>sceneId</t>
  </si>
  <si>
    <t>STRING</t>
  </si>
  <si>
    <t>INT</t>
  </si>
  <si>
    <t>转表标记</t>
  </si>
  <si>
    <t>编号</t>
  </si>
  <si>
    <t>任务标题</t>
  </si>
  <si>
    <t>标题资源</t>
  </si>
  <si>
    <t>标题简报</t>
  </si>
  <si>
    <t>任务介绍</t>
  </si>
  <si>
    <t>任务图片</t>
  </si>
  <si>
    <t>星级</t>
  </si>
  <si>
    <t>奖励展示</t>
  </si>
  <si>
    <t>关卡id</t>
  </si>
  <si>
    <t>0</t>
  </si>
  <si>
    <t>100</t>
  </si>
  <si>
    <t>#</t>
  </si>
  <si>
    <t>火雨阵线</t>
  </si>
  <si>
    <t>击败所有敌人</t>
  </si>
  <si>
    <t>陨石雨袭击了Z市，大量怪人趁着灾害开始为非作歹！快去制服他们吧！</t>
  </si>
  <si>
    <t>1120002,16000|1210001,26|1210002,26|1210003,26|1120005,20|1120003,10</t>
  </si>
  <si>
    <t>绝对高压</t>
  </si>
  <si>
    <t>商业街告急！一伙歹徒封锁了出入口。要迅速出击，力争把损失减到最低才行。</t>
  </si>
  <si>
    <t>幻灵盗贼团</t>
  </si>
  <si>
    <t>来去无踪的犯罪团伙在F市现身了！趁他们再次消失之前一网打尽吧！</t>
  </si>
  <si>
    <t>1120002,24000|1210001,33|1210002,33|1210003,33|1120005,20|1120003,10</t>
  </si>
  <si>
    <t>量产装甲</t>
  </si>
  <si>
    <t>正体不明的机神组织正在和帮派分子交易强化服。前往废弃工厂阻止他们。</t>
  </si>
  <si>
    <t>异星来客？</t>
  </si>
  <si>
    <t>奇怪的怪人增加了！武装警察已经控制了事件现场，但现场没人敢接近它们。</t>
  </si>
  <si>
    <t>不可视领域</t>
  </si>
  <si>
    <t>闹市中突然出现了一个深不见底的大坑，有怪人正在爬出来？谁来解决一下……</t>
  </si>
  <si>
    <t>1120002,24480|1210001,33|1210002,33|1210003,33|1120005,20|1120003,10</t>
  </si>
  <si>
    <t>代号欧米茄</t>
  </si>
  <si>
    <t>研究怪人进化的实验室已被锁定，在他们产生危害之前展开行动吧！</t>
  </si>
  <si>
    <t>1120002,24960|1210001,33|1210002,33|1210003,33|1120005,20|1120003,10</t>
  </si>
  <si>
    <t>能源危机！</t>
  </si>
  <si>
    <t>无人发电站运转异常，市区突发大规模停电！去调查一下那里的状况吧。</t>
  </si>
  <si>
    <t>1120002,25450|1210001,33|1210002,33|1210003,33|1120005,20|1120003,10</t>
  </si>
  <si>
    <t>双重巨星</t>
  </si>
  <si>
    <t>两只力大无穷的独角仙型怪人正在打劫超市，快用更强大的力量压制它们！</t>
  </si>
  <si>
    <t>1120002,25950|1210001,33|1210002,33|1210003,33|1120005,20|1120003,10</t>
  </si>
  <si>
    <t>地脉的呼唤</t>
  </si>
  <si>
    <t>E市发生地震，一群自称地底族的怪人涌了出来！快把他们赶回去！</t>
  </si>
  <si>
    <t>1120002,26460|1210001,33|1210002,33|1210003,33|1120005,20|1120003,10</t>
  </si>
  <si>
    <t>虫翼尘暴</t>
  </si>
  <si>
    <t>远处有一片飞虫组成的暗云正在接近，必须在它们席卷市区之前做好应对。</t>
  </si>
  <si>
    <t>1120002,26980|1210001,33|1210002,33|1210003,33|1120005,20|1120003,10</t>
  </si>
  <si>
    <t>近海异闻录</t>
  </si>
  <si>
    <t>海滩上突然出现了很多奇形怪状的海洋生物，带领他们的是刀枪不入的深海王！</t>
  </si>
  <si>
    <t>1120002,27510|1210001,33|1210002,33|1210003,33|1120005,20|1120003,10</t>
  </si>
  <si>
    <t>白色静默</t>
  </si>
  <si>
    <t>矿山的工作人员突然集体失联，那里的通讯信号被全部阻断了。去调查一下吧。</t>
  </si>
  <si>
    <t>1120002,28060|1210001,33|1210002,33|1210003,33|1120005,20|1120003,10</t>
  </si>
  <si>
    <t>西格玛行动</t>
  </si>
  <si>
    <t>A市出现了一个巨大的陆上机动要塞，正在向协会总部缓慢开进。快去救援总部！</t>
  </si>
  <si>
    <t>1120002,28620|1210001,33|1210002,33|1210003,33|1120005,20|1120003,10</t>
  </si>
  <si>
    <t>集结·协约</t>
  </si>
  <si>
    <t>大量角色被集体召集。看来又到了开展对怪人演习的时候了。</t>
  </si>
  <si>
    <t>1120002,29190|1210001,33|1210002,33|1210003,33|1120005,20|1120003,10</t>
  </si>
  <si>
    <t>1120002,29770|1210001,33|1210002,33|1210003,33|1120005,20|1120003,10</t>
  </si>
  <si>
    <t>1120002,30360|1210001,33|1210002,33|1210003,33|1120005,20|1120003,10</t>
  </si>
  <si>
    <t>1120002,30960|1210001,33|1210002,33|1210003,33|1120005,20|1120003,10</t>
  </si>
  <si>
    <t>1120002,31570|1210001,33|1210002,33|1210003,33|1120005,20|1120003,10</t>
  </si>
  <si>
    <t>1120002,32200|1210001,33|1210002,33|1210003,33|1120005,20|1120003,10</t>
  </si>
  <si>
    <t>1120002,32840|1210001,33|1210002,33|1210003,33|1120005,20|1120003,10</t>
  </si>
  <si>
    <t>1120002,33490|1210001,33|1210002,33|1210003,33|1120005,20|1120003,10</t>
  </si>
  <si>
    <t>1120002,34150|1210001,33|1210002,33|1210003,33|1120005,20|1120003,10</t>
  </si>
  <si>
    <t>1120002,34830|1210001,33|1210002,33|1210003,33|1120005,20|1120003,10</t>
  </si>
  <si>
    <t>1120002,35520|1210001,33|1210002,33|1210003,33|1120005,20|1120003,10</t>
  </si>
  <si>
    <t>1120002,36230|1210001,33|1210002,33|1210003,33|1120005,20|1120003,10</t>
  </si>
  <si>
    <t>1120002,36950|1210001,33|1210002,33|1210003,33|1120005,20|1120003,10</t>
  </si>
  <si>
    <t>1120002,37680|1210001,33|1210002,33|1210003,33|1120005,20|1120003,10</t>
  </si>
  <si>
    <t>1120002,38430|1210001,33|1210002,33|1210003,33|1120005,20|1120003,10</t>
  </si>
  <si>
    <t>1120002,39190|1210001,33|1210002,33|1210003,33|1120005,20|1120003,10</t>
  </si>
  <si>
    <t>1120002,39970|1210001,33|1210002,33|1210003,33|1120005,20|1120003,10</t>
  </si>
  <si>
    <t>1120002,40760|1210001,33|1210002,33|1210003,33|1120005,20|1120003,10</t>
  </si>
  <si>
    <t>1120002,41570|1210001,33|1210002,33|1210003,33|1120005,20|1120003,10</t>
  </si>
  <si>
    <t>1120002,42400|1210001,33|1210002,33|1210003,33|1120005,20|1120003,10</t>
  </si>
  <si>
    <t>1120002,43240|1210001,33|1210002,33|1210003,33|1120005,20|1120003,10</t>
  </si>
  <si>
    <t>1120002,44100|1210001,33|1210002,33|1210003,33|1120005,20|1120003,10</t>
  </si>
  <si>
    <t>1120002,44980|1210001,33|1210002,33|1210003,33|1120005,20|1120003,10</t>
  </si>
  <si>
    <t>1120002,45870|1210001,33|1210002,33|1210003,33|1120005,20|1120003,10</t>
  </si>
  <si>
    <t>1120002,46780|1210001,33|1210002,33|1210003,33|1120005,20|1120003,10</t>
  </si>
  <si>
    <t>1120002,47710|1210001,33|1210002,33|1210003,33|1120005,20|1120003,10</t>
  </si>
  <si>
    <t>1120002,48660|1210001,33|1210002,33|1210003,33|1120005,20|1120003,10</t>
  </si>
  <si>
    <t>1120002,49630|1210001,33|1210002,33|1210003,33|1120005,20|1120003,10</t>
  </si>
  <si>
    <t>1120002,50620|1210001,33|1210002,33|1210003,33|1120005,20|1120003,10</t>
  </si>
  <si>
    <t>1120002,51630|1210001,33|1210002,33|1210003,33|1120005,20|1120003,10</t>
  </si>
  <si>
    <t>1120002,52660|1210001,33|1210002,33|1210003,33|1120005,20|1120003,10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</si>
</sst>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sz val="10"/>
      <color theme="1"/>
      <name val="Microsoft YaHei Light"/>
      <family val="2"/>
      <charset val="134"/>
    </font>
    <font>
      <sz val="11"/>
      <color rgb="FF111F2C"/>
      <name val="Segoe UI"/>
      <family val="2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vertic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tabSelected="1" workbookViewId="0">
      <selection activeCell="K8" sqref="K8"/>
    </sheetView>
  </sheetViews>
  <sheetFormatPr baseColWidth="10" defaultColWidth="9" defaultRowHeight="15"/>
  <cols>
    <col min="3" max="3" width="18.6640625" customWidth="1"/>
    <col min="4" max="4" width="12.33203125" customWidth="1"/>
    <col min="5" max="6" width="16.33203125" customWidth="1"/>
    <col min="7" max="7" width="15.1640625" customWidth="1"/>
    <col min="9" max="9" width="25.6640625" customWidth="1"/>
  </cols>
  <sheetData>
    <row r="1" spans="1:10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0</v>
      </c>
      <c r="B2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>
      <c r="A3" t="s">
        <v>10</v>
      </c>
      <c r="B3" t="s">
        <v>11</v>
      </c>
      <c r="C3" s="1" t="s">
        <v>10</v>
      </c>
      <c r="D3" t="s">
        <v>11</v>
      </c>
      <c r="E3" s="1" t="s">
        <v>10</v>
      </c>
      <c r="F3" s="1" t="s">
        <v>10</v>
      </c>
      <c r="G3" t="s">
        <v>11</v>
      </c>
      <c r="H3" s="1" t="s">
        <v>11</v>
      </c>
      <c r="I3" s="1" t="s">
        <v>10</v>
      </c>
      <c r="J3" s="1" t="s">
        <v>11</v>
      </c>
    </row>
    <row r="4" spans="1:10">
      <c r="A4" t="s">
        <v>12</v>
      </c>
      <c r="B4" t="s">
        <v>13</v>
      </c>
      <c r="C4" s="1" t="s">
        <v>14</v>
      </c>
      <c r="D4" s="2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</row>
    <row r="5" spans="1:10">
      <c r="A5" t="s">
        <v>22</v>
      </c>
      <c r="B5" t="s">
        <v>23</v>
      </c>
      <c r="C5" s="1">
        <v>100</v>
      </c>
      <c r="D5" s="2" t="s">
        <v>23</v>
      </c>
      <c r="E5" s="1">
        <v>100</v>
      </c>
      <c r="F5" s="1">
        <v>100</v>
      </c>
      <c r="G5" s="1" t="s">
        <v>23</v>
      </c>
      <c r="H5" s="1" t="s">
        <v>23</v>
      </c>
      <c r="I5" s="1" t="s">
        <v>23</v>
      </c>
      <c r="J5" s="1" t="s">
        <v>23</v>
      </c>
    </row>
    <row r="6" spans="1:10" ht="16.5" customHeight="1">
      <c r="A6" s="3" t="s">
        <v>24</v>
      </c>
      <c r="B6" s="4">
        <v>300101</v>
      </c>
      <c r="C6" s="5" t="s">
        <v>25</v>
      </c>
      <c r="D6" s="6">
        <v>330110002</v>
      </c>
      <c r="E6" t="s">
        <v>26</v>
      </c>
      <c r="F6" t="s">
        <v>27</v>
      </c>
      <c r="G6" s="6">
        <v>330110001</v>
      </c>
      <c r="H6" t="str">
        <f t="shared" ref="H6:H50" si="0">RIGHT(J6,1)</f>
        <v>1</v>
      </c>
      <c r="I6" s="7" t="s">
        <v>28</v>
      </c>
      <c r="J6" s="4">
        <v>300101</v>
      </c>
    </row>
    <row r="7" spans="1:10" ht="16.5" customHeight="1">
      <c r="A7" s="3" t="s">
        <v>24</v>
      </c>
      <c r="B7" s="4">
        <v>300102</v>
      </c>
      <c r="C7" s="5" t="s">
        <v>29</v>
      </c>
      <c r="D7" s="6">
        <v>330110004</v>
      </c>
      <c r="E7" t="s">
        <v>26</v>
      </c>
      <c r="F7" t="s">
        <v>30</v>
      </c>
      <c r="G7" s="6">
        <v>330110003</v>
      </c>
      <c r="H7" t="str">
        <f t="shared" si="0"/>
        <v>2</v>
      </c>
      <c r="I7" s="7" t="s">
        <v>28</v>
      </c>
      <c r="J7" s="4">
        <v>300102</v>
      </c>
    </row>
    <row r="8" spans="1:10" ht="16.5" customHeight="1">
      <c r="A8" s="3" t="s">
        <v>24</v>
      </c>
      <c r="B8" s="4">
        <v>300201</v>
      </c>
      <c r="C8" s="5" t="s">
        <v>31</v>
      </c>
      <c r="D8" s="6">
        <v>330110002</v>
      </c>
      <c r="E8" t="s">
        <v>26</v>
      </c>
      <c r="F8" t="s">
        <v>32</v>
      </c>
      <c r="G8" s="6">
        <v>330110001</v>
      </c>
      <c r="H8" t="str">
        <f t="shared" si="0"/>
        <v>1</v>
      </c>
      <c r="I8" s="7" t="s">
        <v>33</v>
      </c>
      <c r="J8" s="4">
        <v>300201</v>
      </c>
    </row>
    <row r="9" spans="1:10" ht="16.5" customHeight="1">
      <c r="A9" s="3" t="s">
        <v>24</v>
      </c>
      <c r="B9" s="4">
        <v>300202</v>
      </c>
      <c r="C9" s="5" t="s">
        <v>34</v>
      </c>
      <c r="D9" s="6">
        <v>330110004</v>
      </c>
      <c r="E9" t="s">
        <v>26</v>
      </c>
      <c r="F9" t="s">
        <v>35</v>
      </c>
      <c r="G9" s="6">
        <v>330110003</v>
      </c>
      <c r="H9" t="str">
        <f t="shared" si="0"/>
        <v>2</v>
      </c>
      <c r="I9" s="7" t="s">
        <v>33</v>
      </c>
      <c r="J9" s="4">
        <v>300202</v>
      </c>
    </row>
    <row r="10" spans="1:10" ht="16.5" customHeight="1">
      <c r="A10" s="3" t="s">
        <v>24</v>
      </c>
      <c r="B10" s="4">
        <v>300203</v>
      </c>
      <c r="C10" s="5" t="s">
        <v>36</v>
      </c>
      <c r="D10" s="6">
        <v>330110002</v>
      </c>
      <c r="E10" t="s">
        <v>26</v>
      </c>
      <c r="F10" t="s">
        <v>37</v>
      </c>
      <c r="G10" s="6">
        <v>330110001</v>
      </c>
      <c r="H10" t="str">
        <f t="shared" si="0"/>
        <v>3</v>
      </c>
      <c r="I10" s="7" t="s">
        <v>33</v>
      </c>
      <c r="J10" s="4">
        <v>300203</v>
      </c>
    </row>
    <row r="11" spans="1:10" ht="16.5" customHeight="1">
      <c r="A11" s="3" t="s">
        <v>24</v>
      </c>
      <c r="B11" s="4">
        <v>300301</v>
      </c>
      <c r="C11" s="5" t="s">
        <v>38</v>
      </c>
      <c r="D11" s="6">
        <v>330110004</v>
      </c>
      <c r="E11" t="s">
        <v>26</v>
      </c>
      <c r="F11" t="s">
        <v>39</v>
      </c>
      <c r="G11" s="6">
        <v>330110003</v>
      </c>
      <c r="H11" t="str">
        <f t="shared" si="0"/>
        <v>1</v>
      </c>
      <c r="I11" s="7" t="s">
        <v>40</v>
      </c>
      <c r="J11" s="4">
        <v>300301</v>
      </c>
    </row>
    <row r="12" spans="1:10" ht="16.5" customHeight="1">
      <c r="A12" s="3" t="s">
        <v>24</v>
      </c>
      <c r="B12" s="4">
        <v>300302</v>
      </c>
      <c r="C12" s="5" t="s">
        <v>41</v>
      </c>
      <c r="D12" s="6">
        <v>330110002</v>
      </c>
      <c r="E12" t="s">
        <v>26</v>
      </c>
      <c r="F12" t="s">
        <v>42</v>
      </c>
      <c r="G12" s="6">
        <v>330110001</v>
      </c>
      <c r="H12" t="str">
        <f t="shared" si="0"/>
        <v>2</v>
      </c>
      <c r="I12" s="7" t="s">
        <v>43</v>
      </c>
      <c r="J12" s="4">
        <v>300302</v>
      </c>
    </row>
    <row r="13" spans="1:10" ht="16.5" customHeight="1">
      <c r="A13" s="3" t="s">
        <v>24</v>
      </c>
      <c r="B13" s="4">
        <v>300303</v>
      </c>
      <c r="C13" s="5" t="s">
        <v>44</v>
      </c>
      <c r="D13" s="6">
        <v>330110004</v>
      </c>
      <c r="E13" t="s">
        <v>26</v>
      </c>
      <c r="F13" t="s">
        <v>45</v>
      </c>
      <c r="G13" s="6">
        <v>330110003</v>
      </c>
      <c r="H13" t="str">
        <f t="shared" si="0"/>
        <v>3</v>
      </c>
      <c r="I13" s="7" t="s">
        <v>46</v>
      </c>
      <c r="J13" s="4">
        <v>300303</v>
      </c>
    </row>
    <row r="14" spans="1:10" ht="16.5" customHeight="1">
      <c r="A14" s="3" t="s">
        <v>24</v>
      </c>
      <c r="B14" s="4">
        <v>300304</v>
      </c>
      <c r="C14" s="5" t="s">
        <v>47</v>
      </c>
      <c r="D14" s="6">
        <v>330110002</v>
      </c>
      <c r="E14" t="s">
        <v>26</v>
      </c>
      <c r="F14" t="s">
        <v>48</v>
      </c>
      <c r="G14" s="6">
        <v>330110001</v>
      </c>
      <c r="H14" t="str">
        <f t="shared" si="0"/>
        <v>4</v>
      </c>
      <c r="I14" s="7" t="s">
        <v>49</v>
      </c>
      <c r="J14" s="4">
        <v>300304</v>
      </c>
    </row>
    <row r="15" spans="1:10" ht="16.5" customHeight="1">
      <c r="A15" s="3" t="s">
        <v>24</v>
      </c>
      <c r="B15" s="4">
        <v>300305</v>
      </c>
      <c r="C15" s="5" t="s">
        <v>50</v>
      </c>
      <c r="D15" s="6">
        <v>330110004</v>
      </c>
      <c r="E15" t="s">
        <v>26</v>
      </c>
      <c r="F15" t="s">
        <v>51</v>
      </c>
      <c r="G15" s="6">
        <v>330110003</v>
      </c>
      <c r="H15" t="str">
        <f t="shared" si="0"/>
        <v>5</v>
      </c>
      <c r="I15" s="7" t="s">
        <v>52</v>
      </c>
      <c r="J15" s="4">
        <v>300305</v>
      </c>
    </row>
    <row r="16" spans="1:10" ht="16.5" customHeight="1">
      <c r="A16" s="3" t="s">
        <v>24</v>
      </c>
      <c r="B16" s="4">
        <v>300401</v>
      </c>
      <c r="C16" s="5" t="s">
        <v>53</v>
      </c>
      <c r="D16" s="6">
        <v>330110002</v>
      </c>
      <c r="E16" t="s">
        <v>26</v>
      </c>
      <c r="F16" t="s">
        <v>54</v>
      </c>
      <c r="G16" s="6">
        <v>330110001</v>
      </c>
      <c r="H16" t="str">
        <f t="shared" si="0"/>
        <v>1</v>
      </c>
      <c r="I16" s="7" t="s">
        <v>55</v>
      </c>
      <c r="J16" s="4">
        <v>300401</v>
      </c>
    </row>
    <row r="17" spans="1:10" ht="16.5" customHeight="1">
      <c r="A17" s="3" t="s">
        <v>24</v>
      </c>
      <c r="B17" s="4">
        <v>300402</v>
      </c>
      <c r="C17" s="5" t="s">
        <v>56</v>
      </c>
      <c r="D17" s="6">
        <v>330110004</v>
      </c>
      <c r="E17" t="s">
        <v>26</v>
      </c>
      <c r="F17" t="s">
        <v>57</v>
      </c>
      <c r="G17" s="6">
        <v>330110003</v>
      </c>
      <c r="H17" t="str">
        <f t="shared" si="0"/>
        <v>2</v>
      </c>
      <c r="I17" s="7" t="s">
        <v>58</v>
      </c>
      <c r="J17" s="4">
        <v>300402</v>
      </c>
    </row>
    <row r="18" spans="1:10" ht="16.5" customHeight="1">
      <c r="A18" s="3" t="s">
        <v>24</v>
      </c>
      <c r="B18" s="4">
        <v>300403</v>
      </c>
      <c r="C18" s="5" t="s">
        <v>59</v>
      </c>
      <c r="D18" s="6">
        <v>330110002</v>
      </c>
      <c r="E18" t="s">
        <v>26</v>
      </c>
      <c r="F18" t="s">
        <v>60</v>
      </c>
      <c r="G18" s="6">
        <v>330110001</v>
      </c>
      <c r="H18" t="str">
        <f t="shared" si="0"/>
        <v>3</v>
      </c>
      <c r="I18" s="7" t="s">
        <v>61</v>
      </c>
      <c r="J18" s="4">
        <v>300403</v>
      </c>
    </row>
    <row r="19" spans="1:10" ht="16.5" customHeight="1">
      <c r="A19" s="3" t="s">
        <v>24</v>
      </c>
      <c r="B19" s="4">
        <v>300404</v>
      </c>
      <c r="C19" s="5" t="s">
        <v>62</v>
      </c>
      <c r="D19" s="6">
        <v>330110004</v>
      </c>
      <c r="E19" t="s">
        <v>26</v>
      </c>
      <c r="F19" t="s">
        <v>63</v>
      </c>
      <c r="G19" s="6">
        <v>330110003</v>
      </c>
      <c r="H19" t="str">
        <f t="shared" si="0"/>
        <v>4</v>
      </c>
      <c r="I19" s="7" t="s">
        <v>64</v>
      </c>
      <c r="J19" s="4">
        <v>300404</v>
      </c>
    </row>
    <row r="20" spans="1:10" ht="16.5" customHeight="1">
      <c r="A20" s="3" t="s">
        <v>24</v>
      </c>
      <c r="B20" s="4">
        <v>300405</v>
      </c>
      <c r="C20" s="5" t="s">
        <v>65</v>
      </c>
      <c r="D20" s="6">
        <v>330110002</v>
      </c>
      <c r="E20" t="s">
        <v>26</v>
      </c>
      <c r="F20" t="s">
        <v>66</v>
      </c>
      <c r="G20" s="6">
        <v>330110001</v>
      </c>
      <c r="H20" t="str">
        <f t="shared" si="0"/>
        <v>5</v>
      </c>
      <c r="I20" s="7" t="s">
        <v>67</v>
      </c>
      <c r="J20" s="4">
        <v>300405</v>
      </c>
    </row>
    <row r="21" spans="1:10" ht="16.5" customHeight="1">
      <c r="A21" s="3" t="s">
        <v>24</v>
      </c>
      <c r="B21" s="4">
        <v>300501</v>
      </c>
      <c r="C21" s="5" t="s">
        <v>25</v>
      </c>
      <c r="D21" s="6">
        <v>330110004</v>
      </c>
      <c r="E21" t="s">
        <v>26</v>
      </c>
      <c r="F21" s="5" t="s">
        <v>27</v>
      </c>
      <c r="G21" s="6">
        <v>330110003</v>
      </c>
      <c r="H21" t="str">
        <f t="shared" si="0"/>
        <v>1</v>
      </c>
      <c r="I21" s="7" t="s">
        <v>68</v>
      </c>
      <c r="J21" s="4">
        <v>300501</v>
      </c>
    </row>
    <row r="22" spans="1:10" ht="16.5" customHeight="1">
      <c r="A22" s="3" t="s">
        <v>24</v>
      </c>
      <c r="B22" s="4">
        <v>300502</v>
      </c>
      <c r="C22" s="5" t="s">
        <v>29</v>
      </c>
      <c r="D22" s="6">
        <v>330110002</v>
      </c>
      <c r="E22" t="s">
        <v>26</v>
      </c>
      <c r="F22" s="5" t="s">
        <v>30</v>
      </c>
      <c r="G22" s="6">
        <v>330110001</v>
      </c>
      <c r="H22" t="str">
        <f t="shared" si="0"/>
        <v>2</v>
      </c>
      <c r="I22" s="7" t="s">
        <v>69</v>
      </c>
      <c r="J22" s="4">
        <v>300502</v>
      </c>
    </row>
    <row r="23" spans="1:10" ht="16.5" customHeight="1">
      <c r="A23" s="3" t="s">
        <v>24</v>
      </c>
      <c r="B23" s="4">
        <v>300503</v>
      </c>
      <c r="C23" s="5" t="s">
        <v>31</v>
      </c>
      <c r="D23" s="6">
        <v>330110004</v>
      </c>
      <c r="E23" t="s">
        <v>26</v>
      </c>
      <c r="F23" s="5" t="s">
        <v>32</v>
      </c>
      <c r="G23" s="6">
        <v>330110003</v>
      </c>
      <c r="H23" t="str">
        <f t="shared" si="0"/>
        <v>3</v>
      </c>
      <c r="I23" s="7" t="s">
        <v>70</v>
      </c>
      <c r="J23" s="4">
        <v>300503</v>
      </c>
    </row>
    <row r="24" spans="1:10" ht="16.5" customHeight="1">
      <c r="A24" s="3" t="s">
        <v>24</v>
      </c>
      <c r="B24" s="4">
        <v>300504</v>
      </c>
      <c r="C24" s="5" t="s">
        <v>34</v>
      </c>
      <c r="D24" s="6">
        <v>330110002</v>
      </c>
      <c r="E24" t="s">
        <v>26</v>
      </c>
      <c r="F24" s="5" t="s">
        <v>35</v>
      </c>
      <c r="G24" s="6">
        <v>330110001</v>
      </c>
      <c r="H24" t="str">
        <f t="shared" si="0"/>
        <v>4</v>
      </c>
      <c r="I24" s="7" t="s">
        <v>71</v>
      </c>
      <c r="J24" s="4">
        <v>300504</v>
      </c>
    </row>
    <row r="25" spans="1:10" ht="16.5" customHeight="1">
      <c r="A25" s="3" t="s">
        <v>24</v>
      </c>
      <c r="B25" s="4">
        <v>300505</v>
      </c>
      <c r="C25" s="5" t="s">
        <v>36</v>
      </c>
      <c r="D25" s="6">
        <v>330110004</v>
      </c>
      <c r="E25" t="s">
        <v>26</v>
      </c>
      <c r="F25" s="5" t="s">
        <v>37</v>
      </c>
      <c r="G25" s="6">
        <v>330110003</v>
      </c>
      <c r="H25" t="str">
        <f t="shared" si="0"/>
        <v>5</v>
      </c>
      <c r="I25" s="7" t="s">
        <v>72</v>
      </c>
      <c r="J25" s="4">
        <v>300505</v>
      </c>
    </row>
    <row r="26" spans="1:10" ht="16.5" customHeight="1">
      <c r="A26" s="3" t="s">
        <v>24</v>
      </c>
      <c r="B26" s="4">
        <v>300506</v>
      </c>
      <c r="C26" s="5" t="s">
        <v>38</v>
      </c>
      <c r="D26" s="6">
        <v>330110002</v>
      </c>
      <c r="E26" t="s">
        <v>26</v>
      </c>
      <c r="F26" s="5" t="s">
        <v>39</v>
      </c>
      <c r="G26" s="6">
        <v>330110001</v>
      </c>
      <c r="H26" t="str">
        <f t="shared" si="0"/>
        <v>6</v>
      </c>
      <c r="I26" s="7" t="s">
        <v>73</v>
      </c>
      <c r="J26" s="4">
        <v>300506</v>
      </c>
    </row>
    <row r="27" spans="1:10" ht="16.5" customHeight="1">
      <c r="A27" s="3" t="s">
        <v>24</v>
      </c>
      <c r="B27" s="4">
        <v>300507</v>
      </c>
      <c r="C27" s="5" t="s">
        <v>41</v>
      </c>
      <c r="D27" s="6">
        <v>330110004</v>
      </c>
      <c r="E27" t="s">
        <v>26</v>
      </c>
      <c r="F27" s="5" t="s">
        <v>42</v>
      </c>
      <c r="G27" s="6">
        <v>330110003</v>
      </c>
      <c r="H27" t="str">
        <f t="shared" si="0"/>
        <v>7</v>
      </c>
      <c r="I27" s="7" t="s">
        <v>74</v>
      </c>
      <c r="J27" s="4">
        <v>300507</v>
      </c>
    </row>
    <row r="28" spans="1:10" ht="16.5" customHeight="1">
      <c r="A28" s="3" t="s">
        <v>24</v>
      </c>
      <c r="B28" s="4">
        <v>300508</v>
      </c>
      <c r="C28" s="5" t="s">
        <v>44</v>
      </c>
      <c r="D28" s="6">
        <v>330110002</v>
      </c>
      <c r="E28" t="s">
        <v>26</v>
      </c>
      <c r="F28" s="5" t="s">
        <v>45</v>
      </c>
      <c r="G28" s="6">
        <v>330110001</v>
      </c>
      <c r="H28" t="str">
        <f t="shared" si="0"/>
        <v>8</v>
      </c>
      <c r="I28" s="7" t="s">
        <v>75</v>
      </c>
      <c r="J28" s="4">
        <v>300508</v>
      </c>
    </row>
    <row r="29" spans="1:10" ht="16.5" customHeight="1">
      <c r="A29" s="3" t="s">
        <v>24</v>
      </c>
      <c r="B29" s="4">
        <v>300509</v>
      </c>
      <c r="C29" s="5" t="s">
        <v>47</v>
      </c>
      <c r="D29" s="6">
        <v>330110004</v>
      </c>
      <c r="E29" t="s">
        <v>26</v>
      </c>
      <c r="F29" s="5" t="s">
        <v>48</v>
      </c>
      <c r="G29" s="6">
        <v>330110003</v>
      </c>
      <c r="H29" t="str">
        <f t="shared" si="0"/>
        <v>9</v>
      </c>
      <c r="I29" s="7" t="s">
        <v>76</v>
      </c>
      <c r="J29" s="4">
        <v>300509</v>
      </c>
    </row>
    <row r="30" spans="1:10" ht="16.5" customHeight="1">
      <c r="A30" s="3" t="s">
        <v>24</v>
      </c>
      <c r="B30" s="4">
        <v>300510</v>
      </c>
      <c r="C30" s="5" t="s">
        <v>50</v>
      </c>
      <c r="D30" s="6">
        <v>330110002</v>
      </c>
      <c r="E30" t="s">
        <v>26</v>
      </c>
      <c r="F30" s="5" t="s">
        <v>51</v>
      </c>
      <c r="G30" s="6">
        <v>330110001</v>
      </c>
      <c r="H30" t="str">
        <f t="shared" si="0"/>
        <v>0</v>
      </c>
      <c r="I30" s="7" t="s">
        <v>77</v>
      </c>
      <c r="J30" s="4">
        <v>300510</v>
      </c>
    </row>
    <row r="31" spans="1:10" ht="16.5" customHeight="1">
      <c r="A31" s="3" t="s">
        <v>24</v>
      </c>
      <c r="B31" s="4">
        <f t="shared" ref="B31:B50" si="1">B21+100</f>
        <v>300601</v>
      </c>
      <c r="C31" s="5" t="s">
        <v>53</v>
      </c>
      <c r="D31" s="6">
        <v>330110004</v>
      </c>
      <c r="E31" t="s">
        <v>26</v>
      </c>
      <c r="F31" s="5" t="s">
        <v>54</v>
      </c>
      <c r="G31" s="6">
        <v>330110003</v>
      </c>
      <c r="H31" t="str">
        <f t="shared" si="0"/>
        <v>1</v>
      </c>
      <c r="I31" s="7" t="s">
        <v>78</v>
      </c>
      <c r="J31" s="4">
        <f t="shared" ref="J31:J50" si="2">J21+100</f>
        <v>300601</v>
      </c>
    </row>
    <row r="32" spans="1:10" ht="16.5" customHeight="1">
      <c r="A32" s="3" t="s">
        <v>24</v>
      </c>
      <c r="B32" s="4">
        <f t="shared" si="1"/>
        <v>300602</v>
      </c>
      <c r="C32" s="5" t="s">
        <v>56</v>
      </c>
      <c r="D32" s="6">
        <v>330110002</v>
      </c>
      <c r="E32" t="s">
        <v>26</v>
      </c>
      <c r="F32" s="5" t="s">
        <v>57</v>
      </c>
      <c r="G32" s="6">
        <v>330110001</v>
      </c>
      <c r="H32" t="str">
        <f t="shared" si="0"/>
        <v>2</v>
      </c>
      <c r="I32" s="7" t="s">
        <v>79</v>
      </c>
      <c r="J32" s="4">
        <f t="shared" si="2"/>
        <v>300602</v>
      </c>
    </row>
    <row r="33" spans="1:10" ht="16.5" customHeight="1">
      <c r="A33" s="3" t="s">
        <v>24</v>
      </c>
      <c r="B33" s="4">
        <f t="shared" si="1"/>
        <v>300603</v>
      </c>
      <c r="C33" s="5" t="s">
        <v>59</v>
      </c>
      <c r="D33" s="6">
        <v>330110004</v>
      </c>
      <c r="E33" t="s">
        <v>26</v>
      </c>
      <c r="F33" s="5" t="s">
        <v>60</v>
      </c>
      <c r="G33" s="6">
        <v>330110003</v>
      </c>
      <c r="H33" t="str">
        <f t="shared" si="0"/>
        <v>3</v>
      </c>
      <c r="I33" s="7" t="s">
        <v>80</v>
      </c>
      <c r="J33" s="4">
        <f t="shared" si="2"/>
        <v>300603</v>
      </c>
    </row>
    <row r="34" spans="1:10" ht="16.5" customHeight="1">
      <c r="A34" s="3" t="s">
        <v>24</v>
      </c>
      <c r="B34" s="4">
        <f t="shared" si="1"/>
        <v>300604</v>
      </c>
      <c r="C34" s="5" t="s">
        <v>62</v>
      </c>
      <c r="D34" s="6">
        <v>330110002</v>
      </c>
      <c r="E34" t="s">
        <v>26</v>
      </c>
      <c r="F34" s="5" t="s">
        <v>63</v>
      </c>
      <c r="G34" s="6">
        <v>330110001</v>
      </c>
      <c r="H34" t="str">
        <f t="shared" si="0"/>
        <v>4</v>
      </c>
      <c r="I34" s="7" t="s">
        <v>81</v>
      </c>
      <c r="J34" s="4">
        <f t="shared" si="2"/>
        <v>300604</v>
      </c>
    </row>
    <row r="35" spans="1:10" ht="16.5" customHeight="1">
      <c r="A35" s="3" t="s">
        <v>24</v>
      </c>
      <c r="B35" s="4">
        <f t="shared" si="1"/>
        <v>300605</v>
      </c>
      <c r="C35" s="5" t="s">
        <v>65</v>
      </c>
      <c r="D35" s="6">
        <v>330110004</v>
      </c>
      <c r="E35" t="s">
        <v>26</v>
      </c>
      <c r="F35" s="5" t="s">
        <v>66</v>
      </c>
      <c r="G35" s="6">
        <v>330110003</v>
      </c>
      <c r="H35" t="str">
        <f t="shared" si="0"/>
        <v>5</v>
      </c>
      <c r="I35" s="7" t="s">
        <v>82</v>
      </c>
      <c r="J35" s="4">
        <f t="shared" si="2"/>
        <v>300605</v>
      </c>
    </row>
    <row r="36" spans="1:10" ht="16.5" customHeight="1">
      <c r="A36" s="3" t="s">
        <v>24</v>
      </c>
      <c r="B36" s="4">
        <f t="shared" si="1"/>
        <v>300606</v>
      </c>
      <c r="C36" s="5" t="s">
        <v>25</v>
      </c>
      <c r="D36" s="6">
        <v>330110002</v>
      </c>
      <c r="E36" t="s">
        <v>26</v>
      </c>
      <c r="F36" s="5" t="s">
        <v>27</v>
      </c>
      <c r="G36" s="6">
        <v>330110001</v>
      </c>
      <c r="H36" t="str">
        <f t="shared" si="0"/>
        <v>6</v>
      </c>
      <c r="I36" s="7" t="s">
        <v>83</v>
      </c>
      <c r="J36" s="4">
        <f t="shared" si="2"/>
        <v>300606</v>
      </c>
    </row>
    <row r="37" spans="1:10" ht="16.5" customHeight="1">
      <c r="A37" s="3" t="s">
        <v>24</v>
      </c>
      <c r="B37" s="4">
        <f t="shared" si="1"/>
        <v>300607</v>
      </c>
      <c r="C37" s="5" t="s">
        <v>29</v>
      </c>
      <c r="D37" s="6">
        <v>330110004</v>
      </c>
      <c r="E37" t="s">
        <v>26</v>
      </c>
      <c r="F37" s="5" t="s">
        <v>30</v>
      </c>
      <c r="G37" s="6">
        <v>330110003</v>
      </c>
      <c r="H37" t="str">
        <f t="shared" si="0"/>
        <v>7</v>
      </c>
      <c r="I37" s="7" t="s">
        <v>84</v>
      </c>
      <c r="J37" s="4">
        <f t="shared" si="2"/>
        <v>300607</v>
      </c>
    </row>
    <row r="38" spans="1:10" ht="16.5" customHeight="1">
      <c r="A38" s="3" t="s">
        <v>24</v>
      </c>
      <c r="B38" s="4">
        <f t="shared" si="1"/>
        <v>300608</v>
      </c>
      <c r="C38" s="5" t="s">
        <v>31</v>
      </c>
      <c r="D38" s="6">
        <v>330110002</v>
      </c>
      <c r="E38" t="s">
        <v>26</v>
      </c>
      <c r="F38" s="5" t="s">
        <v>32</v>
      </c>
      <c r="G38" s="6">
        <v>330110001</v>
      </c>
      <c r="H38" t="str">
        <f t="shared" si="0"/>
        <v>8</v>
      </c>
      <c r="I38" s="7" t="s">
        <v>85</v>
      </c>
      <c r="J38" s="4">
        <f t="shared" si="2"/>
        <v>300608</v>
      </c>
    </row>
    <row r="39" spans="1:10" ht="16.5" customHeight="1">
      <c r="A39" s="3" t="s">
        <v>24</v>
      </c>
      <c r="B39" s="4">
        <f t="shared" si="1"/>
        <v>300609</v>
      </c>
      <c r="C39" s="5" t="s">
        <v>34</v>
      </c>
      <c r="D39" s="6">
        <v>330110004</v>
      </c>
      <c r="E39" t="s">
        <v>26</v>
      </c>
      <c r="F39" s="5" t="s">
        <v>35</v>
      </c>
      <c r="G39" s="6">
        <v>330110003</v>
      </c>
      <c r="H39" t="str">
        <f t="shared" si="0"/>
        <v>9</v>
      </c>
      <c r="I39" s="7" t="s">
        <v>86</v>
      </c>
      <c r="J39" s="4">
        <f t="shared" si="2"/>
        <v>300609</v>
      </c>
    </row>
    <row r="40" spans="1:10" ht="16.5" customHeight="1">
      <c r="A40" s="3" t="s">
        <v>24</v>
      </c>
      <c r="B40" s="4">
        <f t="shared" si="1"/>
        <v>300610</v>
      </c>
      <c r="C40" s="5" t="s">
        <v>36</v>
      </c>
      <c r="D40" s="6">
        <v>330110002</v>
      </c>
      <c r="E40" t="s">
        <v>26</v>
      </c>
      <c r="F40" s="5" t="s">
        <v>37</v>
      </c>
      <c r="G40" s="6">
        <v>330110001</v>
      </c>
      <c r="H40" t="str">
        <f t="shared" si="0"/>
        <v>0</v>
      </c>
      <c r="I40" s="7" t="s">
        <v>87</v>
      </c>
      <c r="J40" s="4">
        <f t="shared" si="2"/>
        <v>300610</v>
      </c>
    </row>
    <row r="41" spans="1:10" ht="16.5" customHeight="1">
      <c r="A41" s="3" t="s">
        <v>24</v>
      </c>
      <c r="B41" s="4">
        <f t="shared" si="1"/>
        <v>300701</v>
      </c>
      <c r="C41" s="5" t="s">
        <v>38</v>
      </c>
      <c r="D41" s="6">
        <v>330110004</v>
      </c>
      <c r="E41" t="s">
        <v>26</v>
      </c>
      <c r="F41" s="5" t="s">
        <v>39</v>
      </c>
      <c r="G41" s="6">
        <v>330110003</v>
      </c>
      <c r="H41" t="str">
        <f t="shared" si="0"/>
        <v>1</v>
      </c>
      <c r="I41" s="7" t="s">
        <v>88</v>
      </c>
      <c r="J41" s="4">
        <f t="shared" si="2"/>
        <v>300701</v>
      </c>
    </row>
    <row r="42" spans="1:10" ht="16.5" customHeight="1">
      <c r="A42" s="3" t="s">
        <v>24</v>
      </c>
      <c r="B42" s="4">
        <f t="shared" si="1"/>
        <v>300702</v>
      </c>
      <c r="C42" s="5" t="s">
        <v>41</v>
      </c>
      <c r="D42" s="6">
        <v>330110002</v>
      </c>
      <c r="E42" t="s">
        <v>26</v>
      </c>
      <c r="F42" s="5" t="s">
        <v>42</v>
      </c>
      <c r="G42" s="6">
        <v>330110001</v>
      </c>
      <c r="H42" t="str">
        <f t="shared" si="0"/>
        <v>2</v>
      </c>
      <c r="I42" s="7" t="s">
        <v>89</v>
      </c>
      <c r="J42" s="4">
        <f t="shared" si="2"/>
        <v>300702</v>
      </c>
    </row>
    <row r="43" spans="1:10" ht="16.5" customHeight="1">
      <c r="A43" s="3" t="s">
        <v>24</v>
      </c>
      <c r="B43" s="4">
        <f t="shared" si="1"/>
        <v>300703</v>
      </c>
      <c r="C43" s="5" t="s">
        <v>44</v>
      </c>
      <c r="D43" s="6">
        <v>330110004</v>
      </c>
      <c r="E43" t="s">
        <v>26</v>
      </c>
      <c r="F43" s="5" t="s">
        <v>45</v>
      </c>
      <c r="G43" s="6">
        <v>330110003</v>
      </c>
      <c r="H43" t="str">
        <f t="shared" si="0"/>
        <v>3</v>
      </c>
      <c r="I43" s="7" t="s">
        <v>90</v>
      </c>
      <c r="J43" s="4">
        <f t="shared" si="2"/>
        <v>300703</v>
      </c>
    </row>
    <row r="44" spans="1:10" ht="16.5" customHeight="1">
      <c r="A44" s="3" t="s">
        <v>24</v>
      </c>
      <c r="B44" s="4">
        <f t="shared" si="1"/>
        <v>300704</v>
      </c>
      <c r="C44" s="5" t="s">
        <v>47</v>
      </c>
      <c r="D44" s="6">
        <v>330110002</v>
      </c>
      <c r="E44" t="s">
        <v>26</v>
      </c>
      <c r="F44" s="5" t="s">
        <v>48</v>
      </c>
      <c r="G44" s="6">
        <v>330110001</v>
      </c>
      <c r="H44" t="str">
        <f t="shared" si="0"/>
        <v>4</v>
      </c>
      <c r="I44" s="7" t="s">
        <v>91</v>
      </c>
      <c r="J44" s="4">
        <f t="shared" si="2"/>
        <v>300704</v>
      </c>
    </row>
    <row r="45" spans="1:10" ht="16.5" customHeight="1">
      <c r="A45" s="3" t="s">
        <v>24</v>
      </c>
      <c r="B45" s="4">
        <f t="shared" si="1"/>
        <v>300705</v>
      </c>
      <c r="C45" s="5" t="s">
        <v>50</v>
      </c>
      <c r="D45" s="6">
        <v>330110004</v>
      </c>
      <c r="E45" t="s">
        <v>26</v>
      </c>
      <c r="F45" s="5" t="s">
        <v>51</v>
      </c>
      <c r="G45" s="6">
        <v>330110003</v>
      </c>
      <c r="H45" t="str">
        <f t="shared" si="0"/>
        <v>5</v>
      </c>
      <c r="I45" s="7" t="s">
        <v>92</v>
      </c>
      <c r="J45" s="4">
        <f t="shared" si="2"/>
        <v>300705</v>
      </c>
    </row>
    <row r="46" spans="1:10" ht="16.5" customHeight="1">
      <c r="A46" s="3" t="s">
        <v>24</v>
      </c>
      <c r="B46" s="4">
        <f t="shared" si="1"/>
        <v>300706</v>
      </c>
      <c r="C46" s="5" t="s">
        <v>53</v>
      </c>
      <c r="D46" s="6">
        <v>330110002</v>
      </c>
      <c r="E46" t="s">
        <v>26</v>
      </c>
      <c r="F46" s="5" t="s">
        <v>54</v>
      </c>
      <c r="G46" s="6">
        <v>330110001</v>
      </c>
      <c r="H46" t="str">
        <f t="shared" si="0"/>
        <v>6</v>
      </c>
      <c r="I46" s="7" t="s">
        <v>93</v>
      </c>
      <c r="J46" s="4">
        <f t="shared" si="2"/>
        <v>300706</v>
      </c>
    </row>
    <row r="47" spans="1:10" ht="16.5" customHeight="1">
      <c r="A47" s="3" t="s">
        <v>24</v>
      </c>
      <c r="B47" s="4">
        <f t="shared" si="1"/>
        <v>300707</v>
      </c>
      <c r="C47" s="5" t="s">
        <v>56</v>
      </c>
      <c r="D47" s="6">
        <v>330110004</v>
      </c>
      <c r="E47" t="s">
        <v>26</v>
      </c>
      <c r="F47" s="5" t="s">
        <v>57</v>
      </c>
      <c r="G47" s="6">
        <v>330110003</v>
      </c>
      <c r="H47" t="str">
        <f t="shared" si="0"/>
        <v>7</v>
      </c>
      <c r="I47" s="7" t="s">
        <v>94</v>
      </c>
      <c r="J47" s="4">
        <f t="shared" si="2"/>
        <v>300707</v>
      </c>
    </row>
    <row r="48" spans="1:10" ht="16.5" customHeight="1">
      <c r="A48" s="3" t="s">
        <v>24</v>
      </c>
      <c r="B48" s="4">
        <f t="shared" si="1"/>
        <v>300708</v>
      </c>
      <c r="C48" s="5" t="s">
        <v>59</v>
      </c>
      <c r="D48" s="6">
        <v>330110002</v>
      </c>
      <c r="E48" t="s">
        <v>26</v>
      </c>
      <c r="F48" s="5" t="s">
        <v>60</v>
      </c>
      <c r="G48" s="6">
        <v>330110001</v>
      </c>
      <c r="H48" t="str">
        <f t="shared" si="0"/>
        <v>8</v>
      </c>
      <c r="I48" s="7" t="s">
        <v>95</v>
      </c>
      <c r="J48" s="4">
        <f t="shared" si="2"/>
        <v>300708</v>
      </c>
    </row>
    <row r="49" spans="1:10" ht="16.5" customHeight="1">
      <c r="A49" s="3" t="s">
        <v>24</v>
      </c>
      <c r="B49" s="4">
        <f t="shared" si="1"/>
        <v>300709</v>
      </c>
      <c r="C49" s="5" t="s">
        <v>62</v>
      </c>
      <c r="D49" s="6">
        <v>330110004</v>
      </c>
      <c r="E49" t="s">
        <v>26</v>
      </c>
      <c r="F49" s="5" t="s">
        <v>63</v>
      </c>
      <c r="G49" s="6">
        <v>330110003</v>
      </c>
      <c r="H49" t="str">
        <f t="shared" si="0"/>
        <v>9</v>
      </c>
      <c r="I49" s="7" t="s">
        <v>96</v>
      </c>
      <c r="J49" s="4">
        <f t="shared" si="2"/>
        <v>300709</v>
      </c>
    </row>
    <row r="50" spans="1:10" ht="16.5" customHeight="1">
      <c r="A50" s="3" t="s">
        <v>24</v>
      </c>
      <c r="B50" s="4">
        <f t="shared" si="1"/>
        <v>300710</v>
      </c>
      <c r="C50" s="5" t="s">
        <v>65</v>
      </c>
      <c r="D50" s="6">
        <v>330110002</v>
      </c>
      <c r="E50" t="s">
        <v>26</v>
      </c>
      <c r="F50" s="5" t="s">
        <v>66</v>
      </c>
      <c r="G50" s="6">
        <v>330110001</v>
      </c>
      <c r="H50" t="str">
        <f t="shared" si="0"/>
        <v>0</v>
      </c>
      <c r="I50" s="7" t="s">
        <v>97</v>
      </c>
      <c r="J50" s="4">
        <f t="shared" si="2"/>
        <v>300710</v>
      </c>
    </row>
  </sheetData>
  <phoneticPr fontId="3" type="noConversion"/>
  <conditionalFormatting sqref="B6:B15">
    <cfRule type="duplicateValues" dxfId="17" priority="16"/>
    <cfRule type="duplicateValues" dxfId="16" priority="17"/>
    <cfRule type="duplicateValues" dxfId="15" priority="18"/>
  </conditionalFormatting>
  <conditionalFormatting sqref="B16:B30">
    <cfRule type="duplicateValues" dxfId="14" priority="10"/>
    <cfRule type="duplicateValues" dxfId="13" priority="11"/>
    <cfRule type="duplicateValues" dxfId="12" priority="12"/>
  </conditionalFormatting>
  <conditionalFormatting sqref="B31:B50">
    <cfRule type="duplicateValues" dxfId="11" priority="13"/>
    <cfRule type="duplicateValues" dxfId="10" priority="14"/>
    <cfRule type="duplicateValues" dxfId="9" priority="15"/>
  </conditionalFormatting>
  <conditionalFormatting sqref="J6:J15">
    <cfRule type="duplicateValues" dxfId="8" priority="7"/>
    <cfRule type="duplicateValues" dxfId="7" priority="8"/>
    <cfRule type="duplicateValues" dxfId="6" priority="9"/>
  </conditionalFormatting>
  <conditionalFormatting sqref="J16:J30">
    <cfRule type="duplicateValues" dxfId="5" priority="1"/>
    <cfRule type="duplicateValues" dxfId="4" priority="2"/>
    <cfRule type="duplicateValues" dxfId="3" priority="3"/>
  </conditionalFormatting>
  <conditionalFormatting sqref="J31:J50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Microsoft Office User</cp:lastModifiedBy>
  <dcterms:created xsi:type="dcterms:W3CDTF">2015-06-05T18:17:00Z</dcterms:created>
  <dcterms:modified xsi:type="dcterms:W3CDTF">2022-05-06T13:48:11Z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1B28630B2376495AAF15FD9EB4F64C46</vt:lpwstr>
  </property>
  <property fmtid="{D5CDD505-2E9C-101B-9397-08002B2CF9AE}" pid="3" name="KSOProductBuildVer">
    <vt:lpwstr>2052-11.1.0.10938</vt:lpwstr>
  </property>
</Properties>
</file>