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TD\Desktop\DTM软件相关1110下午\"/>
    </mc:Choice>
  </mc:AlternateContent>
  <xr:revisionPtr revIDLastSave="0" documentId="13_ncr:1_{CBE65865-DC06-4CE3-A4AC-0343F7EA9142}" xr6:coauthVersionLast="45" xr6:coauthVersionMax="45" xr10:uidLastSave="{00000000-0000-0000-0000-000000000000}"/>
  <bookViews>
    <workbookView xWindow="22932" yWindow="-108" windowWidth="30936" windowHeight="17040" xr2:uid="{00000000-000D-0000-FFFF-FFFF00000000}"/>
  </bookViews>
  <sheets>
    <sheet name="IO地址分配" sheetId="2" r:id="rId1"/>
    <sheet name="modbus命令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9" i="2" l="1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F429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380" i="2"/>
  <c r="F381" i="2"/>
  <c r="F382" i="2"/>
  <c r="F383" i="2"/>
  <c r="F379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292" i="2" l="1"/>
  <c r="F293" i="2"/>
  <c r="F294" i="2"/>
  <c r="F295" i="2"/>
  <c r="F296" i="2"/>
  <c r="F297" i="2"/>
  <c r="F298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2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195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79" i="2"/>
  <c r="F176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31" i="2"/>
  <c r="F122" i="2"/>
  <c r="F123" i="2"/>
  <c r="F124" i="2"/>
  <c r="F125" i="2"/>
  <c r="F126" i="2"/>
  <c r="F127" i="2"/>
  <c r="F128" i="2"/>
  <c r="F118" i="2"/>
  <c r="F121" i="2"/>
  <c r="F11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7" i="2"/>
  <c r="F2" i="2"/>
  <c r="H2" i="2"/>
  <c r="H298" i="2"/>
  <c r="H297" i="2"/>
  <c r="H296" i="2"/>
  <c r="H295" i="2"/>
  <c r="H294" i="2"/>
  <c r="H293" i="2"/>
  <c r="H292" i="2"/>
  <c r="H291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28" i="2"/>
  <c r="H127" i="2"/>
  <c r="H126" i="2"/>
  <c r="H125" i="2"/>
  <c r="H124" i="2"/>
  <c r="H123" i="2"/>
  <c r="H122" i="2"/>
  <c r="H121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<sst xmlns="http://schemas.openxmlformats.org/spreadsheetml/2006/main" count="817" uniqueCount="425">
  <si>
    <t>站号</t>
  </si>
  <si>
    <t>类别</t>
  </si>
  <si>
    <t>编号</t>
  </si>
  <si>
    <t>R线圈地址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</si>
  <si>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LC地址</t>
    </r>
  </si>
  <si>
    <t>10进制表示</t>
  </si>
  <si>
    <t>清洗盒进料站</t>
  </si>
  <si>
    <t>光电开关</t>
  </si>
  <si>
    <t>GD1</t>
  </si>
  <si>
    <t>GD2</t>
  </si>
  <si>
    <t>GD3</t>
  </si>
  <si>
    <t>GD4</t>
  </si>
  <si>
    <t>GD5</t>
  </si>
  <si>
    <t>GD6</t>
  </si>
  <si>
    <t>GD7</t>
  </si>
  <si>
    <t>GD8</t>
  </si>
  <si>
    <t>GD9</t>
  </si>
  <si>
    <t>GD10</t>
  </si>
  <si>
    <t>GD11</t>
  </si>
  <si>
    <t>GD12</t>
  </si>
  <si>
    <t>GD13</t>
  </si>
  <si>
    <t>GD14</t>
  </si>
  <si>
    <t>GD15</t>
  </si>
  <si>
    <t>GD16</t>
  </si>
  <si>
    <t>GD17</t>
  </si>
  <si>
    <t>气缸</t>
  </si>
  <si>
    <t>QG1(OUT)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</si>
  <si>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C1-1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</si>
  <si>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C1-2</t>
    </r>
  </si>
  <si>
    <t>QG2(OUT)</t>
  </si>
  <si>
    <t>DC2-1</t>
  </si>
  <si>
    <t>DC2-2</t>
  </si>
  <si>
    <t>QG3(OUT)</t>
  </si>
  <si>
    <t>DC3-1</t>
  </si>
  <si>
    <t>DC3-2</t>
  </si>
  <si>
    <t>QG4(OUT)</t>
  </si>
  <si>
    <t>DC4-1</t>
  </si>
  <si>
    <t>DC4-2</t>
  </si>
  <si>
    <t>QG5(OUT)</t>
  </si>
  <si>
    <t>DC5-1</t>
  </si>
  <si>
    <t>DC5-2</t>
  </si>
  <si>
    <t>QG6(OUT)</t>
  </si>
  <si>
    <t>DC6-1</t>
  </si>
  <si>
    <t>DC6-2</t>
  </si>
  <si>
    <t>QG7(OUT)</t>
  </si>
  <si>
    <t>DC7-1</t>
  </si>
  <si>
    <t>DC7-2</t>
  </si>
  <si>
    <t>QG8(OUT)</t>
  </si>
  <si>
    <t>DC8-1</t>
  </si>
  <si>
    <t>DC8-2</t>
  </si>
  <si>
    <t>QG1(IN)</t>
  </si>
  <si>
    <t>CX1-1</t>
  </si>
  <si>
    <t>CX1-2</t>
  </si>
  <si>
    <t>QG2(IN)</t>
  </si>
  <si>
    <t>CX2-1</t>
  </si>
  <si>
    <t>CX2-2</t>
  </si>
  <si>
    <t>QG3(IN)</t>
  </si>
  <si>
    <t>CX3-1</t>
  </si>
  <si>
    <t>CX3-2</t>
  </si>
  <si>
    <t>QG4(IN)</t>
  </si>
  <si>
    <t>CX4-1</t>
  </si>
  <si>
    <t>CX4-2</t>
  </si>
  <si>
    <t>QG5(IN)</t>
  </si>
  <si>
    <t>CX5-1</t>
  </si>
  <si>
    <t>CX5-2</t>
  </si>
  <si>
    <t>QG6(IN)</t>
  </si>
  <si>
    <t>CX6-1</t>
  </si>
  <si>
    <t>CX6-2</t>
  </si>
  <si>
    <t>QG7(IN)</t>
  </si>
  <si>
    <t>CX7-1</t>
  </si>
  <si>
    <t>CX7-2</t>
  </si>
  <si>
    <t>QG8(IN)</t>
  </si>
  <si>
    <t>CX8-1</t>
  </si>
  <si>
    <t>CX8-2</t>
  </si>
  <si>
    <t>电机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</si>
  <si>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</t>
    </r>
  </si>
  <si>
    <t>正转</t>
  </si>
  <si>
    <t>反转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</si>
  <si>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J2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</si>
  <si>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J3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</si>
  <si>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J4</t>
    </r>
  </si>
  <si>
    <t>测量前缓冲站</t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</si>
  <si>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D18</t>
    </r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</si>
  <si>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D19</t>
    </r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</si>
  <si>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D20</t>
    </r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</si>
  <si>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D21</t>
    </r>
  </si>
  <si>
    <t>QG9(OUT)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</si>
  <si>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C9-1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</si>
  <si>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C9-2</t>
    </r>
  </si>
  <si>
    <t>QG10(OUT)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</si>
  <si>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C10-1</t>
    </r>
  </si>
  <si>
    <t>DC10-2</t>
  </si>
  <si>
    <t>QG11(OUT)</t>
  </si>
  <si>
    <t>DC11-1</t>
  </si>
  <si>
    <t>DC11-2</t>
  </si>
  <si>
    <t>QG12(OUT)</t>
  </si>
  <si>
    <t>DC12-1</t>
  </si>
  <si>
    <t>DC12-2</t>
  </si>
  <si>
    <t>QG16(OUT)</t>
  </si>
  <si>
    <t>DC16-1</t>
  </si>
  <si>
    <t>DC16-2</t>
  </si>
  <si>
    <t>QG9(IN)</t>
  </si>
  <si>
    <t>CX9-1</t>
  </si>
  <si>
    <t>CX9-2</t>
  </si>
  <si>
    <t>QG10(IN)</t>
  </si>
  <si>
    <t>CX10-1</t>
  </si>
  <si>
    <t>CX10-2</t>
  </si>
  <si>
    <t>QG11(IN)</t>
  </si>
  <si>
    <t>CX11-1</t>
  </si>
  <si>
    <t>CX11-2</t>
  </si>
  <si>
    <t>QG12(IN)</t>
  </si>
  <si>
    <t>CX12-1</t>
  </si>
  <si>
    <t>CX12-2</t>
  </si>
  <si>
    <t>QG16(IN)</t>
  </si>
  <si>
    <t>CX16-1</t>
  </si>
  <si>
    <t>CX16-2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</si>
  <si>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J5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</si>
  <si>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J6</t>
    </r>
  </si>
  <si>
    <t>测量站</t>
  </si>
  <si>
    <t>GD22</t>
  </si>
  <si>
    <t>GD23</t>
  </si>
  <si>
    <t>QG13-1(OUT)</t>
  </si>
  <si>
    <t>DC13-1-1</t>
  </si>
  <si>
    <t>DC13-1-2</t>
  </si>
  <si>
    <t>QG13-2(OUT)</t>
  </si>
  <si>
    <t>DC13-2-1</t>
  </si>
  <si>
    <t>DC13-2-2</t>
  </si>
  <si>
    <t>QG14(OUT)</t>
  </si>
  <si>
    <t>DC14-1</t>
  </si>
  <si>
    <t>DC14-2</t>
  </si>
  <si>
    <t>QG15(OUT)</t>
  </si>
  <si>
    <t>DC15-1</t>
  </si>
  <si>
    <t>DC15-2</t>
  </si>
  <si>
    <t>QG13-1(IN)</t>
  </si>
  <si>
    <t>CX13-1-1</t>
  </si>
  <si>
    <t>CX13-1-2</t>
  </si>
  <si>
    <t>QG13-2(IN)</t>
  </si>
  <si>
    <t>CX13-2-1</t>
  </si>
  <si>
    <t>CX13-2-2</t>
  </si>
  <si>
    <t>QG14(IN)</t>
  </si>
  <si>
    <t>CX14-1</t>
  </si>
  <si>
    <t>CX14-2</t>
  </si>
  <si>
    <t>CX15-1</t>
  </si>
  <si>
    <t>CX15-2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</si>
  <si>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J7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</si>
  <si>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J8</t>
    </r>
  </si>
  <si>
    <t>补料站</t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</si>
  <si>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D24</t>
    </r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</si>
  <si>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D25</t>
    </r>
  </si>
  <si>
    <t>QG18(OUT)</t>
  </si>
  <si>
    <t>DC18-1</t>
  </si>
  <si>
    <t>DC18-2</t>
  </si>
  <si>
    <t>QG17-1(OUT)</t>
  </si>
  <si>
    <t>DC17-1-1</t>
  </si>
  <si>
    <t>DC17-1-2</t>
  </si>
  <si>
    <t>QG17-2(OUT)</t>
  </si>
  <si>
    <t>CDC17-2-1</t>
  </si>
  <si>
    <t>CDC17-2-2</t>
  </si>
  <si>
    <t>QG19(OUT)</t>
  </si>
  <si>
    <t>DC19-1</t>
  </si>
  <si>
    <t>DC19-2</t>
  </si>
  <si>
    <t>QG35(OUT)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</si>
  <si>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C35-1</t>
    </r>
  </si>
  <si>
    <t>0x0916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</si>
  <si>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C35-2</t>
    </r>
  </si>
  <si>
    <t>0x0917</t>
  </si>
  <si>
    <t>QG18(IN)</t>
  </si>
  <si>
    <t>CX18-1</t>
  </si>
  <si>
    <t>CX18-2</t>
  </si>
  <si>
    <t>QG17-1(IN)</t>
  </si>
  <si>
    <t>CX17-1-1</t>
  </si>
  <si>
    <t>CX17-1-2</t>
  </si>
  <si>
    <t>QG17-2(IN)</t>
  </si>
  <si>
    <t>CX17-2-1</t>
  </si>
  <si>
    <t>CX17-2-2</t>
  </si>
  <si>
    <t>QG19(IN)</t>
  </si>
  <si>
    <t>CX19-1</t>
  </si>
  <si>
    <t>CX19-2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</si>
  <si>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G35(IN)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</si>
  <si>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X35-1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</si>
  <si>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x0918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</si>
  <si>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X35-2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</si>
  <si>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x0919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</si>
  <si>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J9</t>
    </r>
  </si>
  <si>
    <t>测量后缓冲站</t>
  </si>
  <si>
    <t>GD27</t>
  </si>
  <si>
    <t>GD26</t>
  </si>
  <si>
    <t>GD28</t>
  </si>
  <si>
    <t>GD29</t>
  </si>
  <si>
    <t>QG20(OUT)</t>
  </si>
  <si>
    <t>DC20-1</t>
  </si>
  <si>
    <t>DC20-2</t>
  </si>
  <si>
    <t>QG21(OUT)</t>
  </si>
  <si>
    <t>DC21-1</t>
  </si>
  <si>
    <t>DC21-2</t>
  </si>
  <si>
    <t>QG22(OUT)</t>
  </si>
  <si>
    <t>DC22-1</t>
  </si>
  <si>
    <t>DC22-2</t>
  </si>
  <si>
    <t>QG23(OUT)</t>
  </si>
  <si>
    <t>DC23-1</t>
  </si>
  <si>
    <t>DC23-2</t>
  </si>
  <si>
    <r>
      <rPr>
        <sz val="11"/>
        <color theme="1"/>
        <rFont val="宋体"/>
        <charset val="134"/>
        <scheme val="minor"/>
      </rPr>
      <t>QG3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(OUT)</t>
    </r>
  </si>
  <si>
    <r>
      <rPr>
        <sz val="11"/>
        <color theme="1"/>
        <rFont val="宋体"/>
        <charset val="134"/>
        <scheme val="minor"/>
      </rPr>
      <t>DC3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-1</t>
    </r>
  </si>
  <si>
    <r>
      <rPr>
        <sz val="11"/>
        <color theme="1"/>
        <rFont val="宋体"/>
        <charset val="134"/>
        <scheme val="minor"/>
      </rPr>
      <t>DC3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-2</t>
    </r>
  </si>
  <si>
    <t>QG20(IN)</t>
  </si>
  <si>
    <t>CX20-1</t>
  </si>
  <si>
    <t>CX20-2</t>
  </si>
  <si>
    <t>QG21(IN)</t>
  </si>
  <si>
    <t>CX21-1</t>
  </si>
  <si>
    <t>CX21-2</t>
  </si>
  <si>
    <t>QG22(IN)</t>
  </si>
  <si>
    <t>CX22-1</t>
  </si>
  <si>
    <t>CX22-2</t>
  </si>
  <si>
    <t>QG23(IN)</t>
  </si>
  <si>
    <t>CX23-1</t>
  </si>
  <si>
    <t>CX23-2</t>
  </si>
  <si>
    <r>
      <rPr>
        <sz val="11"/>
        <color theme="1"/>
        <rFont val="宋体"/>
        <charset val="134"/>
        <scheme val="minor"/>
      </rPr>
      <t>QG3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(IN)</t>
    </r>
  </si>
  <si>
    <r>
      <rPr>
        <sz val="11"/>
        <color theme="1"/>
        <rFont val="宋体"/>
        <charset val="134"/>
        <scheme val="minor"/>
      </rPr>
      <t>CX3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-1</t>
    </r>
  </si>
  <si>
    <r>
      <rPr>
        <sz val="11"/>
        <color theme="1"/>
        <rFont val="宋体"/>
        <charset val="134"/>
        <scheme val="minor"/>
      </rPr>
      <t>CX3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-2</t>
    </r>
  </si>
  <si>
    <t>DJ10</t>
  </si>
  <si>
    <t>DJ11</t>
  </si>
  <si>
    <t>倒盒站</t>
  </si>
  <si>
    <t>GD30</t>
  </si>
  <si>
    <t>GD31</t>
  </si>
  <si>
    <t>QG24-1(OUT)</t>
  </si>
  <si>
    <t>DC24-1-1</t>
  </si>
  <si>
    <t>DC24-1-2</t>
  </si>
  <si>
    <t>QG24-2(OUT)</t>
  </si>
  <si>
    <t>DC24-2-1</t>
  </si>
  <si>
    <t>DC24-2-2</t>
  </si>
  <si>
    <t>QG25(OUT)</t>
  </si>
  <si>
    <t>DC25-1</t>
  </si>
  <si>
    <t>DC25-2</t>
  </si>
  <si>
    <t>QG27(OUT)</t>
  </si>
  <si>
    <t>DC27-1</t>
  </si>
  <si>
    <t>DC27-2</t>
  </si>
  <si>
    <t>QG26-1(OUT)</t>
  </si>
  <si>
    <t>DC26-1-1</t>
  </si>
  <si>
    <t>DC26-1-2</t>
  </si>
  <si>
    <t>QG26-2(OUT)</t>
  </si>
  <si>
    <t>DC26-2-1</t>
  </si>
  <si>
    <t>DC26-2-2</t>
  </si>
  <si>
    <r>
      <rPr>
        <sz val="11"/>
        <color theme="1"/>
        <rFont val="宋体"/>
        <charset val="134"/>
        <scheme val="minor"/>
      </rPr>
      <t>QG3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(OUT)</t>
    </r>
  </si>
  <si>
    <r>
      <rPr>
        <sz val="11"/>
        <color theme="1"/>
        <rFont val="宋体"/>
        <charset val="134"/>
        <scheme val="minor"/>
      </rPr>
      <t>DC3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-1</t>
    </r>
  </si>
  <si>
    <r>
      <rPr>
        <sz val="11"/>
        <color theme="1"/>
        <rFont val="宋体"/>
        <charset val="134"/>
        <scheme val="minor"/>
      </rPr>
      <t>DC3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-2</t>
    </r>
  </si>
  <si>
    <t>QG33(OUT)</t>
  </si>
  <si>
    <t>DC33-1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</si>
  <si>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x091A</t>
    </r>
  </si>
  <si>
    <t>DC33-2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</si>
  <si>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x091B</t>
    </r>
  </si>
  <si>
    <t>QG24-1(IN)</t>
  </si>
  <si>
    <t>CX24-1-1</t>
  </si>
  <si>
    <t>CX24-1-2</t>
  </si>
  <si>
    <t>QG24-2(IN)</t>
  </si>
  <si>
    <t>CX24-2-1</t>
  </si>
  <si>
    <t>CX24-2-2</t>
  </si>
  <si>
    <t>QG25(IN))</t>
  </si>
  <si>
    <t>CX25-1</t>
  </si>
  <si>
    <t>CX25-2</t>
  </si>
  <si>
    <t>QG27(IN)</t>
  </si>
  <si>
    <t>CX27-1</t>
  </si>
  <si>
    <t>CX27-2</t>
  </si>
  <si>
    <t>QG26-1(IN)</t>
  </si>
  <si>
    <t>CX26-1-1</t>
  </si>
  <si>
    <t>CX26-1-2</t>
  </si>
  <si>
    <t>QG26-2(IN)</t>
  </si>
  <si>
    <t>CX26-2-1</t>
  </si>
  <si>
    <t>CX26-2-2</t>
  </si>
  <si>
    <r>
      <rPr>
        <sz val="11"/>
        <color theme="1"/>
        <rFont val="宋体"/>
        <charset val="134"/>
        <scheme val="minor"/>
      </rPr>
      <t>QG3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(IN)</t>
    </r>
  </si>
  <si>
    <r>
      <rPr>
        <sz val="11"/>
        <color theme="1"/>
        <rFont val="宋体"/>
        <charset val="134"/>
        <scheme val="minor"/>
      </rPr>
      <t>CX3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-1</t>
    </r>
  </si>
  <si>
    <r>
      <rPr>
        <sz val="11"/>
        <color theme="1"/>
        <rFont val="宋体"/>
        <charset val="134"/>
        <scheme val="minor"/>
      </rPr>
      <t>CX3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-2</t>
    </r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</si>
  <si>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G33(IN)</t>
    </r>
  </si>
  <si>
    <t>CX33-1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</si>
  <si>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x091C</t>
    </r>
  </si>
  <si>
    <t>CX33-2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</si>
  <si>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x091D</t>
    </r>
  </si>
  <si>
    <t>DJ12</t>
  </si>
  <si>
    <t>DJ13</t>
  </si>
  <si>
    <t>成品站</t>
  </si>
  <si>
    <t>GD32</t>
  </si>
  <si>
    <t>GD33</t>
  </si>
  <si>
    <t>GD34</t>
  </si>
  <si>
    <t>GD35</t>
  </si>
  <si>
    <t>GD36</t>
  </si>
  <si>
    <t>GD37</t>
  </si>
  <si>
    <t>QG28(OUT)</t>
  </si>
  <si>
    <t>DC28-1</t>
  </si>
  <si>
    <t>DC28-2</t>
  </si>
  <si>
    <t>QG29(OUT)</t>
  </si>
  <si>
    <t>DC29-1</t>
  </si>
  <si>
    <t>DC29-2</t>
  </si>
  <si>
    <t>QG30(OUT)</t>
  </si>
  <si>
    <t>DC30-1</t>
  </si>
  <si>
    <t>DC30-2</t>
  </si>
  <si>
    <t>QG28(IN)</t>
  </si>
  <si>
    <t>CX28-1</t>
  </si>
  <si>
    <t>CX28-2</t>
  </si>
  <si>
    <t>QG29(IN)</t>
  </si>
  <si>
    <t>CX29-1</t>
  </si>
  <si>
    <t>CX29-2</t>
  </si>
  <si>
    <t>QG30(IN)</t>
  </si>
  <si>
    <t>CX30-1</t>
  </si>
  <si>
    <t>CX30-2</t>
  </si>
  <si>
    <t>DJ14</t>
  </si>
  <si>
    <t>DJ15</t>
  </si>
  <si>
    <t>DJ16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</si>
  <si>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</t>
    </r>
  </si>
  <si>
    <r>
      <rPr>
        <sz val="11"/>
        <color theme="1"/>
        <rFont val="宋体"/>
        <charset val="134"/>
        <scheme val="minor"/>
      </rPr>
      <t>O</t>
    </r>
    <r>
      <rPr>
        <sz val="11"/>
        <color theme="1"/>
        <rFont val="宋体"/>
        <charset val="134"/>
        <scheme val="minor"/>
      </rPr>
      <t>N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</si>
  <si>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J2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</si>
  <si>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J3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</si>
  <si>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J4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</si>
  <si>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J5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</si>
  <si>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J6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</si>
  <si>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J7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</si>
  <si>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J8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</si>
  <si>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J9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</si>
  <si>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J10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</si>
  <si>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J11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</si>
  <si>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J12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</si>
  <si>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J13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</si>
  <si>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J14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</si>
  <si>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J15</t>
    </r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</si>
  <si>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J16</t>
    </r>
  </si>
  <si>
    <t>OFF</t>
  </si>
  <si>
    <t>故障</t>
  </si>
  <si>
    <t>运行状态</t>
  </si>
  <si>
    <t>增加</t>
  </si>
  <si>
    <t>进料站</t>
  </si>
  <si>
    <t>消息号</t>
  </si>
  <si>
    <t>modbus标识</t>
  </si>
  <si>
    <t>长度</t>
  </si>
  <si>
    <t>功能码</t>
  </si>
  <si>
    <t>起始地址</t>
  </si>
  <si>
    <t>读取数据长度</t>
  </si>
  <si>
    <t>data[0]</t>
  </si>
  <si>
    <t>data[1]</t>
  </si>
  <si>
    <t>data[2]</t>
  </si>
  <si>
    <t>data[3]</t>
  </si>
  <si>
    <t>data[4]</t>
  </si>
  <si>
    <t>data[5]</t>
  </si>
  <si>
    <t>data[6]</t>
  </si>
  <si>
    <t>data[7]</t>
  </si>
  <si>
    <t>data[8]</t>
  </si>
  <si>
    <t>data[9]</t>
  </si>
  <si>
    <t>data[10]</t>
  </si>
  <si>
    <t>data[11]</t>
  </si>
  <si>
    <t>读取GD</t>
  </si>
  <si>
    <t>0x01</t>
  </si>
  <si>
    <t>0x00</t>
  </si>
  <si>
    <t>0x06</t>
  </si>
  <si>
    <t>0x11</t>
  </si>
  <si>
    <t>读取qg</t>
  </si>
  <si>
    <t>0x02</t>
  </si>
  <si>
    <t>0x12</t>
  </si>
  <si>
    <t>0x20</t>
  </si>
  <si>
    <t>读取dj</t>
  </si>
  <si>
    <t>0x03</t>
  </si>
  <si>
    <t>0x32</t>
  </si>
  <si>
    <t>0x08</t>
  </si>
  <si>
    <t>气缸伸</t>
  </si>
  <si>
    <t>0x05</t>
  </si>
  <si>
    <t>0xff</t>
  </si>
  <si>
    <t>气缸缩</t>
  </si>
  <si>
    <t>0x3a</t>
  </si>
  <si>
    <t>0x3e</t>
  </si>
  <si>
    <t>0x14</t>
  </si>
  <si>
    <t>0x52</t>
  </si>
  <si>
    <t>0x04</t>
  </si>
  <si>
    <t>进料站至测前缓冲</t>
  </si>
  <si>
    <t>0x55</t>
  </si>
  <si>
    <t>测量站至成品站</t>
  </si>
  <si>
    <t>0x56</t>
  </si>
  <si>
    <t>0x80</t>
  </si>
  <si>
    <t>电机故障</t>
  </si>
  <si>
    <t>0xf6</t>
  </si>
  <si>
    <t>0x10</t>
  </si>
  <si>
    <t>伺服on和off</t>
  </si>
  <si>
    <t>0xd6</t>
  </si>
  <si>
    <t>读取气缸35和33</t>
  </si>
  <si>
    <t>0x09</t>
  </si>
  <si>
    <t>0x16</t>
  </si>
  <si>
    <t>R线圈错误</t>
    <phoneticPr fontId="4" type="noConversion"/>
  </si>
  <si>
    <r>
      <t>0x</t>
    </r>
    <r>
      <rPr>
        <sz val="11"/>
        <color theme="1"/>
        <rFont val="宋体"/>
        <family val="3"/>
        <charset val="134"/>
        <scheme val="minor"/>
      </rPr>
      <t>116</t>
    </r>
    <phoneticPr fontId="4" type="noConversion"/>
  </si>
  <si>
    <r>
      <t>0</t>
    </r>
    <r>
      <rPr>
        <sz val="11"/>
        <color theme="1"/>
        <rFont val="宋体"/>
        <family val="3"/>
        <charset val="134"/>
        <scheme val="minor"/>
      </rPr>
      <t>x116</t>
    </r>
    <phoneticPr fontId="4" type="noConversion"/>
  </si>
  <si>
    <r>
      <t>0</t>
    </r>
    <r>
      <rPr>
        <sz val="11"/>
        <color theme="1"/>
        <rFont val="宋体"/>
        <family val="3"/>
        <charset val="134"/>
        <scheme val="minor"/>
      </rPr>
      <t>x117</t>
    </r>
    <phoneticPr fontId="4" type="noConversion"/>
  </si>
  <si>
    <r>
      <t>0</t>
    </r>
    <r>
      <rPr>
        <sz val="11"/>
        <color theme="1"/>
        <rFont val="宋体"/>
        <family val="3"/>
        <charset val="134"/>
        <scheme val="minor"/>
      </rPr>
      <t>x118</t>
    </r>
    <phoneticPr fontId="4" type="noConversion"/>
  </si>
  <si>
    <r>
      <t>0</t>
    </r>
    <r>
      <rPr>
        <sz val="11"/>
        <color theme="1"/>
        <rFont val="宋体"/>
        <family val="3"/>
        <charset val="134"/>
        <scheme val="minor"/>
      </rPr>
      <t>x119</t>
    </r>
    <phoneticPr fontId="4" type="noConversion"/>
  </si>
  <si>
    <r>
      <t>0</t>
    </r>
    <r>
      <rPr>
        <sz val="11"/>
        <color theme="1"/>
        <rFont val="宋体"/>
        <family val="3"/>
        <charset val="134"/>
        <scheme val="minor"/>
      </rPr>
      <t>x11A</t>
    </r>
    <phoneticPr fontId="4" type="noConversion"/>
  </si>
  <si>
    <r>
      <t>0</t>
    </r>
    <r>
      <rPr>
        <sz val="11"/>
        <color theme="1"/>
        <rFont val="宋体"/>
        <family val="3"/>
        <charset val="134"/>
        <scheme val="minor"/>
      </rPr>
      <t>X11B</t>
    </r>
    <phoneticPr fontId="4" type="noConversion"/>
  </si>
  <si>
    <r>
      <t>0</t>
    </r>
    <r>
      <rPr>
        <sz val="11"/>
        <color theme="1"/>
        <rFont val="宋体"/>
        <family val="3"/>
        <charset val="134"/>
        <scheme val="minor"/>
      </rPr>
      <t>x11C</t>
    </r>
    <phoneticPr fontId="4" type="noConversion"/>
  </si>
  <si>
    <r>
      <t>0</t>
    </r>
    <r>
      <rPr>
        <sz val="11"/>
        <color theme="1"/>
        <rFont val="宋体"/>
        <family val="3"/>
        <charset val="134"/>
        <scheme val="minor"/>
      </rPr>
      <t>x11B</t>
    </r>
    <phoneticPr fontId="4" type="noConversion"/>
  </si>
  <si>
    <t>DJ1</t>
    <phoneticPr fontId="4" type="noConversion"/>
  </si>
  <si>
    <t>存在</t>
    <phoneticPr fontId="4" type="noConversion"/>
  </si>
  <si>
    <t>DJ2</t>
    <phoneticPr fontId="4" type="noConversion"/>
  </si>
  <si>
    <t>DJ3</t>
  </si>
  <si>
    <t>DJ4</t>
  </si>
  <si>
    <t>DJ5</t>
  </si>
  <si>
    <t>DJ6</t>
  </si>
  <si>
    <t>DJ7</t>
  </si>
  <si>
    <t>DJ8</t>
  </si>
  <si>
    <t>DJ9</t>
  </si>
  <si>
    <t>读取异常</t>
    <phoneticPr fontId="4" type="noConversion"/>
  </si>
  <si>
    <r>
      <t>电机伺服O</t>
    </r>
    <r>
      <rPr>
        <sz val="11"/>
        <color theme="1"/>
        <rFont val="宋体"/>
        <family val="3"/>
        <charset val="134"/>
        <scheme val="minor"/>
      </rPr>
      <t>N</t>
    </r>
    <phoneticPr fontId="4" type="noConversion"/>
  </si>
  <si>
    <r>
      <t>电机伺服O</t>
    </r>
    <r>
      <rPr>
        <sz val="11"/>
        <color theme="1"/>
        <rFont val="宋体"/>
        <family val="3"/>
        <charset val="134"/>
        <scheme val="minor"/>
      </rPr>
      <t>FF</t>
    </r>
    <phoneticPr fontId="4" type="noConversion"/>
  </si>
  <si>
    <t>正转</t>
    <phoneticPr fontId="4" type="noConversion"/>
  </si>
  <si>
    <t>反转</t>
    <phoneticPr fontId="4" type="noConversion"/>
  </si>
  <si>
    <r>
      <t>D</t>
    </r>
    <r>
      <rPr>
        <sz val="11"/>
        <color theme="1"/>
        <rFont val="宋体"/>
        <family val="3"/>
        <charset val="134"/>
        <scheme val="minor"/>
      </rPr>
      <t>J1</t>
    </r>
    <phoneticPr fontId="4" type="noConversion"/>
  </si>
  <si>
    <r>
      <t>D</t>
    </r>
    <r>
      <rPr>
        <sz val="11"/>
        <color theme="1"/>
        <rFont val="宋体"/>
        <family val="3"/>
        <charset val="134"/>
        <scheme val="minor"/>
      </rPr>
      <t>J2</t>
    </r>
    <r>
      <rPr>
        <sz val="11"/>
        <color theme="1"/>
        <rFont val="宋体"/>
        <family val="2"/>
        <scheme val="minor"/>
      </rPr>
      <t/>
    </r>
  </si>
  <si>
    <r>
      <t>D</t>
    </r>
    <r>
      <rPr>
        <sz val="11"/>
        <color theme="1"/>
        <rFont val="宋体"/>
        <family val="3"/>
        <charset val="134"/>
        <scheme val="minor"/>
      </rPr>
      <t>J3</t>
    </r>
    <r>
      <rPr>
        <sz val="11"/>
        <color theme="1"/>
        <rFont val="宋体"/>
        <family val="2"/>
        <scheme val="minor"/>
      </rPr>
      <t/>
    </r>
  </si>
  <si>
    <r>
      <t>D</t>
    </r>
    <r>
      <rPr>
        <sz val="11"/>
        <color theme="1"/>
        <rFont val="宋体"/>
        <family val="3"/>
        <charset val="134"/>
        <scheme val="minor"/>
      </rPr>
      <t>J4</t>
    </r>
    <r>
      <rPr>
        <sz val="11"/>
        <color theme="1"/>
        <rFont val="宋体"/>
        <family val="2"/>
        <scheme val="minor"/>
      </rPr>
      <t/>
    </r>
  </si>
  <si>
    <r>
      <t>D</t>
    </r>
    <r>
      <rPr>
        <sz val="11"/>
        <color theme="1"/>
        <rFont val="宋体"/>
        <family val="3"/>
        <charset val="134"/>
        <scheme val="minor"/>
      </rPr>
      <t>J5</t>
    </r>
    <r>
      <rPr>
        <sz val="11"/>
        <color theme="1"/>
        <rFont val="宋体"/>
        <family val="2"/>
        <scheme val="minor"/>
      </rPr>
      <t/>
    </r>
  </si>
  <si>
    <r>
      <t>D</t>
    </r>
    <r>
      <rPr>
        <sz val="11"/>
        <color theme="1"/>
        <rFont val="宋体"/>
        <family val="3"/>
        <charset val="134"/>
        <scheme val="minor"/>
      </rPr>
      <t>J6</t>
    </r>
    <r>
      <rPr>
        <sz val="11"/>
        <color theme="1"/>
        <rFont val="宋体"/>
        <family val="2"/>
        <scheme val="minor"/>
      </rPr>
      <t/>
    </r>
  </si>
  <si>
    <r>
      <t>D</t>
    </r>
    <r>
      <rPr>
        <sz val="11"/>
        <color theme="1"/>
        <rFont val="宋体"/>
        <family val="3"/>
        <charset val="134"/>
        <scheme val="minor"/>
      </rPr>
      <t>J7</t>
    </r>
    <r>
      <rPr>
        <sz val="11"/>
        <color theme="1"/>
        <rFont val="宋体"/>
        <family val="2"/>
        <scheme val="minor"/>
      </rPr>
      <t/>
    </r>
  </si>
  <si>
    <r>
      <t>D</t>
    </r>
    <r>
      <rPr>
        <sz val="11"/>
        <color theme="1"/>
        <rFont val="宋体"/>
        <family val="3"/>
        <charset val="134"/>
        <scheme val="minor"/>
      </rPr>
      <t>J8</t>
    </r>
    <r>
      <rPr>
        <sz val="11"/>
        <color theme="1"/>
        <rFont val="宋体"/>
        <family val="2"/>
        <scheme val="minor"/>
      </rPr>
      <t/>
    </r>
  </si>
  <si>
    <r>
      <t>D</t>
    </r>
    <r>
      <rPr>
        <sz val="11"/>
        <color theme="1"/>
        <rFont val="宋体"/>
        <family val="3"/>
        <charset val="134"/>
        <scheme val="minor"/>
      </rPr>
      <t>J9</t>
    </r>
    <r>
      <rPr>
        <sz val="11"/>
        <color theme="1"/>
        <rFont val="宋体"/>
        <family val="2"/>
        <scheme val="minor"/>
      </rPr>
      <t/>
    </r>
  </si>
  <si>
    <r>
      <t>D</t>
    </r>
    <r>
      <rPr>
        <sz val="11"/>
        <color theme="1"/>
        <rFont val="宋体"/>
        <family val="3"/>
        <charset val="134"/>
        <scheme val="minor"/>
      </rPr>
      <t>J10</t>
    </r>
    <r>
      <rPr>
        <sz val="11"/>
        <color theme="1"/>
        <rFont val="宋体"/>
        <family val="2"/>
        <scheme val="minor"/>
      </rPr>
      <t/>
    </r>
  </si>
  <si>
    <r>
      <t>D</t>
    </r>
    <r>
      <rPr>
        <sz val="11"/>
        <color theme="1"/>
        <rFont val="宋体"/>
        <family val="3"/>
        <charset val="134"/>
        <scheme val="minor"/>
      </rPr>
      <t>J11</t>
    </r>
    <r>
      <rPr>
        <sz val="11"/>
        <color theme="1"/>
        <rFont val="宋体"/>
        <family val="2"/>
        <scheme val="minor"/>
      </rPr>
      <t/>
    </r>
  </si>
  <si>
    <r>
      <t>D</t>
    </r>
    <r>
      <rPr>
        <sz val="11"/>
        <color theme="1"/>
        <rFont val="宋体"/>
        <family val="3"/>
        <charset val="134"/>
        <scheme val="minor"/>
      </rPr>
      <t>J12</t>
    </r>
    <r>
      <rPr>
        <sz val="11"/>
        <color theme="1"/>
        <rFont val="宋体"/>
        <family val="2"/>
        <scheme val="minor"/>
      </rPr>
      <t/>
    </r>
  </si>
  <si>
    <r>
      <t>D</t>
    </r>
    <r>
      <rPr>
        <sz val="11"/>
        <color theme="1"/>
        <rFont val="宋体"/>
        <family val="3"/>
        <charset val="134"/>
        <scheme val="minor"/>
      </rPr>
      <t>J13</t>
    </r>
    <r>
      <rPr>
        <sz val="11"/>
        <color theme="1"/>
        <rFont val="宋体"/>
        <family val="2"/>
        <scheme val="minor"/>
      </rPr>
      <t/>
    </r>
  </si>
  <si>
    <r>
      <t>D</t>
    </r>
    <r>
      <rPr>
        <sz val="11"/>
        <color theme="1"/>
        <rFont val="宋体"/>
        <family val="3"/>
        <charset val="134"/>
        <scheme val="minor"/>
      </rPr>
      <t>J14</t>
    </r>
    <r>
      <rPr>
        <sz val="11"/>
        <color theme="1"/>
        <rFont val="宋体"/>
        <family val="2"/>
        <scheme val="minor"/>
      </rPr>
      <t/>
    </r>
  </si>
  <si>
    <r>
      <t>D</t>
    </r>
    <r>
      <rPr>
        <sz val="11"/>
        <color theme="1"/>
        <rFont val="宋体"/>
        <family val="3"/>
        <charset val="134"/>
        <scheme val="minor"/>
      </rPr>
      <t>J15</t>
    </r>
    <r>
      <rPr>
        <sz val="11"/>
        <color theme="1"/>
        <rFont val="宋体"/>
        <family val="2"/>
        <scheme val="minor"/>
      </rPr>
      <t/>
    </r>
  </si>
  <si>
    <r>
      <t>D</t>
    </r>
    <r>
      <rPr>
        <sz val="11"/>
        <color theme="1"/>
        <rFont val="宋体"/>
        <family val="3"/>
        <charset val="134"/>
        <scheme val="minor"/>
      </rPr>
      <t>J16</t>
    </r>
    <r>
      <rPr>
        <sz val="11"/>
        <color theme="1"/>
        <rFont val="宋体"/>
        <family val="2"/>
        <scheme val="minor"/>
      </rPr>
      <t/>
    </r>
  </si>
  <si>
    <t>暂停</t>
    <phoneticPr fontId="4" type="noConversion"/>
  </si>
  <si>
    <r>
      <t>D</t>
    </r>
    <r>
      <rPr>
        <sz val="11"/>
        <color theme="1"/>
        <rFont val="宋体"/>
        <family val="3"/>
        <charset val="134"/>
        <scheme val="minor"/>
      </rPr>
      <t>J2</t>
    </r>
    <phoneticPr fontId="4" type="noConversion"/>
  </si>
  <si>
    <t>电机急停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</si>
</sst>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31"/>
  <sheetViews>
    <sheetView tabSelected="1" topLeftCell="A409" workbookViewId="0">
      <selection activeCell="H416" sqref="H416"/>
    </sheetView>
  </sheetViews>
  <sheetFormatPr defaultColWidth="9" defaultRowHeight="13.5" x14ac:dyDescent="0.15"/>
  <cols>
    <col min="1" max="1" width="15.875" customWidth="1"/>
    <col min="3" max="3" width="12.25" style="3" customWidth="1"/>
    <col min="4" max="4" width="13" style="3" customWidth="1"/>
    <col min="5" max="5" width="9" style="3"/>
    <col min="6" max="6" width="19.625" style="3" customWidth="1"/>
    <col min="7" max="7" width="15.75" style="3" customWidth="1"/>
    <col min="8" max="8" width="18.125" style="3" customWidth="1"/>
    <col min="9" max="9" width="12.125" style="3" customWidth="1"/>
  </cols>
  <sheetData>
    <row r="1" spans="1:30" x14ac:dyDescent="0.15">
      <c r="A1" t="s">
        <v>0</v>
      </c>
      <c r="B1" t="s">
        <v>1</v>
      </c>
      <c r="C1" s="29" t="s">
        <v>2</v>
      </c>
      <c r="D1" s="29"/>
      <c r="E1" s="23" t="s">
        <v>381</v>
      </c>
      <c r="F1" s="4" t="s">
        <v>3</v>
      </c>
      <c r="G1" s="4"/>
      <c r="H1" s="4" t="s">
        <v>4</v>
      </c>
      <c r="I1" s="4" t="s">
        <v>5</v>
      </c>
    </row>
    <row r="2" spans="1:30" x14ac:dyDescent="0.15">
      <c r="A2" s="32" t="s">
        <v>6</v>
      </c>
      <c r="B2" s="32" t="s">
        <v>7</v>
      </c>
      <c r="C2" s="29" t="s">
        <v>8</v>
      </c>
      <c r="D2" s="29"/>
      <c r="E2" s="3">
        <v>1</v>
      </c>
      <c r="F2" s="3" t="str">
        <f>"0x"&amp;DEC2HEX(ROW(E2)-1,3)</f>
        <v>0x001</v>
      </c>
      <c r="G2" s="3">
        <v>1</v>
      </c>
      <c r="H2" s="4" t="str">
        <f>"0x"&amp;DEC2HEX(ROW(E2)+2047,4)</f>
        <v>0x0801</v>
      </c>
      <c r="I2" s="4">
        <v>2049</v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</row>
    <row r="3" spans="1:30" x14ac:dyDescent="0.15">
      <c r="A3" s="29"/>
      <c r="B3" s="29"/>
      <c r="C3" s="29" t="s">
        <v>9</v>
      </c>
      <c r="D3" s="29"/>
      <c r="E3" s="3">
        <v>2</v>
      </c>
      <c r="F3" s="3" t="str">
        <f t="shared" ref="F3:F66" si="0">"0x"&amp;DEC2HEX(ROW(E3)-1,3)</f>
        <v>0x002</v>
      </c>
      <c r="G3" s="3">
        <v>2</v>
      </c>
      <c r="H3" s="4" t="str">
        <f t="shared" ref="H3:H66" si="1">"0x"&amp;DEC2HEX(ROW(E3)+2047,4)</f>
        <v>0x0802</v>
      </c>
      <c r="I3" s="4">
        <v>2050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</row>
    <row r="4" spans="1:30" x14ac:dyDescent="0.15">
      <c r="A4" s="29"/>
      <c r="B4" s="29"/>
      <c r="C4" s="29" t="s">
        <v>10</v>
      </c>
      <c r="D4" s="29"/>
      <c r="E4" s="3">
        <v>3</v>
      </c>
      <c r="F4" s="3" t="str">
        <f t="shared" si="0"/>
        <v>0x003</v>
      </c>
      <c r="G4" s="3">
        <v>3</v>
      </c>
      <c r="H4" s="4" t="str">
        <f t="shared" si="1"/>
        <v>0x0803</v>
      </c>
      <c r="I4" s="4">
        <v>2051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</row>
    <row r="5" spans="1:30" x14ac:dyDescent="0.15">
      <c r="A5" s="29"/>
      <c r="B5" s="29"/>
      <c r="C5" s="29" t="s">
        <v>11</v>
      </c>
      <c r="D5" s="29"/>
      <c r="E5" s="3">
        <v>4</v>
      </c>
      <c r="F5" s="3" t="str">
        <f t="shared" si="0"/>
        <v>0x004</v>
      </c>
      <c r="G5" s="3">
        <v>4</v>
      </c>
      <c r="H5" s="4" t="str">
        <f t="shared" si="1"/>
        <v>0x0804</v>
      </c>
      <c r="I5" s="4">
        <v>2052</v>
      </c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</row>
    <row r="6" spans="1:30" x14ac:dyDescent="0.15">
      <c r="A6" s="29"/>
      <c r="B6" s="29"/>
      <c r="C6" s="29" t="s">
        <v>12</v>
      </c>
      <c r="D6" s="29"/>
      <c r="E6" s="3">
        <v>5</v>
      </c>
      <c r="F6" s="3" t="str">
        <f t="shared" si="0"/>
        <v>0x005</v>
      </c>
      <c r="G6" s="3">
        <v>5</v>
      </c>
      <c r="H6" s="4" t="str">
        <f t="shared" si="1"/>
        <v>0x0805</v>
      </c>
      <c r="I6" s="4">
        <v>2053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</row>
    <row r="7" spans="1:30" x14ac:dyDescent="0.15">
      <c r="A7" s="29"/>
      <c r="B7" s="29"/>
      <c r="C7" s="29" t="s">
        <v>13</v>
      </c>
      <c r="D7" s="29"/>
      <c r="E7" s="3">
        <v>6</v>
      </c>
      <c r="F7" s="3" t="str">
        <f t="shared" si="0"/>
        <v>0x006</v>
      </c>
      <c r="G7" s="3">
        <v>6</v>
      </c>
      <c r="H7" s="4" t="str">
        <f t="shared" si="1"/>
        <v>0x0806</v>
      </c>
      <c r="I7" s="4">
        <v>2054</v>
      </c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</row>
    <row r="8" spans="1:30" x14ac:dyDescent="0.15">
      <c r="A8" s="29"/>
      <c r="B8" s="29"/>
      <c r="C8" s="29" t="s">
        <v>14</v>
      </c>
      <c r="D8" s="29"/>
      <c r="E8" s="3">
        <v>7</v>
      </c>
      <c r="F8" s="3" t="str">
        <f t="shared" si="0"/>
        <v>0x007</v>
      </c>
      <c r="G8" s="3">
        <v>7</v>
      </c>
      <c r="H8" s="4" t="str">
        <f t="shared" si="1"/>
        <v>0x0807</v>
      </c>
      <c r="I8" s="4">
        <v>2055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x14ac:dyDescent="0.15">
      <c r="A9" s="29"/>
      <c r="B9" s="29"/>
      <c r="C9" s="29" t="s">
        <v>15</v>
      </c>
      <c r="D9" s="29"/>
      <c r="E9" s="3">
        <v>8</v>
      </c>
      <c r="F9" s="3" t="str">
        <f t="shared" si="0"/>
        <v>0x008</v>
      </c>
      <c r="G9" s="3">
        <v>8</v>
      </c>
      <c r="H9" s="4" t="str">
        <f t="shared" si="1"/>
        <v>0x0808</v>
      </c>
      <c r="I9" s="4">
        <v>2056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</row>
    <row r="10" spans="1:30" x14ac:dyDescent="0.15">
      <c r="A10" s="29"/>
      <c r="B10" s="29"/>
      <c r="C10" s="30" t="s">
        <v>16</v>
      </c>
      <c r="D10" s="30"/>
      <c r="E10" s="19">
        <v>9</v>
      </c>
      <c r="F10" s="3" t="str">
        <f t="shared" si="0"/>
        <v>0x009</v>
      </c>
      <c r="G10" s="19">
        <v>9</v>
      </c>
      <c r="H10" s="4" t="str">
        <f t="shared" si="1"/>
        <v>0x0809</v>
      </c>
      <c r="I10" s="4">
        <v>2057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</row>
    <row r="11" spans="1:30" x14ac:dyDescent="0.15">
      <c r="A11" s="29"/>
      <c r="B11" s="29"/>
      <c r="C11" s="29" t="s">
        <v>17</v>
      </c>
      <c r="D11" s="29"/>
      <c r="E11" s="3">
        <v>10</v>
      </c>
      <c r="F11" s="3" t="str">
        <f t="shared" si="0"/>
        <v>0x00A</v>
      </c>
      <c r="G11" s="3">
        <v>16</v>
      </c>
      <c r="H11" s="4" t="str">
        <f t="shared" si="1"/>
        <v>0x080A</v>
      </c>
      <c r="I11" s="4">
        <v>2058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x14ac:dyDescent="0.15">
      <c r="A12" s="29"/>
      <c r="B12" s="29"/>
      <c r="C12" s="29" t="s">
        <v>18</v>
      </c>
      <c r="D12" s="29"/>
      <c r="E12" s="3">
        <v>11</v>
      </c>
      <c r="F12" s="3" t="str">
        <f t="shared" si="0"/>
        <v>0x00B</v>
      </c>
      <c r="G12" s="3">
        <v>17</v>
      </c>
      <c r="H12" s="4" t="str">
        <f t="shared" si="1"/>
        <v>0x080B</v>
      </c>
      <c r="I12" s="4">
        <v>2059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</row>
    <row r="13" spans="1:30" x14ac:dyDescent="0.15">
      <c r="A13" s="29"/>
      <c r="B13" s="29"/>
      <c r="C13" s="29" t="s">
        <v>19</v>
      </c>
      <c r="D13" s="29"/>
      <c r="E13" s="3">
        <v>12</v>
      </c>
      <c r="F13" s="3" t="str">
        <f t="shared" si="0"/>
        <v>0x00C</v>
      </c>
      <c r="G13" s="3">
        <v>18</v>
      </c>
      <c r="H13" s="4" t="str">
        <f t="shared" si="1"/>
        <v>0x080C</v>
      </c>
      <c r="I13" s="4">
        <v>2060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</row>
    <row r="14" spans="1:30" x14ac:dyDescent="0.15">
      <c r="A14" s="29"/>
      <c r="B14" s="29"/>
      <c r="C14" s="29" t="s">
        <v>20</v>
      </c>
      <c r="D14" s="29"/>
      <c r="E14" s="3">
        <v>13</v>
      </c>
      <c r="F14" s="3" t="str">
        <f t="shared" si="0"/>
        <v>0x00D</v>
      </c>
      <c r="G14" s="3">
        <v>19</v>
      </c>
      <c r="H14" s="4" t="str">
        <f t="shared" si="1"/>
        <v>0x080D</v>
      </c>
      <c r="I14" s="4">
        <v>2061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30" x14ac:dyDescent="0.15">
      <c r="A15" s="29"/>
      <c r="B15" s="29"/>
      <c r="C15" s="29" t="s">
        <v>21</v>
      </c>
      <c r="D15" s="29"/>
      <c r="E15" s="3">
        <v>14</v>
      </c>
      <c r="F15" s="3" t="str">
        <f t="shared" si="0"/>
        <v>0x00E</v>
      </c>
      <c r="G15" s="3">
        <v>20</v>
      </c>
      <c r="H15" s="4" t="str">
        <f t="shared" si="1"/>
        <v>0x080E</v>
      </c>
      <c r="I15" s="4">
        <v>2062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0" x14ac:dyDescent="0.15">
      <c r="A16" s="29"/>
      <c r="B16" s="29"/>
      <c r="C16" s="29" t="s">
        <v>22</v>
      </c>
      <c r="D16" s="29"/>
      <c r="E16" s="3">
        <v>15</v>
      </c>
      <c r="F16" s="3" t="str">
        <f t="shared" si="0"/>
        <v>0x00F</v>
      </c>
      <c r="G16" s="3">
        <v>21</v>
      </c>
      <c r="H16" s="4" t="str">
        <f t="shared" si="1"/>
        <v>0x080F</v>
      </c>
      <c r="I16" s="4">
        <v>2063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</row>
    <row r="17" spans="1:30" x14ac:dyDescent="0.15">
      <c r="A17" s="29"/>
      <c r="B17" s="29"/>
      <c r="C17" s="29" t="s">
        <v>23</v>
      </c>
      <c r="D17" s="29"/>
      <c r="E17" s="3">
        <v>16</v>
      </c>
      <c r="F17" s="3" t="str">
        <f t="shared" si="0"/>
        <v>0x010</v>
      </c>
      <c r="G17" s="3">
        <v>22</v>
      </c>
      <c r="H17" s="4" t="str">
        <f t="shared" si="1"/>
        <v>0x0810</v>
      </c>
      <c r="I17" s="4">
        <v>2064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</row>
    <row r="18" spans="1:30" x14ac:dyDescent="0.15">
      <c r="A18" s="29"/>
      <c r="B18" s="29"/>
      <c r="C18" s="31" t="s">
        <v>24</v>
      </c>
      <c r="D18" s="31"/>
      <c r="E18" s="11">
        <v>17</v>
      </c>
      <c r="F18" s="3" t="str">
        <f t="shared" si="0"/>
        <v>0x011</v>
      </c>
      <c r="G18" s="11">
        <v>23</v>
      </c>
      <c r="H18" s="4" t="str">
        <f t="shared" si="1"/>
        <v>0x0811</v>
      </c>
      <c r="I18" s="4">
        <v>2065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 x14ac:dyDescent="0.15">
      <c r="A19" s="29"/>
      <c r="B19" s="32" t="s">
        <v>25</v>
      </c>
      <c r="C19" s="32" t="s">
        <v>26</v>
      </c>
      <c r="D19" s="5" t="s">
        <v>27</v>
      </c>
      <c r="E19" s="3">
        <v>18</v>
      </c>
      <c r="F19" s="3" t="str">
        <f t="shared" si="0"/>
        <v>0x012</v>
      </c>
      <c r="G19" s="3">
        <v>24</v>
      </c>
      <c r="H19" s="4" t="str">
        <f t="shared" si="1"/>
        <v>0x0812</v>
      </c>
      <c r="I19" s="4">
        <v>2066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</row>
    <row r="20" spans="1:30" x14ac:dyDescent="0.15">
      <c r="A20" s="29"/>
      <c r="B20" s="29"/>
      <c r="C20" s="32"/>
      <c r="D20" s="20" t="s">
        <v>28</v>
      </c>
      <c r="E20" s="19">
        <v>19</v>
      </c>
      <c r="F20" s="3" t="str">
        <f t="shared" si="0"/>
        <v>0x013</v>
      </c>
      <c r="G20" s="19">
        <v>25</v>
      </c>
      <c r="H20" s="4" t="str">
        <f t="shared" si="1"/>
        <v>0x0813</v>
      </c>
      <c r="I20" s="4">
        <v>2067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 x14ac:dyDescent="0.15">
      <c r="A21" s="29"/>
      <c r="B21" s="29"/>
      <c r="C21" s="32" t="s">
        <v>29</v>
      </c>
      <c r="D21" s="5" t="s">
        <v>30</v>
      </c>
      <c r="E21" s="3">
        <v>20</v>
      </c>
      <c r="F21" s="3" t="str">
        <f t="shared" si="0"/>
        <v>0x014</v>
      </c>
      <c r="G21" s="3">
        <v>32</v>
      </c>
      <c r="H21" s="4" t="str">
        <f t="shared" si="1"/>
        <v>0x0814</v>
      </c>
      <c r="I21" s="4">
        <v>2068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</row>
    <row r="22" spans="1:30" x14ac:dyDescent="0.15">
      <c r="A22" s="29"/>
      <c r="B22" s="29"/>
      <c r="C22" s="32"/>
      <c r="D22" s="5" t="s">
        <v>31</v>
      </c>
      <c r="E22" s="3">
        <v>21</v>
      </c>
      <c r="F22" s="3" t="str">
        <f t="shared" si="0"/>
        <v>0x015</v>
      </c>
      <c r="G22" s="3">
        <v>33</v>
      </c>
      <c r="H22" s="4" t="str">
        <f t="shared" si="1"/>
        <v>0x0815</v>
      </c>
      <c r="I22" s="4">
        <v>2069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</row>
    <row r="23" spans="1:30" x14ac:dyDescent="0.15">
      <c r="A23" s="29"/>
      <c r="B23" s="29"/>
      <c r="C23" s="32" t="s">
        <v>32</v>
      </c>
      <c r="D23" s="5" t="s">
        <v>33</v>
      </c>
      <c r="E23" s="3">
        <v>22</v>
      </c>
      <c r="F23" s="3" t="str">
        <f t="shared" si="0"/>
        <v>0x016</v>
      </c>
      <c r="G23" s="3">
        <v>34</v>
      </c>
      <c r="H23" s="4" t="str">
        <f t="shared" si="1"/>
        <v>0x0816</v>
      </c>
      <c r="I23" s="4">
        <v>2070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</row>
    <row r="24" spans="1:30" x14ac:dyDescent="0.15">
      <c r="A24" s="29"/>
      <c r="B24" s="29"/>
      <c r="C24" s="32"/>
      <c r="D24" s="5" t="s">
        <v>34</v>
      </c>
      <c r="E24" s="3">
        <v>23</v>
      </c>
      <c r="F24" s="3" t="str">
        <f t="shared" si="0"/>
        <v>0x017</v>
      </c>
      <c r="G24" s="3">
        <v>35</v>
      </c>
      <c r="H24" s="4" t="str">
        <f t="shared" si="1"/>
        <v>0x0817</v>
      </c>
      <c r="I24" s="4">
        <v>2071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</row>
    <row r="25" spans="1:30" x14ac:dyDescent="0.15">
      <c r="A25" s="29"/>
      <c r="B25" s="29"/>
      <c r="C25" s="32" t="s">
        <v>35</v>
      </c>
      <c r="D25" s="5" t="s">
        <v>36</v>
      </c>
      <c r="E25" s="3">
        <v>24</v>
      </c>
      <c r="F25" s="3" t="str">
        <f t="shared" si="0"/>
        <v>0x018</v>
      </c>
      <c r="G25" s="3">
        <v>36</v>
      </c>
      <c r="H25" s="4" t="str">
        <f t="shared" si="1"/>
        <v>0x0818</v>
      </c>
      <c r="I25" s="4">
        <v>2072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</row>
    <row r="26" spans="1:30" x14ac:dyDescent="0.15">
      <c r="A26" s="29"/>
      <c r="B26" s="29"/>
      <c r="C26" s="32"/>
      <c r="D26" s="5" t="s">
        <v>37</v>
      </c>
      <c r="E26" s="3">
        <v>25</v>
      </c>
      <c r="F26" s="3" t="str">
        <f t="shared" si="0"/>
        <v>0x019</v>
      </c>
      <c r="G26" s="3">
        <v>37</v>
      </c>
      <c r="H26" s="4" t="str">
        <f t="shared" si="1"/>
        <v>0x0819</v>
      </c>
      <c r="I26" s="4">
        <v>2073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</row>
    <row r="27" spans="1:30" x14ac:dyDescent="0.15">
      <c r="A27" s="29"/>
      <c r="B27" s="29"/>
      <c r="C27" s="32" t="s">
        <v>38</v>
      </c>
      <c r="D27" s="5" t="s">
        <v>39</v>
      </c>
      <c r="E27" s="3">
        <v>26</v>
      </c>
      <c r="F27" s="3" t="str">
        <f t="shared" si="0"/>
        <v>0x01A</v>
      </c>
      <c r="G27" s="3">
        <v>38</v>
      </c>
      <c r="H27" s="4" t="str">
        <f t="shared" si="1"/>
        <v>0x081A</v>
      </c>
      <c r="I27" s="4">
        <v>2074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</row>
    <row r="28" spans="1:30" x14ac:dyDescent="0.15">
      <c r="A28" s="29"/>
      <c r="B28" s="29"/>
      <c r="C28" s="32"/>
      <c r="D28" s="5" t="s">
        <v>40</v>
      </c>
      <c r="E28" s="3">
        <v>27</v>
      </c>
      <c r="F28" s="3" t="str">
        <f t="shared" si="0"/>
        <v>0x01B</v>
      </c>
      <c r="G28" s="3">
        <v>39</v>
      </c>
      <c r="H28" s="4" t="str">
        <f t="shared" si="1"/>
        <v>0x081B</v>
      </c>
      <c r="I28" s="4">
        <v>2075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</row>
    <row r="29" spans="1:30" x14ac:dyDescent="0.15">
      <c r="A29" s="29"/>
      <c r="B29" s="29"/>
      <c r="C29" s="32" t="s">
        <v>41</v>
      </c>
      <c r="D29" s="5" t="s">
        <v>42</v>
      </c>
      <c r="E29" s="3">
        <v>28</v>
      </c>
      <c r="F29" s="3" t="str">
        <f t="shared" si="0"/>
        <v>0x01C</v>
      </c>
      <c r="G29" s="3">
        <v>40</v>
      </c>
      <c r="H29" s="4" t="str">
        <f t="shared" si="1"/>
        <v>0x081C</v>
      </c>
      <c r="I29" s="4">
        <v>2076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</row>
    <row r="30" spans="1:30" x14ac:dyDescent="0.15">
      <c r="A30" s="29"/>
      <c r="B30" s="29"/>
      <c r="C30" s="32"/>
      <c r="D30" s="20" t="s">
        <v>43</v>
      </c>
      <c r="E30" s="19">
        <v>29</v>
      </c>
      <c r="F30" s="3" t="str">
        <f t="shared" si="0"/>
        <v>0x01D</v>
      </c>
      <c r="G30" s="19">
        <v>41</v>
      </c>
      <c r="H30" s="4" t="str">
        <f t="shared" si="1"/>
        <v>0x081D</v>
      </c>
      <c r="I30" s="4">
        <v>2077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</row>
    <row r="31" spans="1:30" x14ac:dyDescent="0.15">
      <c r="A31" s="29"/>
      <c r="B31" s="29"/>
      <c r="C31" s="32" t="s">
        <v>44</v>
      </c>
      <c r="D31" s="5" t="s">
        <v>45</v>
      </c>
      <c r="E31" s="3">
        <v>30</v>
      </c>
      <c r="F31" s="3" t="str">
        <f t="shared" si="0"/>
        <v>0x01E</v>
      </c>
      <c r="G31" s="3">
        <v>48</v>
      </c>
      <c r="H31" s="4" t="str">
        <f t="shared" si="1"/>
        <v>0x081E</v>
      </c>
      <c r="I31" s="4">
        <v>2078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</row>
    <row r="32" spans="1:30" x14ac:dyDescent="0.15">
      <c r="A32" s="29"/>
      <c r="B32" s="29"/>
      <c r="C32" s="32"/>
      <c r="D32" s="5" t="s">
        <v>46</v>
      </c>
      <c r="E32" s="3">
        <v>31</v>
      </c>
      <c r="F32" s="3" t="str">
        <f t="shared" si="0"/>
        <v>0x01F</v>
      </c>
      <c r="G32" s="3">
        <v>49</v>
      </c>
      <c r="H32" s="4" t="str">
        <f t="shared" si="1"/>
        <v>0x081F</v>
      </c>
      <c r="I32" s="4">
        <v>2079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</row>
    <row r="33" spans="1:30" x14ac:dyDescent="0.15">
      <c r="A33" s="29"/>
      <c r="B33" s="29"/>
      <c r="C33" s="32" t="s">
        <v>47</v>
      </c>
      <c r="D33" s="5" t="s">
        <v>48</v>
      </c>
      <c r="E33" s="3">
        <v>32</v>
      </c>
      <c r="F33" s="3" t="str">
        <f t="shared" si="0"/>
        <v>0x020</v>
      </c>
      <c r="G33" s="3">
        <v>50</v>
      </c>
      <c r="H33" s="4" t="str">
        <f t="shared" si="1"/>
        <v>0x0820</v>
      </c>
      <c r="I33" s="4">
        <v>2080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 x14ac:dyDescent="0.15">
      <c r="A34" s="29"/>
      <c r="B34" s="29"/>
      <c r="C34" s="32"/>
      <c r="D34" s="5" t="s">
        <v>49</v>
      </c>
      <c r="E34" s="3">
        <v>33</v>
      </c>
      <c r="F34" s="3" t="str">
        <f t="shared" si="0"/>
        <v>0x021</v>
      </c>
      <c r="G34" s="3">
        <v>51</v>
      </c>
      <c r="H34" s="4" t="str">
        <f t="shared" si="1"/>
        <v>0x0821</v>
      </c>
      <c r="I34" s="4">
        <v>2081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</row>
    <row r="35" spans="1:30" x14ac:dyDescent="0.15">
      <c r="A35" s="29"/>
      <c r="B35" s="29"/>
      <c r="C35" s="32" t="s">
        <v>50</v>
      </c>
      <c r="D35" s="5" t="s">
        <v>51</v>
      </c>
      <c r="E35" s="3">
        <v>34</v>
      </c>
      <c r="F35" s="3" t="str">
        <f t="shared" si="0"/>
        <v>0x022</v>
      </c>
      <c r="G35" s="3">
        <v>52</v>
      </c>
      <c r="H35" s="4" t="str">
        <f t="shared" si="1"/>
        <v>0x0822</v>
      </c>
      <c r="I35" s="4">
        <v>2082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</row>
    <row r="36" spans="1:30" x14ac:dyDescent="0.15">
      <c r="A36" s="29"/>
      <c r="B36" s="29"/>
      <c r="C36" s="29"/>
      <c r="D36" s="5" t="s">
        <v>52</v>
      </c>
      <c r="E36" s="3">
        <v>35</v>
      </c>
      <c r="F36" s="3" t="str">
        <f t="shared" si="0"/>
        <v>0x023</v>
      </c>
      <c r="G36" s="3">
        <v>53</v>
      </c>
      <c r="H36" s="4" t="str">
        <f t="shared" si="1"/>
        <v>0x0823</v>
      </c>
      <c r="I36" s="4">
        <v>2083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</row>
    <row r="37" spans="1:30" x14ac:dyDescent="0.15">
      <c r="A37" s="29"/>
      <c r="B37" s="29"/>
      <c r="C37" s="32" t="s">
        <v>53</v>
      </c>
      <c r="D37" s="5" t="s">
        <v>54</v>
      </c>
      <c r="E37" s="3">
        <v>36</v>
      </c>
      <c r="F37" s="3" t="str">
        <f t="shared" si="0"/>
        <v>0x024</v>
      </c>
      <c r="G37" s="3">
        <v>54</v>
      </c>
      <c r="H37" s="4" t="str">
        <f t="shared" si="1"/>
        <v>0x0824</v>
      </c>
      <c r="I37" s="4">
        <v>2084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</row>
    <row r="38" spans="1:30" x14ac:dyDescent="0.15">
      <c r="A38" s="29"/>
      <c r="B38" s="29"/>
      <c r="C38" s="29"/>
      <c r="D38" s="5" t="s">
        <v>55</v>
      </c>
      <c r="E38" s="3">
        <v>37</v>
      </c>
      <c r="F38" s="3" t="str">
        <f t="shared" si="0"/>
        <v>0x025</v>
      </c>
      <c r="G38" s="3">
        <v>55</v>
      </c>
      <c r="H38" s="4" t="str">
        <f t="shared" si="1"/>
        <v>0x0825</v>
      </c>
      <c r="I38" s="4">
        <v>2085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</row>
    <row r="39" spans="1:30" x14ac:dyDescent="0.15">
      <c r="A39" s="29"/>
      <c r="B39" s="29"/>
      <c r="C39" s="32" t="s">
        <v>56</v>
      </c>
      <c r="D39" s="5" t="s">
        <v>57</v>
      </c>
      <c r="E39" s="3">
        <v>38</v>
      </c>
      <c r="F39" s="3" t="str">
        <f t="shared" si="0"/>
        <v>0x026</v>
      </c>
      <c r="G39" s="3">
        <v>56</v>
      </c>
      <c r="H39" s="4" t="str">
        <f t="shared" si="1"/>
        <v>0x0826</v>
      </c>
      <c r="I39" s="4">
        <v>2086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</row>
    <row r="40" spans="1:30" x14ac:dyDescent="0.15">
      <c r="A40" s="29"/>
      <c r="B40" s="29"/>
      <c r="C40" s="29"/>
      <c r="D40" s="20" t="s">
        <v>58</v>
      </c>
      <c r="E40" s="19">
        <v>39</v>
      </c>
      <c r="F40" s="3" t="str">
        <f t="shared" si="0"/>
        <v>0x027</v>
      </c>
      <c r="G40" s="19">
        <v>57</v>
      </c>
      <c r="H40" s="4" t="str">
        <f t="shared" si="1"/>
        <v>0x0827</v>
      </c>
      <c r="I40" s="4">
        <v>2087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</row>
    <row r="41" spans="1:30" x14ac:dyDescent="0.15">
      <c r="A41" s="29"/>
      <c r="B41" s="29"/>
      <c r="C41" s="32" t="s">
        <v>59</v>
      </c>
      <c r="D41" s="5" t="s">
        <v>60</v>
      </c>
      <c r="E41" s="3">
        <v>40</v>
      </c>
      <c r="F41" s="3" t="str">
        <f t="shared" si="0"/>
        <v>0x028</v>
      </c>
      <c r="G41" s="3">
        <v>64</v>
      </c>
      <c r="H41" s="4" t="str">
        <f t="shared" si="1"/>
        <v>0x0828</v>
      </c>
      <c r="I41" s="4">
        <v>2088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</row>
    <row r="42" spans="1:30" x14ac:dyDescent="0.15">
      <c r="A42" s="29"/>
      <c r="B42" s="29"/>
      <c r="C42" s="29"/>
      <c r="D42" s="5" t="s">
        <v>61</v>
      </c>
      <c r="E42" s="3">
        <v>41</v>
      </c>
      <c r="F42" s="3" t="str">
        <f t="shared" si="0"/>
        <v>0x029</v>
      </c>
      <c r="G42" s="3">
        <v>65</v>
      </c>
      <c r="H42" s="4" t="str">
        <f t="shared" si="1"/>
        <v>0x0829</v>
      </c>
      <c r="I42" s="4">
        <v>2089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</row>
    <row r="43" spans="1:30" x14ac:dyDescent="0.15">
      <c r="A43" s="29"/>
      <c r="B43" s="29"/>
      <c r="C43" s="32" t="s">
        <v>62</v>
      </c>
      <c r="D43" s="5" t="s">
        <v>63</v>
      </c>
      <c r="E43" s="3">
        <v>42</v>
      </c>
      <c r="F43" s="3" t="str">
        <f t="shared" si="0"/>
        <v>0x02A</v>
      </c>
      <c r="G43" s="3">
        <v>66</v>
      </c>
      <c r="H43" s="4" t="str">
        <f t="shared" si="1"/>
        <v>0x082A</v>
      </c>
      <c r="I43" s="4">
        <v>2090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</row>
    <row r="44" spans="1:30" x14ac:dyDescent="0.15">
      <c r="A44" s="29"/>
      <c r="B44" s="29"/>
      <c r="C44" s="29"/>
      <c r="D44" s="5" t="s">
        <v>64</v>
      </c>
      <c r="E44" s="3">
        <v>43</v>
      </c>
      <c r="F44" s="3" t="str">
        <f t="shared" si="0"/>
        <v>0x02B</v>
      </c>
      <c r="G44" s="3">
        <v>67</v>
      </c>
      <c r="H44" s="4" t="str">
        <f t="shared" si="1"/>
        <v>0x082B</v>
      </c>
      <c r="I44" s="4">
        <v>2091</v>
      </c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</row>
    <row r="45" spans="1:30" x14ac:dyDescent="0.15">
      <c r="A45" s="29"/>
      <c r="B45" s="29"/>
      <c r="C45" s="32" t="s">
        <v>65</v>
      </c>
      <c r="D45" s="5" t="s">
        <v>66</v>
      </c>
      <c r="E45" s="3">
        <v>44</v>
      </c>
      <c r="F45" s="3" t="str">
        <f t="shared" si="0"/>
        <v>0x02C</v>
      </c>
      <c r="G45" s="3">
        <v>68</v>
      </c>
      <c r="H45" s="4" t="str">
        <f t="shared" si="1"/>
        <v>0x082C</v>
      </c>
      <c r="I45" s="4">
        <v>2092</v>
      </c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</row>
    <row r="46" spans="1:30" x14ac:dyDescent="0.15">
      <c r="A46" s="29"/>
      <c r="B46" s="29"/>
      <c r="C46" s="29"/>
      <c r="D46" s="5" t="s">
        <v>67</v>
      </c>
      <c r="E46" s="3">
        <v>45</v>
      </c>
      <c r="F46" s="3" t="str">
        <f t="shared" si="0"/>
        <v>0x02D</v>
      </c>
      <c r="G46" s="3">
        <v>69</v>
      </c>
      <c r="H46" s="4" t="str">
        <f t="shared" si="1"/>
        <v>0x082D</v>
      </c>
      <c r="I46" s="4">
        <v>2093</v>
      </c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</row>
    <row r="47" spans="1:30" x14ac:dyDescent="0.15">
      <c r="A47" s="29"/>
      <c r="B47" s="29"/>
      <c r="C47" s="32" t="s">
        <v>68</v>
      </c>
      <c r="D47" s="5" t="s">
        <v>69</v>
      </c>
      <c r="E47" s="3">
        <v>46</v>
      </c>
      <c r="F47" s="3" t="str">
        <f t="shared" si="0"/>
        <v>0x02E</v>
      </c>
      <c r="G47" s="3">
        <v>70</v>
      </c>
      <c r="H47" s="4" t="str">
        <f t="shared" si="1"/>
        <v>0x082E</v>
      </c>
      <c r="I47" s="4">
        <v>2094</v>
      </c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</row>
    <row r="48" spans="1:30" x14ac:dyDescent="0.15">
      <c r="A48" s="29"/>
      <c r="B48" s="29"/>
      <c r="C48" s="29"/>
      <c r="D48" s="5" t="s">
        <v>70</v>
      </c>
      <c r="E48" s="3">
        <v>47</v>
      </c>
      <c r="F48" s="3" t="str">
        <f t="shared" si="0"/>
        <v>0x02F</v>
      </c>
      <c r="G48" s="3">
        <v>71</v>
      </c>
      <c r="H48" s="4" t="str">
        <f t="shared" si="1"/>
        <v>0x082F</v>
      </c>
      <c r="I48" s="4">
        <v>2095</v>
      </c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</row>
    <row r="49" spans="1:30" x14ac:dyDescent="0.15">
      <c r="A49" s="29"/>
      <c r="B49" s="29"/>
      <c r="C49" s="32" t="s">
        <v>71</v>
      </c>
      <c r="D49" s="5" t="s">
        <v>72</v>
      </c>
      <c r="E49" s="3">
        <v>48</v>
      </c>
      <c r="F49" s="3" t="str">
        <f t="shared" si="0"/>
        <v>0x030</v>
      </c>
      <c r="G49" s="3">
        <v>72</v>
      </c>
      <c r="H49" s="4" t="str">
        <f t="shared" si="1"/>
        <v>0x0830</v>
      </c>
      <c r="I49" s="4">
        <v>2096</v>
      </c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</row>
    <row r="50" spans="1:30" x14ac:dyDescent="0.15">
      <c r="A50" s="29"/>
      <c r="B50" s="29"/>
      <c r="C50" s="29"/>
      <c r="D50" s="20" t="s">
        <v>73</v>
      </c>
      <c r="E50" s="19">
        <v>49</v>
      </c>
      <c r="F50" s="3" t="str">
        <f t="shared" si="0"/>
        <v>0x031</v>
      </c>
      <c r="G50" s="19">
        <v>73</v>
      </c>
      <c r="H50" s="4" t="str">
        <f t="shared" si="1"/>
        <v>0x0831</v>
      </c>
      <c r="I50" s="4">
        <v>2097</v>
      </c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</row>
    <row r="51" spans="1:30" x14ac:dyDescent="0.15">
      <c r="A51" s="29"/>
      <c r="B51" s="32" t="s">
        <v>74</v>
      </c>
      <c r="C51" s="32" t="s">
        <v>75</v>
      </c>
      <c r="D51" s="5" t="s">
        <v>76</v>
      </c>
      <c r="E51" s="3">
        <v>50</v>
      </c>
      <c r="F51" s="3" t="str">
        <f t="shared" si="0"/>
        <v>0x032</v>
      </c>
      <c r="G51" s="3">
        <v>80</v>
      </c>
      <c r="H51" s="4" t="str">
        <f t="shared" si="1"/>
        <v>0x0832</v>
      </c>
      <c r="I51" s="4">
        <v>2098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</row>
    <row r="52" spans="1:30" x14ac:dyDescent="0.15">
      <c r="A52" s="29"/>
      <c r="B52" s="29"/>
      <c r="C52" s="32"/>
      <c r="D52" s="5" t="s">
        <v>77</v>
      </c>
      <c r="E52" s="3">
        <v>51</v>
      </c>
      <c r="F52" s="3" t="str">
        <f t="shared" si="0"/>
        <v>0x033</v>
      </c>
      <c r="G52" s="3">
        <v>81</v>
      </c>
      <c r="H52" s="4" t="str">
        <f t="shared" si="1"/>
        <v>0x0833</v>
      </c>
      <c r="I52" s="4">
        <v>2099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</row>
    <row r="53" spans="1:30" x14ac:dyDescent="0.15">
      <c r="A53" s="29"/>
      <c r="B53" s="29"/>
      <c r="C53" s="32" t="s">
        <v>78</v>
      </c>
      <c r="D53" s="5" t="s">
        <v>76</v>
      </c>
      <c r="E53" s="3">
        <v>52</v>
      </c>
      <c r="F53" s="3" t="str">
        <f t="shared" si="0"/>
        <v>0x034</v>
      </c>
      <c r="G53" s="3">
        <v>82</v>
      </c>
      <c r="H53" s="4" t="str">
        <f t="shared" si="1"/>
        <v>0x0834</v>
      </c>
      <c r="I53" s="4">
        <v>2100</v>
      </c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</row>
    <row r="54" spans="1:30" x14ac:dyDescent="0.15">
      <c r="A54" s="29"/>
      <c r="B54" s="29"/>
      <c r="C54" s="32"/>
      <c r="D54" s="5" t="s">
        <v>77</v>
      </c>
      <c r="E54" s="3">
        <v>53</v>
      </c>
      <c r="F54" s="3" t="str">
        <f t="shared" si="0"/>
        <v>0x035</v>
      </c>
      <c r="G54" s="3">
        <v>83</v>
      </c>
      <c r="H54" s="4" t="str">
        <f t="shared" si="1"/>
        <v>0x0835</v>
      </c>
      <c r="I54" s="4">
        <v>2101</v>
      </c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</row>
    <row r="55" spans="1:30" x14ac:dyDescent="0.15">
      <c r="A55" s="29"/>
      <c r="B55" s="29"/>
      <c r="C55" s="32" t="s">
        <v>79</v>
      </c>
      <c r="D55" s="5" t="s">
        <v>76</v>
      </c>
      <c r="E55" s="3">
        <v>54</v>
      </c>
      <c r="F55" s="3" t="str">
        <f t="shared" si="0"/>
        <v>0x036</v>
      </c>
      <c r="G55" s="3">
        <v>84</v>
      </c>
      <c r="H55" s="4" t="str">
        <f t="shared" si="1"/>
        <v>0x0836</v>
      </c>
      <c r="I55" s="4">
        <v>2102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</row>
    <row r="56" spans="1:30" x14ac:dyDescent="0.15">
      <c r="A56" s="29"/>
      <c r="B56" s="29"/>
      <c r="C56" s="32"/>
      <c r="D56" s="5" t="s">
        <v>77</v>
      </c>
      <c r="E56" s="3">
        <v>55</v>
      </c>
      <c r="F56" s="3" t="str">
        <f t="shared" si="0"/>
        <v>0x037</v>
      </c>
      <c r="G56" s="3">
        <v>85</v>
      </c>
      <c r="H56" s="4" t="str">
        <f t="shared" si="1"/>
        <v>0x0837</v>
      </c>
      <c r="I56" s="4">
        <v>2103</v>
      </c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</row>
    <row r="57" spans="1:30" x14ac:dyDescent="0.15">
      <c r="A57" s="29"/>
      <c r="B57" s="29"/>
      <c r="C57" s="32" t="s">
        <v>80</v>
      </c>
      <c r="D57" s="5" t="s">
        <v>76</v>
      </c>
      <c r="E57" s="3">
        <v>56</v>
      </c>
      <c r="F57" s="3" t="str">
        <f t="shared" si="0"/>
        <v>0x038</v>
      </c>
      <c r="G57" s="3">
        <v>86</v>
      </c>
      <c r="H57" s="4" t="str">
        <f t="shared" si="1"/>
        <v>0x0838</v>
      </c>
      <c r="I57" s="4">
        <v>2104</v>
      </c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</row>
    <row r="58" spans="1:30" x14ac:dyDescent="0.15">
      <c r="A58" s="29"/>
      <c r="B58" s="29"/>
      <c r="C58" s="32"/>
      <c r="D58" s="5" t="s">
        <v>77</v>
      </c>
      <c r="E58" s="3">
        <v>57</v>
      </c>
      <c r="F58" s="3" t="str">
        <f t="shared" si="0"/>
        <v>0x039</v>
      </c>
      <c r="G58" s="3">
        <v>87</v>
      </c>
      <c r="H58" s="4" t="str">
        <f t="shared" si="1"/>
        <v>0x0839</v>
      </c>
      <c r="I58" s="4">
        <v>2105</v>
      </c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</row>
    <row r="59" spans="1:30" x14ac:dyDescent="0.15">
      <c r="A59" s="29" t="s">
        <v>81</v>
      </c>
      <c r="B59" s="32" t="s">
        <v>7</v>
      </c>
      <c r="C59" s="32" t="s">
        <v>82</v>
      </c>
      <c r="D59" s="29"/>
      <c r="E59" s="3">
        <v>58</v>
      </c>
      <c r="F59" s="3" t="str">
        <f t="shared" si="0"/>
        <v>0x03A</v>
      </c>
      <c r="G59" s="3">
        <v>88</v>
      </c>
      <c r="H59" s="4" t="str">
        <f t="shared" si="1"/>
        <v>0x083A</v>
      </c>
      <c r="I59" s="4">
        <v>2106</v>
      </c>
    </row>
    <row r="60" spans="1:30" x14ac:dyDescent="0.15">
      <c r="A60" s="29"/>
      <c r="B60" s="29"/>
      <c r="C60" s="33" t="s">
        <v>83</v>
      </c>
      <c r="D60" s="30"/>
      <c r="E60" s="19">
        <v>59</v>
      </c>
      <c r="F60" s="3" t="str">
        <f t="shared" si="0"/>
        <v>0x03B</v>
      </c>
      <c r="G60" s="19">
        <v>89</v>
      </c>
      <c r="H60" s="4" t="str">
        <f t="shared" si="1"/>
        <v>0x083B</v>
      </c>
      <c r="I60" s="4">
        <v>2107</v>
      </c>
    </row>
    <row r="61" spans="1:30" x14ac:dyDescent="0.15">
      <c r="A61" s="29"/>
      <c r="B61" s="29"/>
      <c r="C61" s="32" t="s">
        <v>84</v>
      </c>
      <c r="D61" s="29"/>
      <c r="E61" s="3">
        <v>60</v>
      </c>
      <c r="F61" s="3" t="str">
        <f t="shared" si="0"/>
        <v>0x03C</v>
      </c>
      <c r="G61" s="3">
        <v>96</v>
      </c>
      <c r="H61" s="4" t="str">
        <f t="shared" si="1"/>
        <v>0x083C</v>
      </c>
      <c r="I61" s="4">
        <v>2108</v>
      </c>
    </row>
    <row r="62" spans="1:30" x14ac:dyDescent="0.15">
      <c r="A62" s="29"/>
      <c r="B62" s="29"/>
      <c r="C62" s="32" t="s">
        <v>85</v>
      </c>
      <c r="D62" s="29"/>
      <c r="E62" s="3">
        <v>61</v>
      </c>
      <c r="F62" s="3" t="str">
        <f t="shared" si="0"/>
        <v>0x03D</v>
      </c>
      <c r="G62" s="3">
        <v>97</v>
      </c>
      <c r="H62" s="4" t="str">
        <f t="shared" si="1"/>
        <v>0x083D</v>
      </c>
      <c r="I62" s="4">
        <v>2109</v>
      </c>
    </row>
    <row r="63" spans="1:30" x14ac:dyDescent="0.15">
      <c r="A63" s="29"/>
      <c r="B63" s="32" t="s">
        <v>25</v>
      </c>
      <c r="C63" s="32" t="s">
        <v>86</v>
      </c>
      <c r="D63" s="5" t="s">
        <v>87</v>
      </c>
      <c r="E63" s="3">
        <v>62</v>
      </c>
      <c r="F63" s="3" t="str">
        <f t="shared" si="0"/>
        <v>0x03E</v>
      </c>
      <c r="G63" s="3">
        <v>98</v>
      </c>
      <c r="H63" s="4" t="str">
        <f t="shared" si="1"/>
        <v>0x083E</v>
      </c>
      <c r="I63" s="4">
        <v>2110</v>
      </c>
    </row>
    <row r="64" spans="1:30" x14ac:dyDescent="0.15">
      <c r="A64" s="29"/>
      <c r="B64" s="32"/>
      <c r="C64" s="29"/>
      <c r="D64" s="5" t="s">
        <v>88</v>
      </c>
      <c r="E64" s="3">
        <v>63</v>
      </c>
      <c r="F64" s="3" t="str">
        <f t="shared" si="0"/>
        <v>0x03F</v>
      </c>
      <c r="G64" s="3">
        <v>99</v>
      </c>
      <c r="H64" s="4" t="str">
        <f t="shared" si="1"/>
        <v>0x083F</v>
      </c>
      <c r="I64" s="4">
        <v>2111</v>
      </c>
    </row>
    <row r="65" spans="1:9" x14ac:dyDescent="0.15">
      <c r="A65" s="29"/>
      <c r="B65" s="32"/>
      <c r="C65" s="32" t="s">
        <v>89</v>
      </c>
      <c r="D65" s="5" t="s">
        <v>90</v>
      </c>
      <c r="E65" s="3">
        <v>64</v>
      </c>
      <c r="F65" s="3" t="str">
        <f t="shared" si="0"/>
        <v>0x040</v>
      </c>
      <c r="G65" s="3">
        <v>100</v>
      </c>
      <c r="H65" s="4" t="str">
        <f t="shared" si="1"/>
        <v>0x0840</v>
      </c>
      <c r="I65" s="4">
        <v>2112</v>
      </c>
    </row>
    <row r="66" spans="1:9" x14ac:dyDescent="0.15">
      <c r="A66" s="29"/>
      <c r="B66" s="32"/>
      <c r="C66" s="29"/>
      <c r="D66" s="5" t="s">
        <v>91</v>
      </c>
      <c r="E66" s="3">
        <v>65</v>
      </c>
      <c r="F66" s="3" t="str">
        <f t="shared" si="0"/>
        <v>0x041</v>
      </c>
      <c r="G66" s="3">
        <v>101</v>
      </c>
      <c r="H66" s="4" t="str">
        <f t="shared" si="1"/>
        <v>0x0841</v>
      </c>
      <c r="I66" s="4">
        <v>2113</v>
      </c>
    </row>
    <row r="67" spans="1:9" x14ac:dyDescent="0.15">
      <c r="A67" s="29"/>
      <c r="B67" s="32"/>
      <c r="C67" s="32" t="s">
        <v>92</v>
      </c>
      <c r="D67" s="5" t="s">
        <v>93</v>
      </c>
      <c r="E67" s="3">
        <v>66</v>
      </c>
      <c r="F67" s="3" t="str">
        <f t="shared" ref="F67:F117" si="2">"0x"&amp;DEC2HEX(ROW(E67)-1,3)</f>
        <v>0x042</v>
      </c>
      <c r="G67" s="3">
        <v>102</v>
      </c>
      <c r="H67" s="4" t="str">
        <f t="shared" ref="H67:H118" si="3">"0x"&amp;DEC2HEX(ROW(E67)+2047,4)</f>
        <v>0x0842</v>
      </c>
      <c r="I67" s="4">
        <v>2114</v>
      </c>
    </row>
    <row r="68" spans="1:9" x14ac:dyDescent="0.15">
      <c r="A68" s="29"/>
      <c r="B68" s="32"/>
      <c r="C68" s="29"/>
      <c r="D68" s="5" t="s">
        <v>94</v>
      </c>
      <c r="E68" s="3">
        <v>67</v>
      </c>
      <c r="F68" s="3" t="str">
        <f t="shared" si="2"/>
        <v>0x043</v>
      </c>
      <c r="G68" s="3">
        <v>103</v>
      </c>
      <c r="H68" s="4" t="str">
        <f t="shared" si="3"/>
        <v>0x0843</v>
      </c>
      <c r="I68" s="4">
        <v>2115</v>
      </c>
    </row>
    <row r="69" spans="1:9" x14ac:dyDescent="0.15">
      <c r="A69" s="29"/>
      <c r="B69" s="32"/>
      <c r="C69" s="32" t="s">
        <v>95</v>
      </c>
      <c r="D69" s="5" t="s">
        <v>96</v>
      </c>
      <c r="E69" s="3">
        <v>68</v>
      </c>
      <c r="F69" s="3" t="str">
        <f t="shared" si="2"/>
        <v>0x044</v>
      </c>
      <c r="G69" s="3">
        <v>104</v>
      </c>
      <c r="H69" s="4" t="str">
        <f t="shared" si="3"/>
        <v>0x0844</v>
      </c>
      <c r="I69" s="4">
        <v>2116</v>
      </c>
    </row>
    <row r="70" spans="1:9" x14ac:dyDescent="0.15">
      <c r="A70" s="29"/>
      <c r="B70" s="32"/>
      <c r="C70" s="29"/>
      <c r="D70" s="20" t="s">
        <v>97</v>
      </c>
      <c r="E70" s="19">
        <v>69</v>
      </c>
      <c r="F70" s="3" t="str">
        <f t="shared" si="2"/>
        <v>0x045</v>
      </c>
      <c r="G70" s="19">
        <v>105</v>
      </c>
      <c r="H70" s="4" t="str">
        <f t="shared" si="3"/>
        <v>0x0845</v>
      </c>
      <c r="I70" s="4">
        <v>2117</v>
      </c>
    </row>
    <row r="71" spans="1:9" x14ac:dyDescent="0.15">
      <c r="A71" s="29"/>
      <c r="B71" s="32"/>
      <c r="C71" s="32" t="s">
        <v>98</v>
      </c>
      <c r="D71" s="5" t="s">
        <v>99</v>
      </c>
      <c r="E71" s="3">
        <v>70</v>
      </c>
      <c r="F71" s="3" t="str">
        <f t="shared" si="2"/>
        <v>0x046</v>
      </c>
      <c r="G71" s="3">
        <v>112</v>
      </c>
      <c r="H71" s="4" t="str">
        <f t="shared" si="3"/>
        <v>0x0846</v>
      </c>
      <c r="I71" s="4">
        <v>2118</v>
      </c>
    </row>
    <row r="72" spans="1:9" x14ac:dyDescent="0.15">
      <c r="A72" s="29"/>
      <c r="B72" s="32"/>
      <c r="C72" s="29"/>
      <c r="D72" s="5" t="s">
        <v>100</v>
      </c>
      <c r="E72" s="3">
        <v>71</v>
      </c>
      <c r="F72" s="3" t="str">
        <f t="shared" si="2"/>
        <v>0x047</v>
      </c>
      <c r="G72" s="3">
        <v>113</v>
      </c>
      <c r="H72" s="4" t="str">
        <f t="shared" si="3"/>
        <v>0x0847</v>
      </c>
      <c r="I72" s="4">
        <v>2119</v>
      </c>
    </row>
    <row r="73" spans="1:9" x14ac:dyDescent="0.15">
      <c r="A73" s="29"/>
      <c r="B73" s="32"/>
      <c r="C73" s="32" t="s">
        <v>101</v>
      </c>
      <c r="D73" s="5" t="s">
        <v>102</v>
      </c>
      <c r="E73" s="3">
        <v>72</v>
      </c>
      <c r="F73" s="3" t="str">
        <f t="shared" si="2"/>
        <v>0x048</v>
      </c>
      <c r="G73" s="3">
        <v>114</v>
      </c>
      <c r="H73" s="4" t="str">
        <f t="shared" si="3"/>
        <v>0x0848</v>
      </c>
      <c r="I73" s="4">
        <v>2120</v>
      </c>
    </row>
    <row r="74" spans="1:9" x14ac:dyDescent="0.15">
      <c r="A74" s="29"/>
      <c r="B74" s="32"/>
      <c r="C74" s="29"/>
      <c r="D74" s="5" t="s">
        <v>103</v>
      </c>
      <c r="E74" s="3">
        <v>73</v>
      </c>
      <c r="F74" s="3" t="str">
        <f t="shared" si="2"/>
        <v>0x049</v>
      </c>
      <c r="G74" s="3">
        <v>115</v>
      </c>
      <c r="H74" s="4" t="str">
        <f t="shared" si="3"/>
        <v>0x0849</v>
      </c>
      <c r="I74" s="4">
        <v>2121</v>
      </c>
    </row>
    <row r="75" spans="1:9" x14ac:dyDescent="0.15">
      <c r="A75" s="29"/>
      <c r="B75" s="32"/>
      <c r="C75" s="32" t="s">
        <v>104</v>
      </c>
      <c r="D75" s="5" t="s">
        <v>105</v>
      </c>
      <c r="E75" s="3">
        <v>74</v>
      </c>
      <c r="F75" s="3" t="str">
        <f t="shared" si="2"/>
        <v>0x04A</v>
      </c>
      <c r="G75" s="3">
        <v>116</v>
      </c>
      <c r="H75" s="4" t="str">
        <f t="shared" si="3"/>
        <v>0x084A</v>
      </c>
      <c r="I75" s="4">
        <v>2122</v>
      </c>
    </row>
    <row r="76" spans="1:9" x14ac:dyDescent="0.15">
      <c r="A76" s="29"/>
      <c r="B76" s="32"/>
      <c r="C76" s="29"/>
      <c r="D76" s="5" t="s">
        <v>106</v>
      </c>
      <c r="E76" s="3">
        <v>75</v>
      </c>
      <c r="F76" s="3" t="str">
        <f t="shared" si="2"/>
        <v>0x04B</v>
      </c>
      <c r="G76" s="3">
        <v>117</v>
      </c>
      <c r="H76" s="4" t="str">
        <f t="shared" si="3"/>
        <v>0x084B</v>
      </c>
      <c r="I76" s="4">
        <v>2123</v>
      </c>
    </row>
    <row r="77" spans="1:9" x14ac:dyDescent="0.15">
      <c r="A77" s="29"/>
      <c r="B77" s="32"/>
      <c r="C77" s="32" t="s">
        <v>107</v>
      </c>
      <c r="D77" s="5" t="s">
        <v>108</v>
      </c>
      <c r="E77" s="3">
        <v>76</v>
      </c>
      <c r="F77" s="3" t="str">
        <f t="shared" si="2"/>
        <v>0x04C</v>
      </c>
      <c r="G77" s="3">
        <v>118</v>
      </c>
      <c r="H77" s="4" t="str">
        <f t="shared" si="3"/>
        <v>0x084C</v>
      </c>
      <c r="I77" s="4">
        <v>2124</v>
      </c>
    </row>
    <row r="78" spans="1:9" x14ac:dyDescent="0.15">
      <c r="A78" s="29"/>
      <c r="B78" s="32"/>
      <c r="C78" s="29"/>
      <c r="D78" s="5" t="s">
        <v>109</v>
      </c>
      <c r="E78" s="3">
        <v>77</v>
      </c>
      <c r="F78" s="3" t="str">
        <f t="shared" si="2"/>
        <v>0x04D</v>
      </c>
      <c r="G78" s="3">
        <v>119</v>
      </c>
      <c r="H78" s="4" t="str">
        <f t="shared" si="3"/>
        <v>0x084D</v>
      </c>
      <c r="I78" s="4">
        <v>2125</v>
      </c>
    </row>
    <row r="79" spans="1:9" x14ac:dyDescent="0.15">
      <c r="A79" s="29"/>
      <c r="B79" s="32"/>
      <c r="C79" s="32" t="s">
        <v>110</v>
      </c>
      <c r="D79" s="5" t="s">
        <v>111</v>
      </c>
      <c r="E79" s="3">
        <v>78</v>
      </c>
      <c r="F79" s="3" t="str">
        <f t="shared" si="2"/>
        <v>0x04E</v>
      </c>
      <c r="G79" s="3">
        <v>120</v>
      </c>
      <c r="H79" s="4" t="str">
        <f t="shared" si="3"/>
        <v>0x084E</v>
      </c>
      <c r="I79" s="4">
        <v>2126</v>
      </c>
    </row>
    <row r="80" spans="1:9" x14ac:dyDescent="0.15">
      <c r="A80" s="29"/>
      <c r="B80" s="32"/>
      <c r="C80" s="29"/>
      <c r="D80" s="20" t="s">
        <v>112</v>
      </c>
      <c r="E80" s="19">
        <v>79</v>
      </c>
      <c r="F80" s="3" t="str">
        <f t="shared" si="2"/>
        <v>0x04F</v>
      </c>
      <c r="G80" s="19">
        <v>121</v>
      </c>
      <c r="H80" s="4" t="str">
        <f t="shared" si="3"/>
        <v>0x084F</v>
      </c>
      <c r="I80" s="4">
        <v>2127</v>
      </c>
    </row>
    <row r="81" spans="1:9" x14ac:dyDescent="0.15">
      <c r="A81" s="29"/>
      <c r="B81" s="32"/>
      <c r="C81" s="32" t="s">
        <v>113</v>
      </c>
      <c r="D81" s="5" t="s">
        <v>114</v>
      </c>
      <c r="E81" s="3">
        <v>80</v>
      </c>
      <c r="F81" s="3" t="str">
        <f t="shared" si="2"/>
        <v>0x050</v>
      </c>
      <c r="G81" s="3">
        <v>128</v>
      </c>
      <c r="H81" s="4" t="str">
        <f t="shared" si="3"/>
        <v>0x0850</v>
      </c>
      <c r="I81" s="4">
        <v>2128</v>
      </c>
    </row>
    <row r="82" spans="1:9" x14ac:dyDescent="0.15">
      <c r="A82" s="29"/>
      <c r="B82" s="32"/>
      <c r="C82" s="29"/>
      <c r="D82" s="5" t="s">
        <v>115</v>
      </c>
      <c r="E82" s="3">
        <v>81</v>
      </c>
      <c r="F82" s="3" t="str">
        <f t="shared" si="2"/>
        <v>0x051</v>
      </c>
      <c r="G82" s="3">
        <v>129</v>
      </c>
      <c r="H82" s="4" t="str">
        <f t="shared" si="3"/>
        <v>0x0851</v>
      </c>
      <c r="I82" s="4">
        <v>2129</v>
      </c>
    </row>
    <row r="83" spans="1:9" x14ac:dyDescent="0.15">
      <c r="A83" s="29"/>
      <c r="B83" s="32" t="s">
        <v>74</v>
      </c>
      <c r="C83" s="32" t="s">
        <v>116</v>
      </c>
      <c r="D83" s="5" t="s">
        <v>76</v>
      </c>
      <c r="E83" s="3">
        <v>82</v>
      </c>
      <c r="F83" s="3" t="str">
        <f t="shared" si="2"/>
        <v>0x052</v>
      </c>
      <c r="G83" s="3">
        <v>130</v>
      </c>
      <c r="H83" s="4" t="str">
        <f t="shared" si="3"/>
        <v>0x0852</v>
      </c>
      <c r="I83" s="4">
        <v>2130</v>
      </c>
    </row>
    <row r="84" spans="1:9" x14ac:dyDescent="0.15">
      <c r="A84" s="29"/>
      <c r="B84" s="29"/>
      <c r="C84" s="32"/>
      <c r="D84" s="5" t="s">
        <v>77</v>
      </c>
      <c r="E84" s="3">
        <v>83</v>
      </c>
      <c r="F84" s="3" t="str">
        <f t="shared" si="2"/>
        <v>0x053</v>
      </c>
      <c r="G84" s="3">
        <v>131</v>
      </c>
      <c r="H84" s="4" t="str">
        <f t="shared" si="3"/>
        <v>0x0853</v>
      </c>
      <c r="I84" s="4">
        <v>2131</v>
      </c>
    </row>
    <row r="85" spans="1:9" x14ac:dyDescent="0.15">
      <c r="A85" s="29"/>
      <c r="B85" s="29"/>
      <c r="C85" s="32" t="s">
        <v>117</v>
      </c>
      <c r="D85" s="5" t="s">
        <v>76</v>
      </c>
      <c r="E85" s="3">
        <v>84</v>
      </c>
      <c r="F85" s="3" t="str">
        <f t="shared" si="2"/>
        <v>0x054</v>
      </c>
      <c r="G85" s="3">
        <v>132</v>
      </c>
      <c r="H85" s="4" t="str">
        <f t="shared" si="3"/>
        <v>0x0854</v>
      </c>
      <c r="I85" s="4">
        <v>2132</v>
      </c>
    </row>
    <row r="86" spans="1:9" x14ac:dyDescent="0.15">
      <c r="A86" s="29"/>
      <c r="B86" s="29"/>
      <c r="C86" s="29"/>
      <c r="D86" s="5" t="s">
        <v>77</v>
      </c>
      <c r="E86" s="3">
        <v>85</v>
      </c>
      <c r="F86" s="3" t="str">
        <f t="shared" si="2"/>
        <v>0x055</v>
      </c>
      <c r="G86" s="3">
        <v>133</v>
      </c>
      <c r="H86" s="4" t="str">
        <f t="shared" si="3"/>
        <v>0x0855</v>
      </c>
      <c r="I86" s="4">
        <v>2133</v>
      </c>
    </row>
    <row r="87" spans="1:9" x14ac:dyDescent="0.15">
      <c r="A87" s="29" t="s">
        <v>118</v>
      </c>
      <c r="B87" s="32" t="s">
        <v>7</v>
      </c>
      <c r="C87" s="32" t="s">
        <v>119</v>
      </c>
      <c r="D87" s="32"/>
      <c r="E87" s="3">
        <v>86</v>
      </c>
      <c r="F87" s="3" t="str">
        <f t="shared" si="2"/>
        <v>0x056</v>
      </c>
      <c r="G87" s="3">
        <v>134</v>
      </c>
      <c r="H87" s="4" t="str">
        <f t="shared" si="3"/>
        <v>0x0856</v>
      </c>
      <c r="I87" s="4">
        <v>2134</v>
      </c>
    </row>
    <row r="88" spans="1:9" x14ac:dyDescent="0.15">
      <c r="A88" s="29"/>
      <c r="B88" s="32"/>
      <c r="C88" s="32" t="s">
        <v>120</v>
      </c>
      <c r="D88" s="32"/>
      <c r="E88" s="3">
        <v>87</v>
      </c>
      <c r="F88" s="3" t="str">
        <f t="shared" si="2"/>
        <v>0x057</v>
      </c>
      <c r="G88" s="3">
        <v>135</v>
      </c>
      <c r="H88" s="4" t="str">
        <f t="shared" si="3"/>
        <v>0x0857</v>
      </c>
      <c r="I88" s="4">
        <v>2135</v>
      </c>
    </row>
    <row r="89" spans="1:9" x14ac:dyDescent="0.15">
      <c r="A89" s="29"/>
      <c r="B89" s="32" t="s">
        <v>25</v>
      </c>
      <c r="C89" s="32" t="s">
        <v>121</v>
      </c>
      <c r="D89" s="6" t="s">
        <v>122</v>
      </c>
      <c r="E89" s="3">
        <v>88</v>
      </c>
      <c r="F89" s="3" t="str">
        <f t="shared" si="2"/>
        <v>0x058</v>
      </c>
      <c r="G89" s="3">
        <v>136</v>
      </c>
      <c r="H89" s="4" t="str">
        <f t="shared" si="3"/>
        <v>0x0858</v>
      </c>
      <c r="I89" s="4">
        <v>2136</v>
      </c>
    </row>
    <row r="90" spans="1:9" x14ac:dyDescent="0.15">
      <c r="A90" s="29"/>
      <c r="B90" s="29"/>
      <c r="C90" s="29"/>
      <c r="D90" s="21" t="s">
        <v>123</v>
      </c>
      <c r="E90" s="19">
        <v>89</v>
      </c>
      <c r="F90" s="3" t="str">
        <f t="shared" si="2"/>
        <v>0x059</v>
      </c>
      <c r="G90" s="19">
        <v>137</v>
      </c>
      <c r="H90" s="4" t="str">
        <f t="shared" si="3"/>
        <v>0x0859</v>
      </c>
      <c r="I90" s="4">
        <v>2137</v>
      </c>
    </row>
    <row r="91" spans="1:9" x14ac:dyDescent="0.15">
      <c r="A91" s="29"/>
      <c r="B91" s="29"/>
      <c r="C91" s="32" t="s">
        <v>124</v>
      </c>
      <c r="D91" s="6" t="s">
        <v>125</v>
      </c>
      <c r="E91" s="3">
        <v>90</v>
      </c>
      <c r="F91" s="3" t="str">
        <f t="shared" si="2"/>
        <v>0x05A</v>
      </c>
      <c r="G91" s="3">
        <v>144</v>
      </c>
      <c r="H91" s="4" t="str">
        <f t="shared" si="3"/>
        <v>0x085A</v>
      </c>
      <c r="I91" s="4">
        <v>2138</v>
      </c>
    </row>
    <row r="92" spans="1:9" x14ac:dyDescent="0.15">
      <c r="A92" s="29"/>
      <c r="B92" s="29"/>
      <c r="C92" s="29"/>
      <c r="D92" s="6" t="s">
        <v>126</v>
      </c>
      <c r="E92" s="3">
        <v>91</v>
      </c>
      <c r="F92" s="3" t="str">
        <f t="shared" si="2"/>
        <v>0x05B</v>
      </c>
      <c r="G92" s="3">
        <v>145</v>
      </c>
      <c r="H92" s="4" t="str">
        <f t="shared" si="3"/>
        <v>0x085B</v>
      </c>
      <c r="I92" s="4">
        <v>2139</v>
      </c>
    </row>
    <row r="93" spans="1:9" x14ac:dyDescent="0.15">
      <c r="A93" s="29"/>
      <c r="B93" s="29"/>
      <c r="C93" s="32" t="s">
        <v>127</v>
      </c>
      <c r="D93" s="6" t="s">
        <v>128</v>
      </c>
      <c r="E93" s="3">
        <v>92</v>
      </c>
      <c r="F93" s="3" t="str">
        <f t="shared" si="2"/>
        <v>0x05C</v>
      </c>
      <c r="G93" s="3">
        <v>146</v>
      </c>
      <c r="H93" s="4" t="str">
        <f t="shared" si="3"/>
        <v>0x085C</v>
      </c>
      <c r="I93" s="4">
        <v>2140</v>
      </c>
    </row>
    <row r="94" spans="1:9" x14ac:dyDescent="0.15">
      <c r="A94" s="29"/>
      <c r="B94" s="29"/>
      <c r="C94" s="29"/>
      <c r="D94" s="6" t="s">
        <v>129</v>
      </c>
      <c r="E94" s="3">
        <v>93</v>
      </c>
      <c r="F94" s="3" t="str">
        <f t="shared" si="2"/>
        <v>0x05D</v>
      </c>
      <c r="G94" s="3">
        <v>147</v>
      </c>
      <c r="H94" s="4" t="str">
        <f t="shared" si="3"/>
        <v>0x085D</v>
      </c>
      <c r="I94" s="4">
        <v>2141</v>
      </c>
    </row>
    <row r="95" spans="1:9" x14ac:dyDescent="0.15">
      <c r="A95" s="29"/>
      <c r="B95" s="29"/>
      <c r="C95" s="32" t="s">
        <v>130</v>
      </c>
      <c r="D95" s="6" t="s">
        <v>131</v>
      </c>
      <c r="E95" s="3">
        <v>94</v>
      </c>
      <c r="F95" s="3" t="str">
        <f t="shared" si="2"/>
        <v>0x05E</v>
      </c>
      <c r="G95" s="3">
        <v>148</v>
      </c>
      <c r="H95" s="4" t="str">
        <f t="shared" si="3"/>
        <v>0x085E</v>
      </c>
      <c r="I95" s="4">
        <v>2142</v>
      </c>
    </row>
    <row r="96" spans="1:9" x14ac:dyDescent="0.15">
      <c r="A96" s="29"/>
      <c r="B96" s="29"/>
      <c r="C96" s="29"/>
      <c r="D96" s="6" t="s">
        <v>132</v>
      </c>
      <c r="E96" s="3">
        <v>95</v>
      </c>
      <c r="F96" s="3" t="str">
        <f t="shared" si="2"/>
        <v>0x05F</v>
      </c>
      <c r="G96" s="3">
        <v>149</v>
      </c>
      <c r="H96" s="4" t="str">
        <f t="shared" si="3"/>
        <v>0x085F</v>
      </c>
      <c r="I96" s="4">
        <v>2143</v>
      </c>
    </row>
    <row r="97" spans="1:9" x14ac:dyDescent="0.15">
      <c r="A97" s="29"/>
      <c r="B97" s="29"/>
      <c r="C97" s="32" t="s">
        <v>133</v>
      </c>
      <c r="D97" s="6" t="s">
        <v>134</v>
      </c>
      <c r="E97" s="3">
        <v>96</v>
      </c>
      <c r="F97" s="3" t="str">
        <f t="shared" si="2"/>
        <v>0x060</v>
      </c>
      <c r="G97" s="3">
        <v>150</v>
      </c>
      <c r="H97" s="4" t="str">
        <f t="shared" si="3"/>
        <v>0x0860</v>
      </c>
      <c r="I97" s="4">
        <v>2144</v>
      </c>
    </row>
    <row r="98" spans="1:9" x14ac:dyDescent="0.15">
      <c r="A98" s="29"/>
      <c r="B98" s="29"/>
      <c r="C98" s="29"/>
      <c r="D98" s="6" t="s">
        <v>135</v>
      </c>
      <c r="E98" s="3">
        <v>97</v>
      </c>
      <c r="F98" s="3" t="str">
        <f t="shared" si="2"/>
        <v>0x061</v>
      </c>
      <c r="G98" s="3">
        <v>151</v>
      </c>
      <c r="H98" s="4" t="str">
        <f t="shared" si="3"/>
        <v>0x0861</v>
      </c>
      <c r="I98" s="4">
        <v>2145</v>
      </c>
    </row>
    <row r="99" spans="1:9" x14ac:dyDescent="0.15">
      <c r="A99" s="29"/>
      <c r="B99" s="29"/>
      <c r="C99" s="32" t="s">
        <v>136</v>
      </c>
      <c r="D99" s="6" t="s">
        <v>137</v>
      </c>
      <c r="E99" s="3">
        <v>98</v>
      </c>
      <c r="F99" s="3" t="str">
        <f t="shared" si="2"/>
        <v>0x062</v>
      </c>
      <c r="G99" s="3">
        <v>152</v>
      </c>
      <c r="H99" s="4" t="str">
        <f t="shared" si="3"/>
        <v>0x0862</v>
      </c>
      <c r="I99" s="4">
        <v>2146</v>
      </c>
    </row>
    <row r="100" spans="1:9" x14ac:dyDescent="0.15">
      <c r="A100" s="29"/>
      <c r="B100" s="29"/>
      <c r="C100" s="29"/>
      <c r="D100" s="21" t="s">
        <v>138</v>
      </c>
      <c r="E100" s="19">
        <v>99</v>
      </c>
      <c r="F100" s="3" t="str">
        <f t="shared" si="2"/>
        <v>0x063</v>
      </c>
      <c r="G100" s="19">
        <v>153</v>
      </c>
      <c r="H100" s="4" t="str">
        <f t="shared" si="3"/>
        <v>0x0863</v>
      </c>
      <c r="I100" s="4">
        <v>2147</v>
      </c>
    </row>
    <row r="101" spans="1:9" x14ac:dyDescent="0.15">
      <c r="A101" s="29"/>
      <c r="B101" s="29"/>
      <c r="C101" s="32" t="s">
        <v>139</v>
      </c>
      <c r="D101" s="6" t="s">
        <v>140</v>
      </c>
      <c r="E101" s="3">
        <v>100</v>
      </c>
      <c r="F101" s="3" t="str">
        <f t="shared" si="2"/>
        <v>0x064</v>
      </c>
      <c r="G101" s="3">
        <v>160</v>
      </c>
      <c r="H101" s="4" t="str">
        <f t="shared" si="3"/>
        <v>0x0864</v>
      </c>
      <c r="I101" s="4">
        <v>2148</v>
      </c>
    </row>
    <row r="102" spans="1:9" x14ac:dyDescent="0.15">
      <c r="A102" s="29"/>
      <c r="B102" s="29"/>
      <c r="C102" s="29"/>
      <c r="D102" s="6" t="s">
        <v>141</v>
      </c>
      <c r="E102" s="3">
        <v>101</v>
      </c>
      <c r="F102" s="3" t="str">
        <f t="shared" si="2"/>
        <v>0x065</v>
      </c>
      <c r="G102" s="3">
        <v>161</v>
      </c>
      <c r="H102" s="4" t="str">
        <f t="shared" si="3"/>
        <v>0x0865</v>
      </c>
      <c r="I102" s="4">
        <v>2149</v>
      </c>
    </row>
    <row r="103" spans="1:9" x14ac:dyDescent="0.15">
      <c r="A103" s="29"/>
      <c r="B103" s="29"/>
      <c r="C103" s="32" t="s">
        <v>139</v>
      </c>
      <c r="D103" s="6" t="s">
        <v>142</v>
      </c>
      <c r="E103" s="3">
        <v>102</v>
      </c>
      <c r="F103" s="3" t="str">
        <f t="shared" si="2"/>
        <v>0x066</v>
      </c>
      <c r="G103" s="3">
        <v>162</v>
      </c>
      <c r="H103" s="4" t="str">
        <f t="shared" si="3"/>
        <v>0x0866</v>
      </c>
      <c r="I103" s="4">
        <v>2150</v>
      </c>
    </row>
    <row r="104" spans="1:9" x14ac:dyDescent="0.15">
      <c r="A104" s="29"/>
      <c r="B104" s="29"/>
      <c r="C104" s="29"/>
      <c r="D104" s="6" t="s">
        <v>143</v>
      </c>
      <c r="E104" s="3">
        <v>103</v>
      </c>
      <c r="F104" s="3" t="str">
        <f t="shared" si="2"/>
        <v>0x067</v>
      </c>
      <c r="G104" s="3">
        <v>163</v>
      </c>
      <c r="H104" s="4" t="str">
        <f t="shared" si="3"/>
        <v>0x0867</v>
      </c>
      <c r="I104" s="4">
        <v>2151</v>
      </c>
    </row>
    <row r="105" spans="1:9" x14ac:dyDescent="0.15">
      <c r="A105" s="29"/>
      <c r="B105" s="32" t="s">
        <v>74</v>
      </c>
      <c r="C105" s="32" t="s">
        <v>144</v>
      </c>
      <c r="D105" s="6" t="s">
        <v>76</v>
      </c>
      <c r="E105" s="3">
        <v>104</v>
      </c>
      <c r="F105" s="3" t="str">
        <f t="shared" si="2"/>
        <v>0x068</v>
      </c>
      <c r="G105" s="3">
        <v>164</v>
      </c>
      <c r="H105" s="4" t="str">
        <f t="shared" si="3"/>
        <v>0x0868</v>
      </c>
      <c r="I105" s="4">
        <v>2152</v>
      </c>
    </row>
    <row r="106" spans="1:9" x14ac:dyDescent="0.15">
      <c r="A106" s="29"/>
      <c r="B106" s="29"/>
      <c r="C106" s="29"/>
      <c r="D106" s="6" t="s">
        <v>77</v>
      </c>
      <c r="E106" s="3">
        <v>105</v>
      </c>
      <c r="F106" s="3" t="str">
        <f t="shared" si="2"/>
        <v>0x069</v>
      </c>
      <c r="G106" s="3">
        <v>165</v>
      </c>
      <c r="H106" s="4" t="str">
        <f t="shared" si="3"/>
        <v>0x0869</v>
      </c>
      <c r="I106" s="4">
        <v>2153</v>
      </c>
    </row>
    <row r="107" spans="1:9" x14ac:dyDescent="0.15">
      <c r="A107" s="29"/>
      <c r="B107" s="29"/>
      <c r="C107" s="32" t="s">
        <v>145</v>
      </c>
      <c r="D107" s="6" t="s">
        <v>76</v>
      </c>
      <c r="E107" s="3">
        <v>106</v>
      </c>
      <c r="F107" s="3" t="str">
        <f t="shared" si="2"/>
        <v>0x06A</v>
      </c>
      <c r="G107" s="3">
        <v>166</v>
      </c>
      <c r="H107" s="4" t="str">
        <f t="shared" si="3"/>
        <v>0x086A</v>
      </c>
      <c r="I107" s="4">
        <v>2154</v>
      </c>
    </row>
    <row r="108" spans="1:9" x14ac:dyDescent="0.15">
      <c r="A108" s="29"/>
      <c r="B108" s="29"/>
      <c r="C108" s="29"/>
      <c r="D108" s="6" t="s">
        <v>77</v>
      </c>
      <c r="E108" s="3">
        <v>107</v>
      </c>
      <c r="F108" s="3" t="str">
        <f t="shared" si="2"/>
        <v>0x06B</v>
      </c>
      <c r="G108" s="3">
        <v>167</v>
      </c>
      <c r="H108" s="4" t="str">
        <f t="shared" si="3"/>
        <v>0x086B</v>
      </c>
      <c r="I108" s="4">
        <v>2155</v>
      </c>
    </row>
    <row r="109" spans="1:9" x14ac:dyDescent="0.15">
      <c r="A109" s="29" t="s">
        <v>146</v>
      </c>
      <c r="B109" s="29" t="s">
        <v>7</v>
      </c>
      <c r="C109" s="32" t="s">
        <v>147</v>
      </c>
      <c r="D109" s="32"/>
      <c r="E109" s="3">
        <v>108</v>
      </c>
      <c r="F109" s="3" t="str">
        <f t="shared" si="2"/>
        <v>0x06C</v>
      </c>
      <c r="G109" s="3">
        <v>168</v>
      </c>
      <c r="H109" s="4" t="str">
        <f t="shared" si="3"/>
        <v>0x086C</v>
      </c>
      <c r="I109" s="4">
        <v>2156</v>
      </c>
    </row>
    <row r="110" spans="1:9" x14ac:dyDescent="0.15">
      <c r="A110" s="29"/>
      <c r="B110" s="29"/>
      <c r="C110" s="33" t="s">
        <v>148</v>
      </c>
      <c r="D110" s="33"/>
      <c r="E110" s="19">
        <v>109</v>
      </c>
      <c r="F110" s="3" t="str">
        <f t="shared" si="2"/>
        <v>0x06D</v>
      </c>
      <c r="G110" s="19">
        <v>169</v>
      </c>
      <c r="H110" s="4" t="str">
        <f t="shared" si="3"/>
        <v>0x086D</v>
      </c>
      <c r="I110" s="4">
        <v>2157</v>
      </c>
    </row>
    <row r="111" spans="1:9" x14ac:dyDescent="0.15">
      <c r="A111" s="29"/>
      <c r="B111" s="29"/>
      <c r="C111" s="32" t="s">
        <v>149</v>
      </c>
      <c r="D111" s="6" t="s">
        <v>150</v>
      </c>
      <c r="E111" s="3">
        <v>110</v>
      </c>
      <c r="F111" s="3" t="str">
        <f t="shared" si="2"/>
        <v>0x06E</v>
      </c>
      <c r="G111" s="3">
        <v>176</v>
      </c>
      <c r="H111" s="4" t="str">
        <f t="shared" si="3"/>
        <v>0x086E</v>
      </c>
      <c r="I111" s="4">
        <v>2158</v>
      </c>
    </row>
    <row r="112" spans="1:9" x14ac:dyDescent="0.15">
      <c r="A112" s="29"/>
      <c r="B112" s="29"/>
      <c r="C112" s="29"/>
      <c r="D112" s="6" t="s">
        <v>151</v>
      </c>
      <c r="E112" s="3">
        <v>111</v>
      </c>
      <c r="F112" s="3" t="str">
        <f t="shared" si="2"/>
        <v>0x06F</v>
      </c>
      <c r="G112" s="3">
        <v>177</v>
      </c>
      <c r="H112" s="4" t="str">
        <f t="shared" si="3"/>
        <v>0x086F</v>
      </c>
      <c r="I112" s="4">
        <v>2159</v>
      </c>
    </row>
    <row r="113" spans="1:9" x14ac:dyDescent="0.15">
      <c r="A113" s="29"/>
      <c r="B113" s="29"/>
      <c r="C113" s="32" t="s">
        <v>152</v>
      </c>
      <c r="D113" s="6" t="s">
        <v>153</v>
      </c>
      <c r="E113" s="3">
        <v>112</v>
      </c>
      <c r="F113" s="3" t="str">
        <f t="shared" si="2"/>
        <v>0x070</v>
      </c>
      <c r="G113" s="3">
        <v>178</v>
      </c>
      <c r="H113" s="4" t="str">
        <f t="shared" si="3"/>
        <v>0x0870</v>
      </c>
      <c r="I113" s="4">
        <v>2160</v>
      </c>
    </row>
    <row r="114" spans="1:9" x14ac:dyDescent="0.15">
      <c r="A114" s="29"/>
      <c r="B114" s="29"/>
      <c r="C114" s="29"/>
      <c r="D114" s="6" t="s">
        <v>154</v>
      </c>
      <c r="E114" s="3">
        <v>113</v>
      </c>
      <c r="F114" s="3" t="str">
        <f t="shared" si="2"/>
        <v>0x071</v>
      </c>
      <c r="G114" s="3">
        <v>179</v>
      </c>
      <c r="H114" s="4" t="str">
        <f t="shared" si="3"/>
        <v>0x0871</v>
      </c>
      <c r="I114" s="4">
        <v>2161</v>
      </c>
    </row>
    <row r="115" spans="1:9" x14ac:dyDescent="0.15">
      <c r="A115" s="29"/>
      <c r="B115" s="29"/>
      <c r="C115" s="32" t="s">
        <v>155</v>
      </c>
      <c r="D115" s="6" t="s">
        <v>156</v>
      </c>
      <c r="E115" s="3">
        <v>114</v>
      </c>
      <c r="F115" s="3" t="str">
        <f t="shared" si="2"/>
        <v>0x072</v>
      </c>
      <c r="G115" s="3">
        <v>180</v>
      </c>
      <c r="H115" s="4" t="str">
        <f t="shared" si="3"/>
        <v>0x0872</v>
      </c>
      <c r="I115" s="4">
        <v>2162</v>
      </c>
    </row>
    <row r="116" spans="1:9" x14ac:dyDescent="0.15">
      <c r="A116" s="29"/>
      <c r="B116" s="29"/>
      <c r="C116" s="29"/>
      <c r="D116" s="6" t="s">
        <v>157</v>
      </c>
      <c r="E116" s="3">
        <v>115</v>
      </c>
      <c r="F116" s="3" t="str">
        <f>"0x"&amp;DEC2HEX(ROW(E116)-1,3)</f>
        <v>0x073</v>
      </c>
      <c r="G116" s="3">
        <v>181</v>
      </c>
      <c r="H116" s="4" t="str">
        <f t="shared" si="3"/>
        <v>0x0873</v>
      </c>
      <c r="I116" s="4">
        <v>2163</v>
      </c>
    </row>
    <row r="117" spans="1:9" x14ac:dyDescent="0.15">
      <c r="A117" s="29"/>
      <c r="B117" s="29"/>
      <c r="C117" s="32" t="s">
        <v>158</v>
      </c>
      <c r="D117" s="6" t="s">
        <v>159</v>
      </c>
      <c r="E117" s="3">
        <v>116</v>
      </c>
      <c r="F117" s="3" t="str">
        <f t="shared" si="2"/>
        <v>0x074</v>
      </c>
      <c r="G117" s="3">
        <v>182</v>
      </c>
      <c r="H117" s="4" t="str">
        <f t="shared" si="3"/>
        <v>0x0874</v>
      </c>
      <c r="I117" s="4">
        <v>2164</v>
      </c>
    </row>
    <row r="118" spans="1:9" x14ac:dyDescent="0.15">
      <c r="A118" s="29"/>
      <c r="B118" s="29"/>
      <c r="C118" s="29"/>
      <c r="D118" s="6" t="s">
        <v>160</v>
      </c>
      <c r="E118" s="3">
        <v>117</v>
      </c>
      <c r="F118" s="3" t="str">
        <f>"0x"&amp;DEC2HEX(ROW(E118)-1,3)</f>
        <v>0x075</v>
      </c>
      <c r="G118" s="3">
        <v>183</v>
      </c>
      <c r="H118" s="4" t="str">
        <f t="shared" si="3"/>
        <v>0x0875</v>
      </c>
      <c r="I118" s="4">
        <v>2165</v>
      </c>
    </row>
    <row r="119" spans="1:9" x14ac:dyDescent="0.15">
      <c r="A119" s="29"/>
      <c r="B119" s="29"/>
      <c r="C119" s="36" t="s">
        <v>161</v>
      </c>
      <c r="D119" s="8" t="s">
        <v>162</v>
      </c>
      <c r="E119" s="9">
        <v>278</v>
      </c>
      <c r="F119" s="24" t="s">
        <v>383</v>
      </c>
      <c r="G119" s="9"/>
      <c r="H119" s="7" t="s">
        <v>163</v>
      </c>
      <c r="I119" s="7">
        <v>2326</v>
      </c>
    </row>
    <row r="120" spans="1:9" x14ac:dyDescent="0.15">
      <c r="A120" s="29"/>
      <c r="B120" s="29"/>
      <c r="C120" s="37"/>
      <c r="D120" s="8" t="s">
        <v>164</v>
      </c>
      <c r="E120" s="9">
        <v>279</v>
      </c>
      <c r="F120" s="24" t="s">
        <v>384</v>
      </c>
      <c r="G120" s="9"/>
      <c r="H120" s="7" t="s">
        <v>165</v>
      </c>
      <c r="I120" s="7">
        <v>2327</v>
      </c>
    </row>
    <row r="121" spans="1:9" x14ac:dyDescent="0.15">
      <c r="A121" s="29"/>
      <c r="B121" s="29"/>
      <c r="C121" s="32" t="s">
        <v>166</v>
      </c>
      <c r="D121" s="6" t="s">
        <v>167</v>
      </c>
      <c r="E121" s="3">
        <v>118</v>
      </c>
      <c r="F121" s="3" t="str">
        <f>"0x"&amp;DEC2HEX(ROW(E119)-1,3)</f>
        <v>0x076</v>
      </c>
      <c r="G121" s="3">
        <v>184</v>
      </c>
      <c r="H121" s="3" t="str">
        <f>"0x"&amp;DEC2HEX(ROW(A119)+2047,4)</f>
        <v>0x0876</v>
      </c>
      <c r="I121" s="3">
        <v>2166</v>
      </c>
    </row>
    <row r="122" spans="1:9" x14ac:dyDescent="0.15">
      <c r="A122" s="29"/>
      <c r="B122" s="29"/>
      <c r="C122" s="29"/>
      <c r="D122" s="21" t="s">
        <v>168</v>
      </c>
      <c r="E122" s="19">
        <v>119</v>
      </c>
      <c r="F122" s="3" t="str">
        <f t="shared" ref="F122:F128" si="4">"0x"&amp;DEC2HEX(ROW(E120)-1,3)</f>
        <v>0x077</v>
      </c>
      <c r="G122" s="19">
        <v>185</v>
      </c>
      <c r="H122" s="3" t="str">
        <f t="shared" ref="H122:H128" si="5">"0x"&amp;DEC2HEX(ROW(A120)+2047,4)</f>
        <v>0x0877</v>
      </c>
      <c r="I122" s="3">
        <v>2167</v>
      </c>
    </row>
    <row r="123" spans="1:9" x14ac:dyDescent="0.15">
      <c r="A123" s="29"/>
      <c r="B123" s="29"/>
      <c r="C123" s="32" t="s">
        <v>169</v>
      </c>
      <c r="D123" s="6" t="s">
        <v>170</v>
      </c>
      <c r="E123" s="3">
        <v>120</v>
      </c>
      <c r="F123" s="3" t="str">
        <f t="shared" si="4"/>
        <v>0x078</v>
      </c>
      <c r="G123" s="3">
        <v>192</v>
      </c>
      <c r="H123" s="3" t="str">
        <f t="shared" si="5"/>
        <v>0x0878</v>
      </c>
      <c r="I123" s="3">
        <v>2168</v>
      </c>
    </row>
    <row r="124" spans="1:9" x14ac:dyDescent="0.15">
      <c r="A124" s="29"/>
      <c r="B124" s="29"/>
      <c r="C124" s="29"/>
      <c r="D124" s="6" t="s">
        <v>171</v>
      </c>
      <c r="E124" s="3">
        <v>121</v>
      </c>
      <c r="F124" s="3" t="str">
        <f t="shared" si="4"/>
        <v>0x079</v>
      </c>
      <c r="G124" s="3">
        <v>193</v>
      </c>
      <c r="H124" s="3" t="str">
        <f t="shared" si="5"/>
        <v>0x0879</v>
      </c>
      <c r="I124" s="3">
        <v>2169</v>
      </c>
    </row>
    <row r="125" spans="1:9" x14ac:dyDescent="0.15">
      <c r="A125" s="29"/>
      <c r="B125" s="29"/>
      <c r="C125" s="32" t="s">
        <v>172</v>
      </c>
      <c r="D125" s="6" t="s">
        <v>173</v>
      </c>
      <c r="E125" s="3">
        <v>122</v>
      </c>
      <c r="F125" s="3" t="str">
        <f t="shared" si="4"/>
        <v>0x07A</v>
      </c>
      <c r="G125" s="3">
        <v>194</v>
      </c>
      <c r="H125" s="3" t="str">
        <f t="shared" si="5"/>
        <v>0x087A</v>
      </c>
      <c r="I125" s="3">
        <v>2170</v>
      </c>
    </row>
    <row r="126" spans="1:9" x14ac:dyDescent="0.15">
      <c r="A126" s="29"/>
      <c r="B126" s="29"/>
      <c r="C126" s="29"/>
      <c r="D126" s="6" t="s">
        <v>174</v>
      </c>
      <c r="E126" s="3">
        <v>123</v>
      </c>
      <c r="F126" s="3" t="str">
        <f t="shared" si="4"/>
        <v>0x07B</v>
      </c>
      <c r="G126" s="3">
        <v>195</v>
      </c>
      <c r="H126" s="3" t="str">
        <f t="shared" si="5"/>
        <v>0x087B</v>
      </c>
      <c r="I126" s="3">
        <v>2171</v>
      </c>
    </row>
    <row r="127" spans="1:9" x14ac:dyDescent="0.15">
      <c r="A127" s="29"/>
      <c r="B127" s="29"/>
      <c r="C127" s="32" t="s">
        <v>175</v>
      </c>
      <c r="D127" s="6" t="s">
        <v>176</v>
      </c>
      <c r="E127" s="3">
        <v>124</v>
      </c>
      <c r="F127" s="3" t="str">
        <f t="shared" si="4"/>
        <v>0x07C</v>
      </c>
      <c r="G127" s="3">
        <v>196</v>
      </c>
      <c r="H127" s="3" t="str">
        <f t="shared" si="5"/>
        <v>0x087C</v>
      </c>
      <c r="I127" s="3">
        <v>2172</v>
      </c>
    </row>
    <row r="128" spans="1:9" x14ac:dyDescent="0.15">
      <c r="A128" s="29"/>
      <c r="B128" s="29"/>
      <c r="C128" s="29"/>
      <c r="D128" s="6" t="s">
        <v>177</v>
      </c>
      <c r="E128" s="3">
        <v>125</v>
      </c>
      <c r="F128" s="3" t="str">
        <f t="shared" si="4"/>
        <v>0x07D</v>
      </c>
      <c r="G128" s="3">
        <v>197</v>
      </c>
      <c r="H128" s="3" t="str">
        <f t="shared" si="5"/>
        <v>0x087D</v>
      </c>
      <c r="I128" s="3">
        <v>2173</v>
      </c>
    </row>
    <row r="129" spans="1:9" x14ac:dyDescent="0.15">
      <c r="A129" s="29"/>
      <c r="B129" s="3"/>
      <c r="C129" s="36" t="s">
        <v>178</v>
      </c>
      <c r="D129" s="8" t="s">
        <v>179</v>
      </c>
      <c r="E129" s="9">
        <v>280</v>
      </c>
      <c r="F129" s="24" t="s">
        <v>385</v>
      </c>
      <c r="G129" s="9"/>
      <c r="H129" s="7" t="s">
        <v>180</v>
      </c>
      <c r="I129" s="7">
        <v>2328</v>
      </c>
    </row>
    <row r="130" spans="1:9" x14ac:dyDescent="0.15">
      <c r="A130" s="29"/>
      <c r="B130" s="3"/>
      <c r="C130" s="37"/>
      <c r="D130" s="8" t="s">
        <v>181</v>
      </c>
      <c r="E130" s="9">
        <v>281</v>
      </c>
      <c r="F130" s="24" t="s">
        <v>386</v>
      </c>
      <c r="G130" s="9"/>
      <c r="H130" s="7" t="s">
        <v>182</v>
      </c>
      <c r="I130" s="7">
        <v>2329</v>
      </c>
    </row>
    <row r="131" spans="1:9" x14ac:dyDescent="0.15">
      <c r="A131" s="29"/>
      <c r="B131" s="29" t="s">
        <v>74</v>
      </c>
      <c r="C131" s="32" t="s">
        <v>183</v>
      </c>
      <c r="D131" s="6" t="s">
        <v>76</v>
      </c>
      <c r="E131" s="3">
        <v>126</v>
      </c>
      <c r="F131" s="3" t="str">
        <f>"0x"&amp;DEC2HEX(ROW(E127)-1,3)</f>
        <v>0x07E</v>
      </c>
      <c r="G131" s="3">
        <v>198</v>
      </c>
      <c r="H131" s="3" t="str">
        <f>"0x"&amp;DEC2HEX(ROW(A127)+2047,4)</f>
        <v>0x087E</v>
      </c>
      <c r="I131" s="3">
        <v>2174</v>
      </c>
    </row>
    <row r="132" spans="1:9" x14ac:dyDescent="0.15">
      <c r="A132" s="29"/>
      <c r="B132" s="29"/>
      <c r="C132" s="32"/>
      <c r="D132" s="6" t="s">
        <v>77</v>
      </c>
      <c r="E132" s="3">
        <v>127</v>
      </c>
      <c r="F132" s="3" t="str">
        <f t="shared" ref="F132:F175" si="6">"0x"&amp;DEC2HEX(ROW(E128)-1,3)</f>
        <v>0x07F</v>
      </c>
      <c r="G132" s="3">
        <v>199</v>
      </c>
      <c r="H132" s="3" t="str">
        <f t="shared" ref="H132:H176" si="7">"0x"&amp;DEC2HEX(ROW(A128)+2047,4)</f>
        <v>0x087F</v>
      </c>
      <c r="I132" s="3">
        <v>2175</v>
      </c>
    </row>
    <row r="133" spans="1:9" x14ac:dyDescent="0.15">
      <c r="A133" s="29" t="s">
        <v>184</v>
      </c>
      <c r="B133" s="29" t="s">
        <v>7</v>
      </c>
      <c r="C133" s="29" t="s">
        <v>185</v>
      </c>
      <c r="D133" s="29"/>
      <c r="E133" s="3">
        <v>128</v>
      </c>
      <c r="F133" s="3" t="str">
        <f t="shared" si="6"/>
        <v>0x080</v>
      </c>
      <c r="G133" s="3">
        <v>200</v>
      </c>
      <c r="H133" s="3" t="str">
        <f t="shared" si="7"/>
        <v>0x0880</v>
      </c>
      <c r="I133" s="3">
        <v>2176</v>
      </c>
    </row>
    <row r="134" spans="1:9" x14ac:dyDescent="0.15">
      <c r="A134" s="29"/>
      <c r="B134" s="29"/>
      <c r="C134" s="30" t="s">
        <v>186</v>
      </c>
      <c r="D134" s="30"/>
      <c r="E134" s="19">
        <v>129</v>
      </c>
      <c r="F134" s="3" t="str">
        <f t="shared" si="6"/>
        <v>0x081</v>
      </c>
      <c r="G134" s="19">
        <v>201</v>
      </c>
      <c r="H134" s="3" t="str">
        <f t="shared" si="7"/>
        <v>0x0881</v>
      </c>
      <c r="I134" s="3">
        <v>2177</v>
      </c>
    </row>
    <row r="135" spans="1:9" x14ac:dyDescent="0.15">
      <c r="A135" s="29"/>
      <c r="B135" s="29"/>
      <c r="C135" s="29" t="s">
        <v>187</v>
      </c>
      <c r="D135" s="29"/>
      <c r="E135" s="3">
        <v>130</v>
      </c>
      <c r="F135" s="3" t="str">
        <f t="shared" si="6"/>
        <v>0x082</v>
      </c>
      <c r="G135" s="3">
        <v>208</v>
      </c>
      <c r="H135" s="3" t="str">
        <f t="shared" si="7"/>
        <v>0x0882</v>
      </c>
      <c r="I135" s="3">
        <v>2178</v>
      </c>
    </row>
    <row r="136" spans="1:9" x14ac:dyDescent="0.15">
      <c r="A136" s="29"/>
      <c r="B136" s="29"/>
      <c r="C136" s="29" t="s">
        <v>188</v>
      </c>
      <c r="D136" s="29"/>
      <c r="E136" s="3">
        <v>131</v>
      </c>
      <c r="F136" s="3" t="str">
        <f t="shared" si="6"/>
        <v>0x083</v>
      </c>
      <c r="G136" s="3">
        <v>209</v>
      </c>
      <c r="H136" s="3" t="str">
        <f t="shared" si="7"/>
        <v>0x0883</v>
      </c>
      <c r="I136" s="3">
        <v>2179</v>
      </c>
    </row>
    <row r="137" spans="1:9" x14ac:dyDescent="0.15">
      <c r="A137" s="29"/>
      <c r="B137" s="29" t="s">
        <v>25</v>
      </c>
      <c r="C137" s="29" t="s">
        <v>189</v>
      </c>
      <c r="D137" s="3" t="s">
        <v>190</v>
      </c>
      <c r="E137" s="3">
        <v>132</v>
      </c>
      <c r="F137" s="3" t="str">
        <f t="shared" si="6"/>
        <v>0x084</v>
      </c>
      <c r="G137" s="3">
        <v>210</v>
      </c>
      <c r="H137" s="3" t="str">
        <f t="shared" si="7"/>
        <v>0x0884</v>
      </c>
      <c r="I137" s="3">
        <v>2180</v>
      </c>
    </row>
    <row r="138" spans="1:9" x14ac:dyDescent="0.15">
      <c r="A138" s="29"/>
      <c r="B138" s="29"/>
      <c r="C138" s="29"/>
      <c r="D138" s="3" t="s">
        <v>191</v>
      </c>
      <c r="E138" s="3">
        <v>133</v>
      </c>
      <c r="F138" s="3" t="str">
        <f t="shared" si="6"/>
        <v>0x085</v>
      </c>
      <c r="G138" s="3">
        <v>211</v>
      </c>
      <c r="H138" s="3" t="str">
        <f t="shared" si="7"/>
        <v>0x0885</v>
      </c>
      <c r="I138" s="3">
        <v>2181</v>
      </c>
    </row>
    <row r="139" spans="1:9" x14ac:dyDescent="0.15">
      <c r="A139" s="29"/>
      <c r="B139" s="29"/>
      <c r="C139" s="29" t="s">
        <v>192</v>
      </c>
      <c r="D139" s="3" t="s">
        <v>193</v>
      </c>
      <c r="E139" s="3">
        <v>134</v>
      </c>
      <c r="F139" s="3" t="str">
        <f t="shared" si="6"/>
        <v>0x086</v>
      </c>
      <c r="G139" s="3">
        <v>212</v>
      </c>
      <c r="H139" s="3" t="str">
        <f t="shared" si="7"/>
        <v>0x0886</v>
      </c>
      <c r="I139" s="3">
        <v>2182</v>
      </c>
    </row>
    <row r="140" spans="1:9" x14ac:dyDescent="0.15">
      <c r="A140" s="29"/>
      <c r="B140" s="29"/>
      <c r="C140" s="29"/>
      <c r="D140" s="3" t="s">
        <v>194</v>
      </c>
      <c r="E140" s="3">
        <v>135</v>
      </c>
      <c r="F140" s="3" t="str">
        <f t="shared" si="6"/>
        <v>0x087</v>
      </c>
      <c r="G140" s="3">
        <v>213</v>
      </c>
      <c r="H140" s="3" t="str">
        <f t="shared" si="7"/>
        <v>0x0887</v>
      </c>
      <c r="I140" s="3">
        <v>2183</v>
      </c>
    </row>
    <row r="141" spans="1:9" x14ac:dyDescent="0.15">
      <c r="A141" s="29"/>
      <c r="B141" s="29"/>
      <c r="C141" s="29" t="s">
        <v>195</v>
      </c>
      <c r="D141" s="3" t="s">
        <v>196</v>
      </c>
      <c r="E141" s="3">
        <v>136</v>
      </c>
      <c r="F141" s="3" t="str">
        <f t="shared" si="6"/>
        <v>0x088</v>
      </c>
      <c r="G141" s="3">
        <v>214</v>
      </c>
      <c r="H141" s="3" t="str">
        <f t="shared" si="7"/>
        <v>0x0888</v>
      </c>
      <c r="I141" s="3">
        <v>2184</v>
      </c>
    </row>
    <row r="142" spans="1:9" x14ac:dyDescent="0.15">
      <c r="A142" s="29"/>
      <c r="B142" s="29"/>
      <c r="C142" s="29"/>
      <c r="D142" s="3" t="s">
        <v>197</v>
      </c>
      <c r="E142" s="3">
        <v>137</v>
      </c>
      <c r="F142" s="3" t="str">
        <f t="shared" si="6"/>
        <v>0x089</v>
      </c>
      <c r="G142" s="3">
        <v>215</v>
      </c>
      <c r="H142" s="3" t="str">
        <f t="shared" si="7"/>
        <v>0x0889</v>
      </c>
      <c r="I142" s="3">
        <v>2185</v>
      </c>
    </row>
    <row r="143" spans="1:9" x14ac:dyDescent="0.15">
      <c r="A143" s="29"/>
      <c r="B143" s="29"/>
      <c r="C143" s="29" t="s">
        <v>198</v>
      </c>
      <c r="D143" s="3" t="s">
        <v>199</v>
      </c>
      <c r="E143" s="3">
        <v>138</v>
      </c>
      <c r="F143" s="3" t="str">
        <f t="shared" si="6"/>
        <v>0x08A</v>
      </c>
      <c r="G143" s="3">
        <v>216</v>
      </c>
      <c r="H143" s="3" t="str">
        <f t="shared" si="7"/>
        <v>0x088A</v>
      </c>
      <c r="I143" s="3">
        <v>2186</v>
      </c>
    </row>
    <row r="144" spans="1:9" x14ac:dyDescent="0.15">
      <c r="A144" s="29"/>
      <c r="B144" s="29"/>
      <c r="C144" s="29"/>
      <c r="D144" s="19" t="s">
        <v>200</v>
      </c>
      <c r="E144" s="19">
        <v>139</v>
      </c>
      <c r="F144" s="3" t="str">
        <f t="shared" si="6"/>
        <v>0x08B</v>
      </c>
      <c r="G144" s="19">
        <v>217</v>
      </c>
      <c r="H144" s="3" t="str">
        <f t="shared" si="7"/>
        <v>0x088B</v>
      </c>
      <c r="I144" s="3">
        <v>2187</v>
      </c>
    </row>
    <row r="145" spans="1:9" x14ac:dyDescent="0.15">
      <c r="A145" s="29"/>
      <c r="B145" s="29"/>
      <c r="C145" s="34" t="s">
        <v>201</v>
      </c>
      <c r="D145" s="4" t="s">
        <v>202</v>
      </c>
      <c r="E145" s="3">
        <v>140</v>
      </c>
      <c r="F145" s="3" t="str">
        <f t="shared" si="6"/>
        <v>0x08C</v>
      </c>
      <c r="G145" s="3">
        <v>224</v>
      </c>
      <c r="H145" s="3" t="str">
        <f t="shared" si="7"/>
        <v>0x088C</v>
      </c>
      <c r="I145" s="3">
        <v>2188</v>
      </c>
    </row>
    <row r="146" spans="1:9" x14ac:dyDescent="0.15">
      <c r="A146" s="29"/>
      <c r="B146" s="29"/>
      <c r="C146" s="35"/>
      <c r="D146" s="4" t="s">
        <v>203</v>
      </c>
      <c r="E146" s="3">
        <v>141</v>
      </c>
      <c r="F146" s="3" t="str">
        <f t="shared" si="6"/>
        <v>0x08D</v>
      </c>
      <c r="G146" s="3">
        <v>225</v>
      </c>
      <c r="H146" s="3" t="str">
        <f t="shared" si="7"/>
        <v>0x088D</v>
      </c>
      <c r="I146" s="3">
        <v>2189</v>
      </c>
    </row>
    <row r="147" spans="1:9" x14ac:dyDescent="0.15">
      <c r="A147" s="29"/>
      <c r="B147" s="29"/>
      <c r="C147" s="29" t="s">
        <v>204</v>
      </c>
      <c r="D147" s="3" t="s">
        <v>205</v>
      </c>
      <c r="E147" s="3">
        <v>142</v>
      </c>
      <c r="F147" s="3" t="str">
        <f t="shared" si="6"/>
        <v>0x08E</v>
      </c>
      <c r="G147" s="3">
        <v>226</v>
      </c>
      <c r="H147" s="3" t="str">
        <f t="shared" si="7"/>
        <v>0x088E</v>
      </c>
      <c r="I147" s="3">
        <v>2190</v>
      </c>
    </row>
    <row r="148" spans="1:9" x14ac:dyDescent="0.15">
      <c r="A148" s="29"/>
      <c r="B148" s="29"/>
      <c r="C148" s="29"/>
      <c r="D148" s="3" t="s">
        <v>206</v>
      </c>
      <c r="E148" s="3">
        <v>143</v>
      </c>
      <c r="F148" s="3" t="str">
        <f t="shared" si="6"/>
        <v>0x08F</v>
      </c>
      <c r="G148" s="3">
        <v>227</v>
      </c>
      <c r="H148" s="3" t="str">
        <f t="shared" si="7"/>
        <v>0x088F</v>
      </c>
      <c r="I148" s="3">
        <v>2191</v>
      </c>
    </row>
    <row r="149" spans="1:9" x14ac:dyDescent="0.15">
      <c r="A149" s="29"/>
      <c r="B149" s="29"/>
      <c r="C149" s="29" t="s">
        <v>207</v>
      </c>
      <c r="D149" s="3" t="s">
        <v>208</v>
      </c>
      <c r="E149" s="3">
        <v>144</v>
      </c>
      <c r="F149" s="3" t="str">
        <f t="shared" si="6"/>
        <v>0x090</v>
      </c>
      <c r="G149" s="3">
        <v>228</v>
      </c>
      <c r="H149" s="3" t="str">
        <f t="shared" si="7"/>
        <v>0x0890</v>
      </c>
      <c r="I149" s="3">
        <v>2192</v>
      </c>
    </row>
    <row r="150" spans="1:9" x14ac:dyDescent="0.15">
      <c r="A150" s="29"/>
      <c r="B150" s="29"/>
      <c r="C150" s="29"/>
      <c r="D150" s="3" t="s">
        <v>209</v>
      </c>
      <c r="E150" s="3">
        <v>145</v>
      </c>
      <c r="F150" s="3" t="str">
        <f t="shared" si="6"/>
        <v>0x091</v>
      </c>
      <c r="G150" s="3">
        <v>229</v>
      </c>
      <c r="H150" s="3" t="str">
        <f t="shared" si="7"/>
        <v>0x0891</v>
      </c>
      <c r="I150" s="3">
        <v>2193</v>
      </c>
    </row>
    <row r="151" spans="1:9" x14ac:dyDescent="0.15">
      <c r="A151" s="29"/>
      <c r="B151" s="29"/>
      <c r="C151" s="29" t="s">
        <v>210</v>
      </c>
      <c r="D151" s="3" t="s">
        <v>211</v>
      </c>
      <c r="E151" s="3">
        <v>146</v>
      </c>
      <c r="F151" s="3" t="str">
        <f t="shared" si="6"/>
        <v>0x092</v>
      </c>
      <c r="G151" s="3">
        <v>230</v>
      </c>
      <c r="H151" s="3" t="str">
        <f t="shared" si="7"/>
        <v>0x0892</v>
      </c>
      <c r="I151" s="3">
        <v>2194</v>
      </c>
    </row>
    <row r="152" spans="1:9" x14ac:dyDescent="0.15">
      <c r="A152" s="29"/>
      <c r="B152" s="29"/>
      <c r="C152" s="29"/>
      <c r="D152" s="3" t="s">
        <v>212</v>
      </c>
      <c r="E152" s="3">
        <v>147</v>
      </c>
      <c r="F152" s="3" t="str">
        <f t="shared" si="6"/>
        <v>0x093</v>
      </c>
      <c r="G152" s="3">
        <v>231</v>
      </c>
      <c r="H152" s="3" t="str">
        <f t="shared" si="7"/>
        <v>0x0893</v>
      </c>
      <c r="I152" s="3">
        <v>2195</v>
      </c>
    </row>
    <row r="153" spans="1:9" x14ac:dyDescent="0.15">
      <c r="A153" s="29"/>
      <c r="B153" s="29"/>
      <c r="C153" s="29" t="s">
        <v>213</v>
      </c>
      <c r="D153" s="3" t="s">
        <v>214</v>
      </c>
      <c r="E153" s="3">
        <v>148</v>
      </c>
      <c r="F153" s="3" t="str">
        <f t="shared" si="6"/>
        <v>0x094</v>
      </c>
      <c r="G153" s="3">
        <v>232</v>
      </c>
      <c r="H153" s="3" t="str">
        <f t="shared" si="7"/>
        <v>0x0894</v>
      </c>
      <c r="I153" s="3">
        <v>2196</v>
      </c>
    </row>
    <row r="154" spans="1:9" x14ac:dyDescent="0.15">
      <c r="A154" s="29"/>
      <c r="B154" s="29"/>
      <c r="C154" s="29"/>
      <c r="D154" s="19" t="s">
        <v>215</v>
      </c>
      <c r="E154" s="19">
        <v>149</v>
      </c>
      <c r="F154" s="3" t="str">
        <f t="shared" si="6"/>
        <v>0x095</v>
      </c>
      <c r="G154" s="19">
        <v>233</v>
      </c>
      <c r="H154" s="3" t="str">
        <f t="shared" si="7"/>
        <v>0x0895</v>
      </c>
      <c r="I154" s="3">
        <v>2197</v>
      </c>
    </row>
    <row r="155" spans="1:9" x14ac:dyDescent="0.15">
      <c r="A155" s="29"/>
      <c r="B155" s="29"/>
      <c r="C155" s="34" t="s">
        <v>216</v>
      </c>
      <c r="D155" s="4" t="s">
        <v>217</v>
      </c>
      <c r="E155" s="3">
        <v>150</v>
      </c>
      <c r="F155" s="3" t="str">
        <f t="shared" si="6"/>
        <v>0x096</v>
      </c>
      <c r="G155" s="3">
        <v>240</v>
      </c>
      <c r="H155" s="3" t="str">
        <f t="shared" si="7"/>
        <v>0x0896</v>
      </c>
      <c r="I155" s="3">
        <v>2198</v>
      </c>
    </row>
    <row r="156" spans="1:9" x14ac:dyDescent="0.15">
      <c r="A156" s="29"/>
      <c r="B156" s="29"/>
      <c r="C156" s="35"/>
      <c r="D156" s="4" t="s">
        <v>218</v>
      </c>
      <c r="E156" s="3">
        <v>151</v>
      </c>
      <c r="F156" s="3" t="str">
        <f t="shared" si="6"/>
        <v>0x097</v>
      </c>
      <c r="G156" s="3">
        <v>241</v>
      </c>
      <c r="H156" s="3" t="str">
        <f t="shared" si="7"/>
        <v>0x0897</v>
      </c>
      <c r="I156" s="3">
        <v>2199</v>
      </c>
    </row>
    <row r="157" spans="1:9" x14ac:dyDescent="0.15">
      <c r="A157" s="29"/>
      <c r="B157" s="29" t="s">
        <v>74</v>
      </c>
      <c r="C157" s="29" t="s">
        <v>219</v>
      </c>
      <c r="D157" s="3" t="s">
        <v>76</v>
      </c>
      <c r="E157" s="3">
        <v>152</v>
      </c>
      <c r="F157" s="3" t="str">
        <f t="shared" si="6"/>
        <v>0x098</v>
      </c>
      <c r="G157" s="3">
        <v>242</v>
      </c>
      <c r="H157" s="3" t="str">
        <f t="shared" si="7"/>
        <v>0x0898</v>
      </c>
      <c r="I157" s="3">
        <v>2200</v>
      </c>
    </row>
    <row r="158" spans="1:9" x14ac:dyDescent="0.15">
      <c r="A158" s="29"/>
      <c r="B158" s="29"/>
      <c r="C158" s="29"/>
      <c r="D158" s="3" t="s">
        <v>77</v>
      </c>
      <c r="E158" s="3">
        <v>153</v>
      </c>
      <c r="F158" s="3" t="str">
        <f t="shared" si="6"/>
        <v>0x099</v>
      </c>
      <c r="G158" s="3">
        <v>243</v>
      </c>
      <c r="H158" s="3" t="str">
        <f t="shared" si="7"/>
        <v>0x0899</v>
      </c>
      <c r="I158" s="3">
        <v>2201</v>
      </c>
    </row>
    <row r="159" spans="1:9" x14ac:dyDescent="0.15">
      <c r="A159" s="29"/>
      <c r="B159" s="29"/>
      <c r="C159" s="29" t="s">
        <v>220</v>
      </c>
      <c r="D159" s="3" t="s">
        <v>76</v>
      </c>
      <c r="E159" s="3">
        <v>154</v>
      </c>
      <c r="F159" s="3" t="str">
        <f t="shared" si="6"/>
        <v>0x09A</v>
      </c>
      <c r="G159" s="3">
        <v>244</v>
      </c>
      <c r="H159" s="3" t="str">
        <f t="shared" si="7"/>
        <v>0x089A</v>
      </c>
      <c r="I159" s="3">
        <v>2202</v>
      </c>
    </row>
    <row r="160" spans="1:9" x14ac:dyDescent="0.15">
      <c r="A160" s="29"/>
      <c r="B160" s="29"/>
      <c r="C160" s="29"/>
      <c r="D160" s="3" t="s">
        <v>77</v>
      </c>
      <c r="E160" s="3">
        <v>155</v>
      </c>
      <c r="F160" s="3" t="str">
        <f t="shared" si="6"/>
        <v>0x09B</v>
      </c>
      <c r="G160" s="3">
        <v>245</v>
      </c>
      <c r="H160" s="3" t="str">
        <f t="shared" si="7"/>
        <v>0x089B</v>
      </c>
      <c r="I160" s="3">
        <v>2203</v>
      </c>
    </row>
    <row r="161" spans="1:9" x14ac:dyDescent="0.15">
      <c r="A161" s="29" t="s">
        <v>221</v>
      </c>
      <c r="B161" s="29" t="s">
        <v>7</v>
      </c>
      <c r="C161" s="29" t="s">
        <v>222</v>
      </c>
      <c r="D161" s="29"/>
      <c r="E161" s="3">
        <v>156</v>
      </c>
      <c r="F161" s="3" t="str">
        <f t="shared" si="6"/>
        <v>0x09C</v>
      </c>
      <c r="G161" s="3">
        <v>246</v>
      </c>
      <c r="H161" s="3" t="str">
        <f t="shared" si="7"/>
        <v>0x089C</v>
      </c>
      <c r="I161" s="3">
        <v>2204</v>
      </c>
    </row>
    <row r="162" spans="1:9" x14ac:dyDescent="0.15">
      <c r="A162" s="29"/>
      <c r="B162" s="29"/>
      <c r="C162" s="29" t="s">
        <v>223</v>
      </c>
      <c r="D162" s="29"/>
      <c r="E162" s="3">
        <v>157</v>
      </c>
      <c r="F162" s="3" t="str">
        <f t="shared" si="6"/>
        <v>0x09D</v>
      </c>
      <c r="G162" s="3">
        <v>247</v>
      </c>
      <c r="H162" s="3" t="str">
        <f t="shared" si="7"/>
        <v>0x089D</v>
      </c>
      <c r="I162" s="3">
        <v>2205</v>
      </c>
    </row>
    <row r="163" spans="1:9" x14ac:dyDescent="0.15">
      <c r="A163" s="29"/>
      <c r="B163" s="29" t="s">
        <v>25</v>
      </c>
      <c r="C163" s="29" t="s">
        <v>224</v>
      </c>
      <c r="D163" s="3" t="s">
        <v>225</v>
      </c>
      <c r="E163" s="3">
        <v>158</v>
      </c>
      <c r="F163" s="3" t="str">
        <f t="shared" si="6"/>
        <v>0x09E</v>
      </c>
      <c r="G163" s="3">
        <v>248</v>
      </c>
      <c r="H163" s="3" t="str">
        <f t="shared" si="7"/>
        <v>0x089E</v>
      </c>
      <c r="I163" s="3">
        <v>2206</v>
      </c>
    </row>
    <row r="164" spans="1:9" x14ac:dyDescent="0.15">
      <c r="A164" s="29"/>
      <c r="B164" s="29"/>
      <c r="C164" s="29"/>
      <c r="D164" s="19" t="s">
        <v>226</v>
      </c>
      <c r="E164" s="19">
        <v>159</v>
      </c>
      <c r="F164" s="3" t="str">
        <f t="shared" si="6"/>
        <v>0x09F</v>
      </c>
      <c r="G164" s="19">
        <v>249</v>
      </c>
      <c r="H164" s="3" t="str">
        <f t="shared" si="7"/>
        <v>0x089F</v>
      </c>
      <c r="I164" s="3">
        <v>2207</v>
      </c>
    </row>
    <row r="165" spans="1:9" x14ac:dyDescent="0.15">
      <c r="A165" s="29"/>
      <c r="B165" s="29"/>
      <c r="C165" s="29" t="s">
        <v>227</v>
      </c>
      <c r="D165" s="3" t="s">
        <v>228</v>
      </c>
      <c r="E165" s="3">
        <v>160</v>
      </c>
      <c r="F165" s="3" t="str">
        <f t="shared" si="6"/>
        <v>0x0A0</v>
      </c>
      <c r="G165" s="3">
        <v>256</v>
      </c>
      <c r="H165" s="3" t="str">
        <f t="shared" si="7"/>
        <v>0x08A0</v>
      </c>
      <c r="I165" s="3">
        <v>2208</v>
      </c>
    </row>
    <row r="166" spans="1:9" x14ac:dyDescent="0.15">
      <c r="A166" s="29"/>
      <c r="B166" s="29"/>
      <c r="C166" s="29"/>
      <c r="D166" s="3" t="s">
        <v>229</v>
      </c>
      <c r="E166" s="3">
        <v>161</v>
      </c>
      <c r="F166" s="3" t="str">
        <f t="shared" si="6"/>
        <v>0x0A1</v>
      </c>
      <c r="G166" s="3">
        <v>257</v>
      </c>
      <c r="H166" s="3" t="str">
        <f t="shared" si="7"/>
        <v>0x08A1</v>
      </c>
      <c r="I166" s="3">
        <v>2209</v>
      </c>
    </row>
    <row r="167" spans="1:9" x14ac:dyDescent="0.15">
      <c r="A167" s="29"/>
      <c r="B167" s="29"/>
      <c r="C167" s="29" t="s">
        <v>230</v>
      </c>
      <c r="D167" s="3" t="s">
        <v>231</v>
      </c>
      <c r="E167" s="3">
        <v>162</v>
      </c>
      <c r="F167" s="3" t="str">
        <f t="shared" si="6"/>
        <v>0x0A2</v>
      </c>
      <c r="G167" s="3">
        <v>258</v>
      </c>
      <c r="H167" s="3" t="str">
        <f t="shared" si="7"/>
        <v>0x08A2</v>
      </c>
      <c r="I167" s="3">
        <v>2210</v>
      </c>
    </row>
    <row r="168" spans="1:9" x14ac:dyDescent="0.15">
      <c r="A168" s="29"/>
      <c r="B168" s="29"/>
      <c r="C168" s="29"/>
      <c r="D168" s="3" t="s">
        <v>232</v>
      </c>
      <c r="E168" s="3">
        <v>163</v>
      </c>
      <c r="F168" s="3" t="str">
        <f t="shared" si="6"/>
        <v>0x0A3</v>
      </c>
      <c r="G168" s="3">
        <v>259</v>
      </c>
      <c r="H168" s="3" t="str">
        <f t="shared" si="7"/>
        <v>0x08A3</v>
      </c>
      <c r="I168" s="3">
        <v>2211</v>
      </c>
    </row>
    <row r="169" spans="1:9" x14ac:dyDescent="0.15">
      <c r="A169" s="29"/>
      <c r="B169" s="29"/>
      <c r="C169" s="29" t="s">
        <v>233</v>
      </c>
      <c r="D169" s="3" t="s">
        <v>234</v>
      </c>
      <c r="E169" s="3">
        <v>164</v>
      </c>
      <c r="F169" s="3" t="str">
        <f t="shared" si="6"/>
        <v>0x0A4</v>
      </c>
      <c r="G169" s="3">
        <v>260</v>
      </c>
      <c r="H169" s="3" t="str">
        <f t="shared" si="7"/>
        <v>0x08A4</v>
      </c>
      <c r="I169" s="3">
        <v>2212</v>
      </c>
    </row>
    <row r="170" spans="1:9" x14ac:dyDescent="0.15">
      <c r="A170" s="29"/>
      <c r="B170" s="29"/>
      <c r="C170" s="29"/>
      <c r="D170" s="3" t="s">
        <v>235</v>
      </c>
      <c r="E170" s="3">
        <v>165</v>
      </c>
      <c r="F170" s="3" t="str">
        <f t="shared" si="6"/>
        <v>0x0A5</v>
      </c>
      <c r="G170" s="3">
        <v>261</v>
      </c>
      <c r="H170" s="3" t="str">
        <f t="shared" si="7"/>
        <v>0x08A5</v>
      </c>
      <c r="I170" s="3">
        <v>2213</v>
      </c>
    </row>
    <row r="171" spans="1:9" x14ac:dyDescent="0.15">
      <c r="A171" s="29"/>
      <c r="B171" s="29"/>
      <c r="C171" s="29" t="s">
        <v>236</v>
      </c>
      <c r="D171" s="3" t="s">
        <v>237</v>
      </c>
      <c r="E171" s="3">
        <v>166</v>
      </c>
      <c r="F171" s="3" t="str">
        <f t="shared" si="6"/>
        <v>0x0A6</v>
      </c>
      <c r="G171" s="3">
        <v>262</v>
      </c>
      <c r="H171" s="3" t="str">
        <f t="shared" si="7"/>
        <v>0x08A6</v>
      </c>
      <c r="I171" s="3">
        <v>2214</v>
      </c>
    </row>
    <row r="172" spans="1:9" x14ac:dyDescent="0.15">
      <c r="A172" s="29"/>
      <c r="B172" s="29"/>
      <c r="C172" s="29"/>
      <c r="D172" s="3" t="s">
        <v>238</v>
      </c>
      <c r="E172" s="3">
        <v>167</v>
      </c>
      <c r="F172" s="3" t="str">
        <f t="shared" si="6"/>
        <v>0x0A7</v>
      </c>
      <c r="G172" s="3">
        <v>263</v>
      </c>
      <c r="H172" s="3" t="str">
        <f t="shared" si="7"/>
        <v>0x08A7</v>
      </c>
      <c r="I172" s="3">
        <v>2215</v>
      </c>
    </row>
    <row r="173" spans="1:9" x14ac:dyDescent="0.15">
      <c r="A173" s="29"/>
      <c r="B173" s="29"/>
      <c r="C173" s="29" t="s">
        <v>239</v>
      </c>
      <c r="D173" s="3" t="s">
        <v>240</v>
      </c>
      <c r="E173" s="3">
        <v>168</v>
      </c>
      <c r="F173" s="3" t="str">
        <f t="shared" si="6"/>
        <v>0x0A8</v>
      </c>
      <c r="G173" s="3">
        <v>264</v>
      </c>
      <c r="H173" s="3" t="str">
        <f t="shared" si="7"/>
        <v>0x08A8</v>
      </c>
      <c r="I173" s="3">
        <v>2216</v>
      </c>
    </row>
    <row r="174" spans="1:9" x14ac:dyDescent="0.15">
      <c r="A174" s="29"/>
      <c r="B174" s="29"/>
      <c r="C174" s="29"/>
      <c r="D174" s="19" t="s">
        <v>241</v>
      </c>
      <c r="E174" s="19">
        <v>169</v>
      </c>
      <c r="F174" s="3" t="str">
        <f t="shared" si="6"/>
        <v>0x0A9</v>
      </c>
      <c r="G174" s="19">
        <v>265</v>
      </c>
      <c r="H174" s="3" t="str">
        <f t="shared" si="7"/>
        <v>0x08A9</v>
      </c>
      <c r="I174" s="3">
        <v>2217</v>
      </c>
    </row>
    <row r="175" spans="1:9" x14ac:dyDescent="0.15">
      <c r="A175" s="29"/>
      <c r="B175" s="29"/>
      <c r="C175" s="34" t="s">
        <v>242</v>
      </c>
      <c r="D175" s="10" t="s">
        <v>243</v>
      </c>
      <c r="E175" s="3">
        <v>170</v>
      </c>
      <c r="F175" s="3" t="str">
        <f t="shared" si="6"/>
        <v>0x0AA</v>
      </c>
      <c r="G175" s="3">
        <v>272</v>
      </c>
      <c r="H175" s="3" t="str">
        <f t="shared" si="7"/>
        <v>0x08AA</v>
      </c>
      <c r="I175" s="3">
        <v>2218</v>
      </c>
    </row>
    <row r="176" spans="1:9" x14ac:dyDescent="0.15">
      <c r="A176" s="29"/>
      <c r="B176" s="29"/>
      <c r="C176" s="35"/>
      <c r="D176" s="10" t="s">
        <v>244</v>
      </c>
      <c r="E176" s="3">
        <v>171</v>
      </c>
      <c r="F176" s="3" t="str">
        <f>"0x"&amp;DEC2HEX(ROW(E172)-1,3)</f>
        <v>0x0AB</v>
      </c>
      <c r="G176" s="3">
        <v>273</v>
      </c>
      <c r="H176" s="3" t="str">
        <f t="shared" si="7"/>
        <v>0x08AB</v>
      </c>
      <c r="I176" s="3">
        <v>2219</v>
      </c>
    </row>
    <row r="177" spans="1:9" x14ac:dyDescent="0.15">
      <c r="A177" s="29"/>
      <c r="B177" s="29"/>
      <c r="C177" s="36" t="s">
        <v>245</v>
      </c>
      <c r="D177" s="7" t="s">
        <v>246</v>
      </c>
      <c r="E177" s="9">
        <v>282</v>
      </c>
      <c r="F177" s="24" t="s">
        <v>387</v>
      </c>
      <c r="G177" s="9"/>
      <c r="H177" s="7" t="s">
        <v>247</v>
      </c>
      <c r="I177" s="7">
        <v>2330</v>
      </c>
    </row>
    <row r="178" spans="1:9" x14ac:dyDescent="0.15">
      <c r="A178" s="29"/>
      <c r="B178" s="29"/>
      <c r="C178" s="37"/>
      <c r="D178" s="7" t="s">
        <v>248</v>
      </c>
      <c r="E178" s="9">
        <v>283</v>
      </c>
      <c r="F178" s="24" t="s">
        <v>388</v>
      </c>
      <c r="G178" s="9"/>
      <c r="H178" s="7" t="s">
        <v>249</v>
      </c>
      <c r="I178" s="7">
        <v>2331</v>
      </c>
    </row>
    <row r="179" spans="1:9" x14ac:dyDescent="0.15">
      <c r="A179" s="29"/>
      <c r="B179" s="29"/>
      <c r="C179" s="29" t="s">
        <v>250</v>
      </c>
      <c r="D179" s="3" t="s">
        <v>251</v>
      </c>
      <c r="E179" s="3">
        <v>172</v>
      </c>
      <c r="F179" s="3" t="str">
        <f>"0x"&amp;DEC2HEX(ROW(E173)-1,3)</f>
        <v>0x0AC</v>
      </c>
      <c r="G179" s="3">
        <v>274</v>
      </c>
      <c r="H179" s="3" t="str">
        <f>"0x"&amp;DEC2HEX(ROW(A173)+2047,4)</f>
        <v>0x08AC</v>
      </c>
      <c r="I179" s="3">
        <v>2220</v>
      </c>
    </row>
    <row r="180" spans="1:9" x14ac:dyDescent="0.15">
      <c r="A180" s="29"/>
      <c r="B180" s="29"/>
      <c r="C180" s="29"/>
      <c r="D180" s="3" t="s">
        <v>252</v>
      </c>
      <c r="E180" s="3">
        <v>173</v>
      </c>
      <c r="F180" s="3" t="str">
        <f t="shared" ref="F180:F192" si="8">"0x"&amp;DEC2HEX(ROW(E174)-1,3)</f>
        <v>0x0AD</v>
      </c>
      <c r="G180" s="3">
        <v>275</v>
      </c>
      <c r="H180" s="3" t="str">
        <f t="shared" ref="H180:H192" si="9">"0x"&amp;DEC2HEX(ROW(A174)+2047,4)</f>
        <v>0x08AD</v>
      </c>
      <c r="I180" s="3">
        <v>2221</v>
      </c>
    </row>
    <row r="181" spans="1:9" x14ac:dyDescent="0.15">
      <c r="A181" s="29"/>
      <c r="B181" s="29"/>
      <c r="C181" s="29" t="s">
        <v>253</v>
      </c>
      <c r="D181" s="3" t="s">
        <v>254</v>
      </c>
      <c r="E181" s="3">
        <v>174</v>
      </c>
      <c r="F181" s="3" t="str">
        <f t="shared" si="8"/>
        <v>0x0AE</v>
      </c>
      <c r="G181" s="3">
        <v>276</v>
      </c>
      <c r="H181" s="3" t="str">
        <f t="shared" si="9"/>
        <v>0x08AE</v>
      </c>
      <c r="I181" s="3">
        <v>2222</v>
      </c>
    </row>
    <row r="182" spans="1:9" x14ac:dyDescent="0.15">
      <c r="A182" s="29"/>
      <c r="B182" s="29"/>
      <c r="C182" s="29"/>
      <c r="D182" s="3" t="s">
        <v>255</v>
      </c>
      <c r="E182" s="3">
        <v>175</v>
      </c>
      <c r="F182" s="3" t="str">
        <f t="shared" si="8"/>
        <v>0x0AF</v>
      </c>
      <c r="G182" s="3">
        <v>277</v>
      </c>
      <c r="H182" s="3" t="str">
        <f t="shared" si="9"/>
        <v>0x08AF</v>
      </c>
      <c r="I182" s="3">
        <v>2223</v>
      </c>
    </row>
    <row r="183" spans="1:9" x14ac:dyDescent="0.15">
      <c r="A183" s="29"/>
      <c r="B183" s="29"/>
      <c r="C183" s="29" t="s">
        <v>256</v>
      </c>
      <c r="D183" s="3" t="s">
        <v>257</v>
      </c>
      <c r="E183" s="3">
        <v>176</v>
      </c>
      <c r="F183" s="3" t="str">
        <f t="shared" si="8"/>
        <v>0x0B0</v>
      </c>
      <c r="G183" s="3">
        <v>278</v>
      </c>
      <c r="H183" s="3" t="str">
        <f t="shared" si="9"/>
        <v>0x08B0</v>
      </c>
      <c r="I183" s="3">
        <v>2224</v>
      </c>
    </row>
    <row r="184" spans="1:9" x14ac:dyDescent="0.15">
      <c r="A184" s="29"/>
      <c r="B184" s="29"/>
      <c r="C184" s="29"/>
      <c r="D184" s="3" t="s">
        <v>258</v>
      </c>
      <c r="E184" s="3">
        <v>177</v>
      </c>
      <c r="F184" s="3" t="str">
        <f t="shared" si="8"/>
        <v>0x0B1</v>
      </c>
      <c r="G184" s="3">
        <v>279</v>
      </c>
      <c r="H184" s="3" t="str">
        <f t="shared" si="9"/>
        <v>0x08B1</v>
      </c>
      <c r="I184" s="3">
        <v>2225</v>
      </c>
    </row>
    <row r="185" spans="1:9" x14ac:dyDescent="0.15">
      <c r="A185" s="29"/>
      <c r="B185" s="29"/>
      <c r="C185" s="29" t="s">
        <v>259</v>
      </c>
      <c r="D185" s="3" t="s">
        <v>260</v>
      </c>
      <c r="E185" s="3">
        <v>178</v>
      </c>
      <c r="F185" s="3" t="str">
        <f t="shared" si="8"/>
        <v>0x0B2</v>
      </c>
      <c r="G185" s="3">
        <v>280</v>
      </c>
      <c r="H185" s="3" t="str">
        <f t="shared" si="9"/>
        <v>0x08B2</v>
      </c>
      <c r="I185" s="3">
        <v>2226</v>
      </c>
    </row>
    <row r="186" spans="1:9" x14ac:dyDescent="0.15">
      <c r="A186" s="29"/>
      <c r="B186" s="29"/>
      <c r="C186" s="29"/>
      <c r="D186" s="19" t="s">
        <v>261</v>
      </c>
      <c r="E186" s="19">
        <v>179</v>
      </c>
      <c r="F186" s="3" t="str">
        <f t="shared" si="8"/>
        <v>0x0B3</v>
      </c>
      <c r="G186" s="19">
        <v>281</v>
      </c>
      <c r="H186" s="3" t="str">
        <f t="shared" si="9"/>
        <v>0x08B3</v>
      </c>
      <c r="I186" s="3">
        <v>2227</v>
      </c>
    </row>
    <row r="187" spans="1:9" x14ac:dyDescent="0.15">
      <c r="A187" s="29"/>
      <c r="B187" s="29"/>
      <c r="C187" s="29" t="s">
        <v>262</v>
      </c>
      <c r="D187" s="3" t="s">
        <v>263</v>
      </c>
      <c r="E187" s="3">
        <v>180</v>
      </c>
      <c r="F187" s="3" t="str">
        <f t="shared" si="8"/>
        <v>0x0B4</v>
      </c>
      <c r="G187" s="3">
        <v>288</v>
      </c>
      <c r="H187" s="3" t="str">
        <f t="shared" si="9"/>
        <v>0x08B4</v>
      </c>
      <c r="I187" s="3">
        <v>2228</v>
      </c>
    </row>
    <row r="188" spans="1:9" x14ac:dyDescent="0.15">
      <c r="A188" s="29"/>
      <c r="B188" s="29"/>
      <c r="C188" s="29"/>
      <c r="D188" s="3" t="s">
        <v>264</v>
      </c>
      <c r="E188" s="3">
        <v>181</v>
      </c>
      <c r="F188" s="3" t="str">
        <f t="shared" si="8"/>
        <v>0x0B5</v>
      </c>
      <c r="G188" s="3">
        <v>289</v>
      </c>
      <c r="H188" s="3" t="str">
        <f t="shared" si="9"/>
        <v>0x08B5</v>
      </c>
      <c r="I188" s="3">
        <v>2229</v>
      </c>
    </row>
    <row r="189" spans="1:9" x14ac:dyDescent="0.15">
      <c r="A189" s="29"/>
      <c r="B189" s="29"/>
      <c r="C189" s="29" t="s">
        <v>265</v>
      </c>
      <c r="D189" s="3" t="s">
        <v>266</v>
      </c>
      <c r="E189" s="3">
        <v>182</v>
      </c>
      <c r="F189" s="3" t="str">
        <f t="shared" si="8"/>
        <v>0x0B6</v>
      </c>
      <c r="G189" s="3">
        <v>290</v>
      </c>
      <c r="H189" s="3" t="str">
        <f t="shared" si="9"/>
        <v>0x08B6</v>
      </c>
      <c r="I189" s="3">
        <v>2230</v>
      </c>
    </row>
    <row r="190" spans="1:9" x14ac:dyDescent="0.15">
      <c r="A190" s="29"/>
      <c r="B190" s="29"/>
      <c r="C190" s="29"/>
      <c r="D190" s="3" t="s">
        <v>267</v>
      </c>
      <c r="E190" s="3">
        <v>183</v>
      </c>
      <c r="F190" s="3" t="str">
        <f t="shared" si="8"/>
        <v>0x0B7</v>
      </c>
      <c r="G190" s="3">
        <v>291</v>
      </c>
      <c r="H190" s="3" t="str">
        <f t="shared" si="9"/>
        <v>0x08B7</v>
      </c>
      <c r="I190" s="3">
        <v>2231</v>
      </c>
    </row>
    <row r="191" spans="1:9" x14ac:dyDescent="0.15">
      <c r="A191" s="29"/>
      <c r="B191" s="29"/>
      <c r="C191" s="34" t="s">
        <v>268</v>
      </c>
      <c r="D191" s="10" t="s">
        <v>269</v>
      </c>
      <c r="E191" s="3">
        <v>184</v>
      </c>
      <c r="F191" s="3" t="str">
        <f t="shared" si="8"/>
        <v>0x0B8</v>
      </c>
      <c r="G191" s="3">
        <v>292</v>
      </c>
      <c r="H191" s="3" t="str">
        <f t="shared" si="9"/>
        <v>0x08B8</v>
      </c>
      <c r="I191" s="3">
        <v>2232</v>
      </c>
    </row>
    <row r="192" spans="1:9" x14ac:dyDescent="0.15">
      <c r="A192" s="29"/>
      <c r="B192" s="29"/>
      <c r="C192" s="35"/>
      <c r="D192" s="10" t="s">
        <v>270</v>
      </c>
      <c r="E192" s="3">
        <v>185</v>
      </c>
      <c r="F192" s="3" t="str">
        <f t="shared" si="8"/>
        <v>0x0B9</v>
      </c>
      <c r="G192" s="3">
        <v>293</v>
      </c>
      <c r="H192" s="3" t="str">
        <f t="shared" si="9"/>
        <v>0x08B9</v>
      </c>
      <c r="I192" s="3">
        <v>2233</v>
      </c>
    </row>
    <row r="193" spans="1:9" x14ac:dyDescent="0.15">
      <c r="A193" s="29"/>
      <c r="B193" s="3"/>
      <c r="C193" s="36" t="s">
        <v>271</v>
      </c>
      <c r="D193" s="7" t="s">
        <v>272</v>
      </c>
      <c r="E193" s="9">
        <v>284</v>
      </c>
      <c r="F193" s="24" t="s">
        <v>389</v>
      </c>
      <c r="G193" s="9"/>
      <c r="H193" s="7" t="s">
        <v>273</v>
      </c>
      <c r="I193" s="7">
        <v>2332</v>
      </c>
    </row>
    <row r="194" spans="1:9" x14ac:dyDescent="0.15">
      <c r="A194" s="29"/>
      <c r="B194" s="3"/>
      <c r="C194" s="37"/>
      <c r="D194" s="7" t="s">
        <v>274</v>
      </c>
      <c r="E194" s="9">
        <v>285</v>
      </c>
      <c r="F194" s="24" t="s">
        <v>390</v>
      </c>
      <c r="G194" s="9"/>
      <c r="H194" s="7" t="s">
        <v>275</v>
      </c>
      <c r="I194" s="7">
        <v>2333</v>
      </c>
    </row>
    <row r="195" spans="1:9" x14ac:dyDescent="0.15">
      <c r="A195" s="29"/>
      <c r="B195" s="29" t="s">
        <v>74</v>
      </c>
      <c r="C195" s="31" t="s">
        <v>276</v>
      </c>
      <c r="D195" s="3" t="s">
        <v>76</v>
      </c>
      <c r="E195" s="3">
        <v>186</v>
      </c>
      <c r="F195" s="3" t="str">
        <f>"0x"&amp;DEC2HEX(ROW(E187)-1,3)</f>
        <v>0x0BA</v>
      </c>
      <c r="G195" s="3">
        <v>294</v>
      </c>
      <c r="H195" s="3" t="str">
        <f>"0x"&amp;DEC2HEX(ROW(A187)+2047,4)</f>
        <v>0x08BA</v>
      </c>
      <c r="I195" s="3">
        <v>2234</v>
      </c>
    </row>
    <row r="196" spans="1:9" x14ac:dyDescent="0.15">
      <c r="A196" s="29"/>
      <c r="B196" s="29"/>
      <c r="C196" s="31"/>
      <c r="D196" s="3" t="s">
        <v>77</v>
      </c>
      <c r="E196" s="3">
        <v>187</v>
      </c>
      <c r="F196" s="3" t="str">
        <f t="shared" ref="F196:F222" si="10">"0x"&amp;DEC2HEX(ROW(E188)-1,3)</f>
        <v>0x0BB</v>
      </c>
      <c r="G196" s="3">
        <v>295</v>
      </c>
      <c r="H196" s="3" t="str">
        <f t="shared" ref="H196:H222" si="11">"0x"&amp;DEC2HEX(ROW(A188)+2047,4)</f>
        <v>0x08BB</v>
      </c>
      <c r="I196" s="3">
        <v>2235</v>
      </c>
    </row>
    <row r="197" spans="1:9" x14ac:dyDescent="0.15">
      <c r="A197" s="29"/>
      <c r="B197" s="29"/>
      <c r="C197" s="29" t="s">
        <v>277</v>
      </c>
      <c r="D197" s="3" t="s">
        <v>76</v>
      </c>
      <c r="E197" s="3">
        <v>188</v>
      </c>
      <c r="F197" s="3" t="str">
        <f t="shared" si="10"/>
        <v>0x0BC</v>
      </c>
      <c r="G197" s="3">
        <v>296</v>
      </c>
      <c r="H197" s="3" t="str">
        <f t="shared" si="11"/>
        <v>0x08BC</v>
      </c>
      <c r="I197" s="3">
        <v>2236</v>
      </c>
    </row>
    <row r="198" spans="1:9" x14ac:dyDescent="0.15">
      <c r="A198" s="29"/>
      <c r="B198" s="29"/>
      <c r="C198" s="29"/>
      <c r="D198" s="19" t="s">
        <v>77</v>
      </c>
      <c r="E198" s="19">
        <v>189</v>
      </c>
      <c r="F198" s="3" t="str">
        <f t="shared" si="10"/>
        <v>0x0BD</v>
      </c>
      <c r="G198" s="19">
        <v>297</v>
      </c>
      <c r="H198" s="3" t="str">
        <f t="shared" si="11"/>
        <v>0x08BD</v>
      </c>
      <c r="I198" s="3">
        <v>2237</v>
      </c>
    </row>
    <row r="199" spans="1:9" x14ac:dyDescent="0.15">
      <c r="A199" s="29" t="s">
        <v>278</v>
      </c>
      <c r="B199" s="29" t="s">
        <v>7</v>
      </c>
      <c r="C199" s="29" t="s">
        <v>279</v>
      </c>
      <c r="D199" s="29"/>
      <c r="E199" s="3">
        <v>190</v>
      </c>
      <c r="F199" s="3" t="str">
        <f t="shared" si="10"/>
        <v>0x0BE</v>
      </c>
      <c r="G199" s="3">
        <v>304</v>
      </c>
      <c r="H199" s="3" t="str">
        <f t="shared" si="11"/>
        <v>0x08BE</v>
      </c>
      <c r="I199" s="3">
        <v>2238</v>
      </c>
    </row>
    <row r="200" spans="1:9" x14ac:dyDescent="0.15">
      <c r="A200" s="29"/>
      <c r="B200" s="29"/>
      <c r="C200" s="29" t="s">
        <v>280</v>
      </c>
      <c r="D200" s="29"/>
      <c r="E200" s="3">
        <v>191</v>
      </c>
      <c r="F200" s="3" t="str">
        <f t="shared" si="10"/>
        <v>0x0BF</v>
      </c>
      <c r="G200" s="3">
        <v>305</v>
      </c>
      <c r="H200" s="3" t="str">
        <f t="shared" si="11"/>
        <v>0x08BF</v>
      </c>
      <c r="I200" s="3">
        <v>2239</v>
      </c>
    </row>
    <row r="201" spans="1:9" x14ac:dyDescent="0.15">
      <c r="A201" s="29"/>
      <c r="B201" s="29"/>
      <c r="C201" s="29" t="s">
        <v>281</v>
      </c>
      <c r="D201" s="29"/>
      <c r="E201" s="3">
        <v>192</v>
      </c>
      <c r="F201" s="3" t="str">
        <f t="shared" si="10"/>
        <v>0x0C0</v>
      </c>
      <c r="G201" s="3">
        <v>306</v>
      </c>
      <c r="H201" s="3" t="str">
        <f t="shared" si="11"/>
        <v>0x08C0</v>
      </c>
      <c r="I201" s="3">
        <v>2240</v>
      </c>
    </row>
    <row r="202" spans="1:9" x14ac:dyDescent="0.15">
      <c r="A202" s="29"/>
      <c r="B202" s="29"/>
      <c r="C202" s="29" t="s">
        <v>282</v>
      </c>
      <c r="D202" s="29"/>
      <c r="E202" s="3">
        <v>193</v>
      </c>
      <c r="F202" s="3" t="str">
        <f t="shared" si="10"/>
        <v>0x0C1</v>
      </c>
      <c r="G202" s="3">
        <v>307</v>
      </c>
      <c r="H202" s="3" t="str">
        <f t="shared" si="11"/>
        <v>0x08C1</v>
      </c>
      <c r="I202" s="3">
        <v>2241</v>
      </c>
    </row>
    <row r="203" spans="1:9" x14ac:dyDescent="0.15">
      <c r="A203" s="29"/>
      <c r="B203" s="29"/>
      <c r="C203" s="29" t="s">
        <v>283</v>
      </c>
      <c r="D203" s="29"/>
      <c r="E203" s="3">
        <v>194</v>
      </c>
      <c r="F203" s="3" t="str">
        <f t="shared" si="10"/>
        <v>0x0C2</v>
      </c>
      <c r="G203" s="3">
        <v>308</v>
      </c>
      <c r="H203" s="3" t="str">
        <f t="shared" si="11"/>
        <v>0x08C2</v>
      </c>
      <c r="I203" s="3">
        <v>2242</v>
      </c>
    </row>
    <row r="204" spans="1:9" x14ac:dyDescent="0.15">
      <c r="A204" s="29"/>
      <c r="B204" s="29"/>
      <c r="C204" s="29" t="s">
        <v>284</v>
      </c>
      <c r="D204" s="29"/>
      <c r="E204" s="3">
        <v>195</v>
      </c>
      <c r="F204" s="3" t="str">
        <f t="shared" si="10"/>
        <v>0x0C3</v>
      </c>
      <c r="G204" s="3">
        <v>309</v>
      </c>
      <c r="H204" s="3" t="str">
        <f t="shared" si="11"/>
        <v>0x08C3</v>
      </c>
      <c r="I204" s="3">
        <v>2243</v>
      </c>
    </row>
    <row r="205" spans="1:9" x14ac:dyDescent="0.15">
      <c r="A205" s="29"/>
      <c r="B205" s="29" t="s">
        <v>25</v>
      </c>
      <c r="C205" s="29" t="s">
        <v>285</v>
      </c>
      <c r="D205" s="3" t="s">
        <v>286</v>
      </c>
      <c r="E205" s="3">
        <v>196</v>
      </c>
      <c r="F205" s="3" t="str">
        <f t="shared" si="10"/>
        <v>0x0C4</v>
      </c>
      <c r="G205" s="3">
        <v>310</v>
      </c>
      <c r="H205" s="3" t="str">
        <f t="shared" si="11"/>
        <v>0x08C4</v>
      </c>
      <c r="I205" s="3">
        <v>2244</v>
      </c>
    </row>
    <row r="206" spans="1:9" x14ac:dyDescent="0.15">
      <c r="A206" s="29"/>
      <c r="B206" s="29"/>
      <c r="C206" s="29"/>
      <c r="D206" s="3" t="s">
        <v>287</v>
      </c>
      <c r="E206" s="3">
        <v>197</v>
      </c>
      <c r="F206" s="3" t="str">
        <f t="shared" si="10"/>
        <v>0x0C5</v>
      </c>
      <c r="G206" s="3">
        <v>311</v>
      </c>
      <c r="H206" s="3" t="str">
        <f t="shared" si="11"/>
        <v>0x08C5</v>
      </c>
      <c r="I206" s="3">
        <v>2245</v>
      </c>
    </row>
    <row r="207" spans="1:9" x14ac:dyDescent="0.15">
      <c r="A207" s="29"/>
      <c r="B207" s="29"/>
      <c r="C207" s="29" t="s">
        <v>288</v>
      </c>
      <c r="D207" s="3" t="s">
        <v>289</v>
      </c>
      <c r="E207" s="3">
        <v>198</v>
      </c>
      <c r="F207" s="3" t="str">
        <f t="shared" si="10"/>
        <v>0x0C6</v>
      </c>
      <c r="G207" s="3">
        <v>312</v>
      </c>
      <c r="H207" s="3" t="str">
        <f t="shared" si="11"/>
        <v>0x08C6</v>
      </c>
      <c r="I207" s="3">
        <v>2246</v>
      </c>
    </row>
    <row r="208" spans="1:9" x14ac:dyDescent="0.15">
      <c r="A208" s="29"/>
      <c r="B208" s="29"/>
      <c r="C208" s="29"/>
      <c r="D208" s="19" t="s">
        <v>290</v>
      </c>
      <c r="E208" s="19">
        <v>199</v>
      </c>
      <c r="F208" s="3" t="str">
        <f t="shared" si="10"/>
        <v>0x0C7</v>
      </c>
      <c r="G208" s="19">
        <v>313</v>
      </c>
      <c r="H208" s="3" t="str">
        <f t="shared" si="11"/>
        <v>0x08C7</v>
      </c>
      <c r="I208" s="3">
        <v>2247</v>
      </c>
    </row>
    <row r="209" spans="1:18" x14ac:dyDescent="0.15">
      <c r="A209" s="29"/>
      <c r="B209" s="29"/>
      <c r="C209" s="29" t="s">
        <v>291</v>
      </c>
      <c r="D209" s="3" t="s">
        <v>292</v>
      </c>
      <c r="E209" s="3">
        <v>200</v>
      </c>
      <c r="F209" s="3" t="str">
        <f t="shared" si="10"/>
        <v>0x0C8</v>
      </c>
      <c r="G209" s="3">
        <v>320</v>
      </c>
      <c r="H209" s="3" t="str">
        <f t="shared" si="11"/>
        <v>0x08C8</v>
      </c>
      <c r="I209" s="3">
        <v>2248</v>
      </c>
    </row>
    <row r="210" spans="1:18" x14ac:dyDescent="0.15">
      <c r="A210" s="29"/>
      <c r="B210" s="29"/>
      <c r="C210" s="29"/>
      <c r="D210" s="3" t="s">
        <v>293</v>
      </c>
      <c r="E210" s="3">
        <v>201</v>
      </c>
      <c r="F210" s="3" t="str">
        <f t="shared" si="10"/>
        <v>0x0C9</v>
      </c>
      <c r="G210" s="3">
        <v>321</v>
      </c>
      <c r="H210" s="3" t="str">
        <f t="shared" si="11"/>
        <v>0x08C9</v>
      </c>
      <c r="I210" s="3">
        <v>2249</v>
      </c>
    </row>
    <row r="211" spans="1:18" x14ac:dyDescent="0.15">
      <c r="A211" s="29"/>
      <c r="B211" s="29"/>
      <c r="C211" s="29" t="s">
        <v>294</v>
      </c>
      <c r="D211" s="3" t="s">
        <v>295</v>
      </c>
      <c r="E211" s="3">
        <v>202</v>
      </c>
      <c r="F211" s="3" t="str">
        <f t="shared" si="10"/>
        <v>0x0CA</v>
      </c>
      <c r="G211" s="3">
        <v>322</v>
      </c>
      <c r="H211" s="3" t="str">
        <f t="shared" si="11"/>
        <v>0x08CA</v>
      </c>
      <c r="I211" s="3">
        <v>2250</v>
      </c>
    </row>
    <row r="212" spans="1:18" x14ac:dyDescent="0.15">
      <c r="A212" s="29"/>
      <c r="B212" s="29"/>
      <c r="C212" s="29"/>
      <c r="D212" s="3" t="s">
        <v>296</v>
      </c>
      <c r="E212" s="3">
        <v>203</v>
      </c>
      <c r="F212" s="3" t="str">
        <f t="shared" si="10"/>
        <v>0x0CB</v>
      </c>
      <c r="G212" s="3">
        <v>323</v>
      </c>
      <c r="H212" s="3" t="str">
        <f t="shared" si="11"/>
        <v>0x08CB</v>
      </c>
      <c r="I212" s="3">
        <v>2251</v>
      </c>
    </row>
    <row r="213" spans="1:18" x14ac:dyDescent="0.15">
      <c r="A213" s="29"/>
      <c r="B213" s="29"/>
      <c r="C213" s="29" t="s">
        <v>297</v>
      </c>
      <c r="D213" s="3" t="s">
        <v>298</v>
      </c>
      <c r="E213" s="3">
        <v>204</v>
      </c>
      <c r="F213" s="3" t="str">
        <f t="shared" si="10"/>
        <v>0x0CC</v>
      </c>
      <c r="G213" s="3">
        <v>324</v>
      </c>
      <c r="H213" s="3" t="str">
        <f t="shared" si="11"/>
        <v>0x08CC</v>
      </c>
      <c r="I213" s="3">
        <v>2252</v>
      </c>
    </row>
    <row r="214" spans="1:18" x14ac:dyDescent="0.15">
      <c r="A214" s="29"/>
      <c r="B214" s="29"/>
      <c r="C214" s="29"/>
      <c r="D214" s="3" t="s">
        <v>299</v>
      </c>
      <c r="E214" s="3">
        <v>205</v>
      </c>
      <c r="F214" s="3" t="str">
        <f t="shared" si="10"/>
        <v>0x0CD</v>
      </c>
      <c r="G214" s="3">
        <v>325</v>
      </c>
      <c r="H214" s="3" t="str">
        <f t="shared" si="11"/>
        <v>0x08CD</v>
      </c>
      <c r="I214" s="3">
        <v>2253</v>
      </c>
    </row>
    <row r="215" spans="1:18" x14ac:dyDescent="0.15">
      <c r="A215" s="29"/>
      <c r="B215" s="29"/>
      <c r="C215" s="29" t="s">
        <v>300</v>
      </c>
      <c r="D215" s="3" t="s">
        <v>301</v>
      </c>
      <c r="E215" s="3">
        <v>206</v>
      </c>
      <c r="F215" s="3" t="str">
        <f t="shared" si="10"/>
        <v>0x0CE</v>
      </c>
      <c r="G215" s="3">
        <v>326</v>
      </c>
      <c r="H215" s="3" t="str">
        <f t="shared" si="11"/>
        <v>0x08CE</v>
      </c>
      <c r="I215" s="3">
        <v>2254</v>
      </c>
    </row>
    <row r="216" spans="1:18" x14ac:dyDescent="0.15">
      <c r="A216" s="29"/>
      <c r="B216" s="29"/>
      <c r="C216" s="29"/>
      <c r="D216" s="3" t="s">
        <v>302</v>
      </c>
      <c r="E216" s="3">
        <v>207</v>
      </c>
      <c r="F216" s="3" t="str">
        <f t="shared" si="10"/>
        <v>0x0CF</v>
      </c>
      <c r="G216" s="3">
        <v>327</v>
      </c>
      <c r="H216" s="3" t="str">
        <f t="shared" si="11"/>
        <v>0x08CF</v>
      </c>
      <c r="I216" s="3">
        <v>2255</v>
      </c>
    </row>
    <row r="217" spans="1:18" x14ac:dyDescent="0.15">
      <c r="A217" s="29"/>
      <c r="B217" s="29" t="s">
        <v>74</v>
      </c>
      <c r="C217" s="29" t="s">
        <v>303</v>
      </c>
      <c r="D217" s="3" t="s">
        <v>76</v>
      </c>
      <c r="E217" s="3">
        <v>208</v>
      </c>
      <c r="F217" s="3" t="str">
        <f t="shared" si="10"/>
        <v>0x0D0</v>
      </c>
      <c r="G217" s="3">
        <v>328</v>
      </c>
      <c r="H217" s="3" t="str">
        <f t="shared" si="11"/>
        <v>0x08D0</v>
      </c>
      <c r="I217" s="3">
        <v>2256</v>
      </c>
    </row>
    <row r="218" spans="1:18" x14ac:dyDescent="0.15">
      <c r="A218" s="29"/>
      <c r="B218" s="29"/>
      <c r="C218" s="29"/>
      <c r="D218" s="19" t="s">
        <v>77</v>
      </c>
      <c r="E218" s="19">
        <v>209</v>
      </c>
      <c r="F218" s="3" t="str">
        <f t="shared" si="10"/>
        <v>0x0D1</v>
      </c>
      <c r="G218" s="19">
        <v>329</v>
      </c>
      <c r="H218" s="3" t="str">
        <f t="shared" si="11"/>
        <v>0x08D1</v>
      </c>
      <c r="I218" s="3">
        <v>2257</v>
      </c>
    </row>
    <row r="219" spans="1:18" x14ac:dyDescent="0.15">
      <c r="A219" s="29"/>
      <c r="B219" s="29"/>
      <c r="C219" s="29" t="s">
        <v>304</v>
      </c>
      <c r="D219" s="3" t="s">
        <v>76</v>
      </c>
      <c r="E219" s="3">
        <v>210</v>
      </c>
      <c r="F219" s="3" t="str">
        <f t="shared" si="10"/>
        <v>0x0D2</v>
      </c>
      <c r="G219" s="3">
        <v>336</v>
      </c>
      <c r="H219" s="3" t="str">
        <f t="shared" si="11"/>
        <v>0x08D2</v>
      </c>
      <c r="I219" s="3">
        <v>2258</v>
      </c>
    </row>
    <row r="220" spans="1:18" x14ac:dyDescent="0.15">
      <c r="A220" s="29"/>
      <c r="B220" s="29"/>
      <c r="C220" s="29"/>
      <c r="D220" s="3" t="s">
        <v>77</v>
      </c>
      <c r="E220" s="3">
        <v>211</v>
      </c>
      <c r="F220" s="3" t="str">
        <f t="shared" si="10"/>
        <v>0x0D3</v>
      </c>
      <c r="G220" s="3">
        <v>337</v>
      </c>
      <c r="H220" s="3" t="str">
        <f t="shared" si="11"/>
        <v>0x08D3</v>
      </c>
      <c r="I220" s="3">
        <v>2259</v>
      </c>
    </row>
    <row r="221" spans="1:18" x14ac:dyDescent="0.15">
      <c r="A221" s="29"/>
      <c r="B221" s="29"/>
      <c r="C221" s="29" t="s">
        <v>305</v>
      </c>
      <c r="D221" s="3" t="s">
        <v>76</v>
      </c>
      <c r="E221" s="3">
        <v>212</v>
      </c>
      <c r="F221" s="3" t="str">
        <f t="shared" si="10"/>
        <v>0x0D4</v>
      </c>
      <c r="G221" s="3">
        <v>338</v>
      </c>
      <c r="H221" s="3" t="str">
        <f t="shared" si="11"/>
        <v>0x08D4</v>
      </c>
      <c r="I221" s="3">
        <v>2260</v>
      </c>
    </row>
    <row r="222" spans="1:18" x14ac:dyDescent="0.15">
      <c r="A222" s="29"/>
      <c r="B222" s="29"/>
      <c r="C222" s="29"/>
      <c r="D222" s="3" t="s">
        <v>77</v>
      </c>
      <c r="E222" s="3">
        <v>213</v>
      </c>
      <c r="F222" s="3" t="str">
        <f t="shared" si="10"/>
        <v>0x0D5</v>
      </c>
      <c r="G222" s="3">
        <v>339</v>
      </c>
      <c r="H222" s="3" t="str">
        <f t="shared" si="11"/>
        <v>0x08D5</v>
      </c>
      <c r="I222" s="3">
        <v>2261</v>
      </c>
    </row>
    <row r="223" spans="1:18" x14ac:dyDescent="0.1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</row>
    <row r="224" spans="1:18" x14ac:dyDescent="0.15">
      <c r="A224" s="28" t="s">
        <v>401</v>
      </c>
      <c r="B224" s="29"/>
      <c r="C224" s="29"/>
      <c r="D224" s="29"/>
      <c r="E224" s="29"/>
      <c r="F224" s="29"/>
      <c r="G224" s="29"/>
      <c r="H224" s="29"/>
    </row>
    <row r="225" spans="1:9" x14ac:dyDescent="0.15">
      <c r="A225" s="14"/>
      <c r="B225" s="13" t="s">
        <v>74</v>
      </c>
      <c r="C225" s="4" t="s">
        <v>306</v>
      </c>
      <c r="D225" s="4" t="s">
        <v>307</v>
      </c>
      <c r="E225" s="3">
        <v>214</v>
      </c>
      <c r="F225" s="3" t="str">
        <f>"0x"&amp;DEC2HEX(ROW(E215)-1,3)</f>
        <v>0x0D6</v>
      </c>
      <c r="G225" s="3">
        <v>340</v>
      </c>
      <c r="H225" s="3" t="str">
        <f>"0x"&amp;DEC2HEX(ROW(A215)+2047,4)</f>
        <v>0x08D6</v>
      </c>
      <c r="I225" s="3">
        <v>2262</v>
      </c>
    </row>
    <row r="226" spans="1:9" x14ac:dyDescent="0.15">
      <c r="A226" s="14"/>
      <c r="B226" s="14"/>
      <c r="C226" s="4" t="s">
        <v>308</v>
      </c>
      <c r="D226" s="4" t="s">
        <v>307</v>
      </c>
      <c r="E226" s="3">
        <v>215</v>
      </c>
      <c r="F226" s="3" t="str">
        <f t="shared" ref="F226:F288" si="12">"0x"&amp;DEC2HEX(ROW(E216)-1,3)</f>
        <v>0x0D7</v>
      </c>
      <c r="G226" s="3">
        <v>341</v>
      </c>
      <c r="H226" s="3" t="str">
        <f t="shared" ref="H226:H288" si="13">"0x"&amp;DEC2HEX(ROW(A216)+2047,4)</f>
        <v>0x08D7</v>
      </c>
      <c r="I226" s="3">
        <v>2263</v>
      </c>
    </row>
    <row r="227" spans="1:9" x14ac:dyDescent="0.15">
      <c r="A227" s="14"/>
      <c r="B227" s="14"/>
      <c r="C227" s="4" t="s">
        <v>309</v>
      </c>
      <c r="D227" s="4" t="s">
        <v>307</v>
      </c>
      <c r="E227" s="3">
        <v>216</v>
      </c>
      <c r="F227" s="3" t="str">
        <f t="shared" si="12"/>
        <v>0x0D8</v>
      </c>
      <c r="G227" s="3">
        <v>342</v>
      </c>
      <c r="H227" s="3" t="str">
        <f t="shared" si="13"/>
        <v>0x08D8</v>
      </c>
      <c r="I227" s="3">
        <v>2264</v>
      </c>
    </row>
    <row r="228" spans="1:9" x14ac:dyDescent="0.15">
      <c r="A228" s="14"/>
      <c r="B228" s="14"/>
      <c r="C228" s="4" t="s">
        <v>310</v>
      </c>
      <c r="D228" s="4" t="s">
        <v>307</v>
      </c>
      <c r="E228" s="3">
        <v>217</v>
      </c>
      <c r="F228" s="3" t="str">
        <f t="shared" si="12"/>
        <v>0x0D9</v>
      </c>
      <c r="G228" s="3">
        <v>343</v>
      </c>
      <c r="H228" s="3" t="str">
        <f t="shared" si="13"/>
        <v>0x08D9</v>
      </c>
      <c r="I228" s="3">
        <v>2265</v>
      </c>
    </row>
    <row r="229" spans="1:9" x14ac:dyDescent="0.15">
      <c r="A229" s="14"/>
      <c r="B229" s="14"/>
      <c r="C229" s="4" t="s">
        <v>311</v>
      </c>
      <c r="D229" s="4" t="s">
        <v>307</v>
      </c>
      <c r="E229" s="3">
        <v>218</v>
      </c>
      <c r="F229" s="3" t="str">
        <f t="shared" si="12"/>
        <v>0x0DA</v>
      </c>
      <c r="G229" s="3">
        <v>344</v>
      </c>
      <c r="H229" s="3" t="str">
        <f t="shared" si="13"/>
        <v>0x08DA</v>
      </c>
      <c r="I229" s="3">
        <v>2266</v>
      </c>
    </row>
    <row r="230" spans="1:9" x14ac:dyDescent="0.15">
      <c r="A230" s="14"/>
      <c r="B230" s="14"/>
      <c r="C230" s="22" t="s">
        <v>312</v>
      </c>
      <c r="D230" s="22" t="s">
        <v>307</v>
      </c>
      <c r="E230" s="19">
        <v>219</v>
      </c>
      <c r="F230" s="3" t="str">
        <f t="shared" si="12"/>
        <v>0x0DB</v>
      </c>
      <c r="G230" s="19">
        <v>345</v>
      </c>
      <c r="H230" s="3" t="str">
        <f t="shared" si="13"/>
        <v>0x08DB</v>
      </c>
      <c r="I230" s="3">
        <v>2267</v>
      </c>
    </row>
    <row r="231" spans="1:9" x14ac:dyDescent="0.15">
      <c r="A231" s="14"/>
      <c r="B231" s="14"/>
      <c r="C231" s="4" t="s">
        <v>313</v>
      </c>
      <c r="D231" s="4" t="s">
        <v>307</v>
      </c>
      <c r="E231" s="3">
        <v>220</v>
      </c>
      <c r="F231" s="3" t="str">
        <f t="shared" si="12"/>
        <v>0x0DC</v>
      </c>
      <c r="G231" s="3">
        <v>352</v>
      </c>
      <c r="H231" s="3" t="str">
        <f t="shared" si="13"/>
        <v>0x08DC</v>
      </c>
      <c r="I231" s="3">
        <v>2268</v>
      </c>
    </row>
    <row r="232" spans="1:9" x14ac:dyDescent="0.15">
      <c r="A232" s="14"/>
      <c r="B232" s="14"/>
      <c r="C232" s="4" t="s">
        <v>314</v>
      </c>
      <c r="D232" s="4" t="s">
        <v>307</v>
      </c>
      <c r="E232" s="3">
        <v>221</v>
      </c>
      <c r="F232" s="3" t="str">
        <f t="shared" si="12"/>
        <v>0x0DD</v>
      </c>
      <c r="G232" s="3">
        <v>353</v>
      </c>
      <c r="H232" s="3" t="str">
        <f t="shared" si="13"/>
        <v>0x08DD</v>
      </c>
      <c r="I232" s="3">
        <v>2269</v>
      </c>
    </row>
    <row r="233" spans="1:9" x14ac:dyDescent="0.15">
      <c r="A233" s="14"/>
      <c r="B233" s="13" t="s">
        <v>74</v>
      </c>
      <c r="C233" s="4" t="s">
        <v>315</v>
      </c>
      <c r="D233" s="4" t="s">
        <v>307</v>
      </c>
      <c r="E233" s="3">
        <v>222</v>
      </c>
      <c r="F233" s="3" t="str">
        <f t="shared" si="12"/>
        <v>0x0DE</v>
      </c>
      <c r="G233" s="3">
        <v>354</v>
      </c>
      <c r="H233" s="3" t="str">
        <f t="shared" si="13"/>
        <v>0x08DE</v>
      </c>
      <c r="I233" s="3">
        <v>2270</v>
      </c>
    </row>
    <row r="234" spans="1:9" x14ac:dyDescent="0.15">
      <c r="A234" s="14"/>
      <c r="B234" s="14"/>
      <c r="C234" s="4" t="s">
        <v>316</v>
      </c>
      <c r="D234" s="4" t="s">
        <v>307</v>
      </c>
      <c r="E234" s="3">
        <v>223</v>
      </c>
      <c r="F234" s="3" t="str">
        <f t="shared" si="12"/>
        <v>0x0DF</v>
      </c>
      <c r="G234" s="3">
        <v>355</v>
      </c>
      <c r="H234" s="3" t="str">
        <f t="shared" si="13"/>
        <v>0x08DF</v>
      </c>
      <c r="I234" s="3">
        <v>2271</v>
      </c>
    </row>
    <row r="235" spans="1:9" x14ac:dyDescent="0.15">
      <c r="A235" s="14"/>
      <c r="B235" s="14"/>
      <c r="C235" s="4" t="s">
        <v>317</v>
      </c>
      <c r="D235" s="4" t="s">
        <v>307</v>
      </c>
      <c r="E235" s="3">
        <v>224</v>
      </c>
      <c r="F235" s="3" t="str">
        <f t="shared" si="12"/>
        <v>0x0E0</v>
      </c>
      <c r="G235" s="3">
        <v>356</v>
      </c>
      <c r="H235" s="3" t="str">
        <f t="shared" si="13"/>
        <v>0x08E0</v>
      </c>
      <c r="I235" s="3">
        <v>2272</v>
      </c>
    </row>
    <row r="236" spans="1:9" x14ac:dyDescent="0.15">
      <c r="A236" s="14"/>
      <c r="B236" s="14"/>
      <c r="C236" s="4" t="s">
        <v>318</v>
      </c>
      <c r="D236" s="4" t="s">
        <v>307</v>
      </c>
      <c r="E236" s="3">
        <v>225</v>
      </c>
      <c r="F236" s="3" t="str">
        <f t="shared" si="12"/>
        <v>0x0E1</v>
      </c>
      <c r="G236" s="3">
        <v>357</v>
      </c>
      <c r="H236" s="3" t="str">
        <f t="shared" si="13"/>
        <v>0x08E1</v>
      </c>
      <c r="I236" s="3">
        <v>2273</v>
      </c>
    </row>
    <row r="237" spans="1:9" x14ac:dyDescent="0.15">
      <c r="A237" s="14"/>
      <c r="B237" s="13" t="s">
        <v>74</v>
      </c>
      <c r="C237" s="4" t="s">
        <v>319</v>
      </c>
      <c r="D237" s="4" t="s">
        <v>307</v>
      </c>
      <c r="E237" s="3">
        <v>226</v>
      </c>
      <c r="F237" s="3" t="str">
        <f t="shared" si="12"/>
        <v>0x0E2</v>
      </c>
      <c r="G237" s="3">
        <v>358</v>
      </c>
      <c r="H237" s="3" t="str">
        <f t="shared" si="13"/>
        <v>0x08E2</v>
      </c>
      <c r="I237" s="3">
        <v>2274</v>
      </c>
    </row>
    <row r="238" spans="1:9" x14ac:dyDescent="0.15">
      <c r="A238" s="14"/>
      <c r="B238" s="14"/>
      <c r="C238" s="4" t="s">
        <v>320</v>
      </c>
      <c r="D238" s="4" t="s">
        <v>307</v>
      </c>
      <c r="E238" s="3">
        <v>227</v>
      </c>
      <c r="F238" s="3" t="str">
        <f t="shared" si="12"/>
        <v>0x0E3</v>
      </c>
      <c r="G238" s="3">
        <v>359</v>
      </c>
      <c r="H238" s="3" t="str">
        <f t="shared" si="13"/>
        <v>0x08E3</v>
      </c>
      <c r="I238" s="3">
        <v>2275</v>
      </c>
    </row>
    <row r="239" spans="1:9" x14ac:dyDescent="0.15">
      <c r="A239" s="14"/>
      <c r="B239" s="14"/>
      <c r="C239" s="4" t="s">
        <v>321</v>
      </c>
      <c r="D239" s="4" t="s">
        <v>307</v>
      </c>
      <c r="E239" s="3">
        <v>228</v>
      </c>
      <c r="F239" s="3" t="str">
        <f t="shared" si="12"/>
        <v>0x0E4</v>
      </c>
      <c r="G239" s="3">
        <v>360</v>
      </c>
      <c r="H239" s="3" t="str">
        <f t="shared" si="13"/>
        <v>0x08E4</v>
      </c>
      <c r="I239" s="3">
        <v>2276</v>
      </c>
    </row>
    <row r="240" spans="1:9" x14ac:dyDescent="0.15">
      <c r="A240" s="14"/>
      <c r="B240" s="14"/>
      <c r="C240" s="22" t="s">
        <v>322</v>
      </c>
      <c r="D240" s="22" t="s">
        <v>307</v>
      </c>
      <c r="E240" s="19">
        <v>229</v>
      </c>
      <c r="F240" s="3" t="str">
        <f t="shared" si="12"/>
        <v>0x0E5</v>
      </c>
      <c r="G240" s="19">
        <v>361</v>
      </c>
      <c r="H240" s="3" t="str">
        <f t="shared" si="13"/>
        <v>0x08E5</v>
      </c>
      <c r="I240" s="3">
        <v>2277</v>
      </c>
    </row>
    <row r="241" spans="1:9" x14ac:dyDescent="0.15">
      <c r="A241" s="14"/>
      <c r="B241" s="13" t="s">
        <v>74</v>
      </c>
      <c r="C241" s="4" t="s">
        <v>306</v>
      </c>
      <c r="D241" s="4" t="s">
        <v>323</v>
      </c>
      <c r="E241" s="3">
        <v>230</v>
      </c>
      <c r="F241" s="3" t="str">
        <f t="shared" si="12"/>
        <v>0x0E6</v>
      </c>
      <c r="G241" s="3">
        <v>368</v>
      </c>
      <c r="H241" s="3" t="str">
        <f t="shared" si="13"/>
        <v>0x08E6</v>
      </c>
      <c r="I241" s="3">
        <v>2278</v>
      </c>
    </row>
    <row r="242" spans="1:9" x14ac:dyDescent="0.15">
      <c r="A242" s="14"/>
      <c r="B242" s="14"/>
      <c r="C242" s="4" t="s">
        <v>308</v>
      </c>
      <c r="D242" s="4" t="s">
        <v>323</v>
      </c>
      <c r="E242" s="3">
        <v>231</v>
      </c>
      <c r="F242" s="3" t="str">
        <f t="shared" si="12"/>
        <v>0x0E7</v>
      </c>
      <c r="G242" s="3">
        <v>369</v>
      </c>
      <c r="H242" s="3" t="str">
        <f t="shared" si="13"/>
        <v>0x08E7</v>
      </c>
      <c r="I242" s="3">
        <v>2279</v>
      </c>
    </row>
    <row r="243" spans="1:9" x14ac:dyDescent="0.15">
      <c r="A243" s="14"/>
      <c r="B243" s="13" t="s">
        <v>74</v>
      </c>
      <c r="C243" s="4" t="s">
        <v>309</v>
      </c>
      <c r="D243" s="4" t="s">
        <v>323</v>
      </c>
      <c r="E243" s="3">
        <v>232</v>
      </c>
      <c r="F243" s="3" t="str">
        <f t="shared" si="12"/>
        <v>0x0E8</v>
      </c>
      <c r="G243" s="3">
        <v>370</v>
      </c>
      <c r="H243" s="3" t="str">
        <f t="shared" si="13"/>
        <v>0x08E8</v>
      </c>
      <c r="I243" s="3">
        <v>2280</v>
      </c>
    </row>
    <row r="244" spans="1:9" x14ac:dyDescent="0.15">
      <c r="A244" s="14"/>
      <c r="B244" s="14"/>
      <c r="C244" s="4" t="s">
        <v>310</v>
      </c>
      <c r="D244" s="4" t="s">
        <v>323</v>
      </c>
      <c r="E244" s="3">
        <v>233</v>
      </c>
      <c r="F244" s="3" t="str">
        <f t="shared" si="12"/>
        <v>0x0E9</v>
      </c>
      <c r="G244" s="3">
        <v>371</v>
      </c>
      <c r="H244" s="3" t="str">
        <f t="shared" si="13"/>
        <v>0x08E9</v>
      </c>
      <c r="I244" s="3">
        <v>2281</v>
      </c>
    </row>
    <row r="245" spans="1:9" x14ac:dyDescent="0.15">
      <c r="A245" s="14"/>
      <c r="B245" s="14"/>
      <c r="C245" s="4" t="s">
        <v>311</v>
      </c>
      <c r="D245" s="4" t="s">
        <v>323</v>
      </c>
      <c r="E245" s="3">
        <v>234</v>
      </c>
      <c r="F245" s="3" t="str">
        <f t="shared" si="12"/>
        <v>0x0EA</v>
      </c>
      <c r="G245" s="3">
        <v>372</v>
      </c>
      <c r="H245" s="3" t="str">
        <f t="shared" si="13"/>
        <v>0x08EA</v>
      </c>
      <c r="I245" s="3">
        <v>2282</v>
      </c>
    </row>
    <row r="246" spans="1:9" x14ac:dyDescent="0.15">
      <c r="A246" s="14"/>
      <c r="B246" s="14"/>
      <c r="C246" s="4" t="s">
        <v>312</v>
      </c>
      <c r="D246" s="4" t="s">
        <v>323</v>
      </c>
      <c r="E246" s="3">
        <v>235</v>
      </c>
      <c r="F246" s="3" t="str">
        <f t="shared" si="12"/>
        <v>0x0EB</v>
      </c>
      <c r="G246" s="3">
        <v>373</v>
      </c>
      <c r="H246" s="3" t="str">
        <f t="shared" si="13"/>
        <v>0x08EB</v>
      </c>
      <c r="I246" s="3">
        <v>2283</v>
      </c>
    </row>
    <row r="247" spans="1:9" x14ac:dyDescent="0.15">
      <c r="A247" s="14"/>
      <c r="B247" s="13" t="s">
        <v>74</v>
      </c>
      <c r="C247" s="4" t="s">
        <v>313</v>
      </c>
      <c r="D247" s="4" t="s">
        <v>323</v>
      </c>
      <c r="E247" s="3">
        <v>236</v>
      </c>
      <c r="F247" s="3" t="str">
        <f t="shared" si="12"/>
        <v>0x0EC</v>
      </c>
      <c r="G247" s="3">
        <v>374</v>
      </c>
      <c r="H247" s="3" t="str">
        <f t="shared" si="13"/>
        <v>0x08EC</v>
      </c>
      <c r="I247" s="3">
        <v>2284</v>
      </c>
    </row>
    <row r="248" spans="1:9" x14ac:dyDescent="0.15">
      <c r="A248" s="14"/>
      <c r="B248" s="14"/>
      <c r="C248" s="4" t="s">
        <v>314</v>
      </c>
      <c r="D248" s="4" t="s">
        <v>323</v>
      </c>
      <c r="E248" s="3">
        <v>237</v>
      </c>
      <c r="F248" s="3" t="str">
        <f t="shared" si="12"/>
        <v>0x0ED</v>
      </c>
      <c r="G248" s="3">
        <v>375</v>
      </c>
      <c r="H248" s="3" t="str">
        <f t="shared" si="13"/>
        <v>0x08ED</v>
      </c>
      <c r="I248" s="3">
        <v>2285</v>
      </c>
    </row>
    <row r="249" spans="1:9" x14ac:dyDescent="0.15">
      <c r="A249" s="14"/>
      <c r="B249" s="14"/>
      <c r="C249" s="4" t="s">
        <v>315</v>
      </c>
      <c r="D249" s="4" t="s">
        <v>323</v>
      </c>
      <c r="E249" s="3">
        <v>238</v>
      </c>
      <c r="F249" s="3" t="str">
        <f t="shared" si="12"/>
        <v>0x0EE</v>
      </c>
      <c r="G249" s="3">
        <v>376</v>
      </c>
      <c r="H249" s="3" t="str">
        <f t="shared" si="13"/>
        <v>0x08EE</v>
      </c>
      <c r="I249" s="3">
        <v>2286</v>
      </c>
    </row>
    <row r="250" spans="1:9" x14ac:dyDescent="0.15">
      <c r="A250" s="14"/>
      <c r="B250" s="14"/>
      <c r="C250" s="4" t="s">
        <v>316</v>
      </c>
      <c r="D250" s="4" t="s">
        <v>323</v>
      </c>
      <c r="E250" s="3">
        <v>239</v>
      </c>
      <c r="F250" s="3" t="str">
        <f t="shared" si="12"/>
        <v>0x0EF</v>
      </c>
      <c r="G250" s="3">
        <v>377</v>
      </c>
      <c r="H250" s="3" t="str">
        <f t="shared" si="13"/>
        <v>0x08EF</v>
      </c>
      <c r="I250" s="3">
        <v>2287</v>
      </c>
    </row>
    <row r="251" spans="1:9" x14ac:dyDescent="0.15">
      <c r="A251" s="14"/>
      <c r="B251" s="13" t="s">
        <v>74</v>
      </c>
      <c r="C251" s="4" t="s">
        <v>317</v>
      </c>
      <c r="D251" s="4" t="s">
        <v>323</v>
      </c>
      <c r="E251" s="3">
        <v>240</v>
      </c>
      <c r="F251" s="3" t="str">
        <f t="shared" si="12"/>
        <v>0x0F0</v>
      </c>
      <c r="G251" s="3">
        <v>384</v>
      </c>
      <c r="H251" s="3" t="str">
        <f t="shared" si="13"/>
        <v>0x08F0</v>
      </c>
      <c r="I251" s="3">
        <v>2288</v>
      </c>
    </row>
    <row r="252" spans="1:9" x14ac:dyDescent="0.15">
      <c r="A252" s="14"/>
      <c r="B252" s="14"/>
      <c r="C252" s="4" t="s">
        <v>318</v>
      </c>
      <c r="D252" s="4" t="s">
        <v>323</v>
      </c>
      <c r="E252" s="3">
        <v>241</v>
      </c>
      <c r="F252" s="3" t="str">
        <f t="shared" si="12"/>
        <v>0x0F1</v>
      </c>
      <c r="G252" s="3">
        <v>385</v>
      </c>
      <c r="H252" s="3" t="str">
        <f t="shared" si="13"/>
        <v>0x08F1</v>
      </c>
      <c r="I252" s="3">
        <v>2289</v>
      </c>
    </row>
    <row r="253" spans="1:9" x14ac:dyDescent="0.15">
      <c r="A253" s="14"/>
      <c r="B253" s="14"/>
      <c r="C253" s="4" t="s">
        <v>319</v>
      </c>
      <c r="D253" s="4" t="s">
        <v>323</v>
      </c>
      <c r="E253" s="3">
        <v>242</v>
      </c>
      <c r="F253" s="3" t="str">
        <f t="shared" si="12"/>
        <v>0x0F2</v>
      </c>
      <c r="G253" s="3">
        <v>386</v>
      </c>
      <c r="H253" s="3" t="str">
        <f t="shared" si="13"/>
        <v>0x08F2</v>
      </c>
      <c r="I253" s="3">
        <v>2290</v>
      </c>
    </row>
    <row r="254" spans="1:9" x14ac:dyDescent="0.15">
      <c r="A254" s="14"/>
      <c r="B254" s="14"/>
      <c r="C254" s="4" t="s">
        <v>320</v>
      </c>
      <c r="D254" s="4" t="s">
        <v>323</v>
      </c>
      <c r="E254" s="3">
        <v>243</v>
      </c>
      <c r="F254" s="3" t="str">
        <f t="shared" si="12"/>
        <v>0x0F3</v>
      </c>
      <c r="G254" s="3">
        <v>387</v>
      </c>
      <c r="H254" s="3" t="str">
        <f t="shared" si="13"/>
        <v>0x08F3</v>
      </c>
      <c r="I254" s="3">
        <v>2291</v>
      </c>
    </row>
    <row r="255" spans="1:9" x14ac:dyDescent="0.15">
      <c r="A255" s="14"/>
      <c r="B255" s="14"/>
      <c r="C255" s="4" t="s">
        <v>321</v>
      </c>
      <c r="D255" s="4" t="s">
        <v>323</v>
      </c>
      <c r="E255" s="3">
        <v>244</v>
      </c>
      <c r="F255" s="3" t="str">
        <f t="shared" si="12"/>
        <v>0x0F4</v>
      </c>
      <c r="G255" s="3">
        <v>388</v>
      </c>
      <c r="H255" s="3" t="str">
        <f t="shared" si="13"/>
        <v>0x08F4</v>
      </c>
      <c r="I255" s="3">
        <v>2292</v>
      </c>
    </row>
    <row r="256" spans="1:9" x14ac:dyDescent="0.15">
      <c r="A256" s="14"/>
      <c r="B256" s="14"/>
      <c r="C256" s="4" t="s">
        <v>322</v>
      </c>
      <c r="D256" s="4" t="s">
        <v>323</v>
      </c>
      <c r="E256" s="3">
        <v>245</v>
      </c>
      <c r="F256" s="3" t="str">
        <f t="shared" si="12"/>
        <v>0x0F5</v>
      </c>
      <c r="G256" s="3">
        <v>389</v>
      </c>
      <c r="H256" s="3" t="str">
        <f t="shared" si="13"/>
        <v>0x08F5</v>
      </c>
      <c r="I256" s="3">
        <v>2293</v>
      </c>
    </row>
    <row r="257" spans="3:9" x14ac:dyDescent="0.15">
      <c r="C257" s="4" t="s">
        <v>306</v>
      </c>
      <c r="D257" s="4" t="s">
        <v>324</v>
      </c>
      <c r="E257" s="3">
        <v>246</v>
      </c>
      <c r="F257" s="3" t="str">
        <f t="shared" si="12"/>
        <v>0x0F6</v>
      </c>
      <c r="G257" s="3">
        <v>390</v>
      </c>
      <c r="H257" s="3" t="str">
        <f t="shared" si="13"/>
        <v>0x08F6</v>
      </c>
      <c r="I257" s="3">
        <v>2294</v>
      </c>
    </row>
    <row r="258" spans="3:9" x14ac:dyDescent="0.15">
      <c r="C258" s="4" t="s">
        <v>308</v>
      </c>
      <c r="D258" s="4" t="s">
        <v>324</v>
      </c>
      <c r="E258" s="3">
        <v>247</v>
      </c>
      <c r="F258" s="3" t="str">
        <f t="shared" si="12"/>
        <v>0x0F7</v>
      </c>
      <c r="G258" s="3">
        <v>391</v>
      </c>
      <c r="H258" s="3" t="str">
        <f t="shared" si="13"/>
        <v>0x08F7</v>
      </c>
      <c r="I258" s="3">
        <v>2295</v>
      </c>
    </row>
    <row r="259" spans="3:9" x14ac:dyDescent="0.15">
      <c r="C259" s="4" t="s">
        <v>309</v>
      </c>
      <c r="D259" s="4" t="s">
        <v>324</v>
      </c>
      <c r="E259" s="3">
        <v>248</v>
      </c>
      <c r="F259" s="3" t="str">
        <f t="shared" si="12"/>
        <v>0x0F8</v>
      </c>
      <c r="G259" s="3">
        <v>392</v>
      </c>
      <c r="H259" s="3" t="str">
        <f t="shared" si="13"/>
        <v>0x08F8</v>
      </c>
      <c r="I259" s="3">
        <v>2296</v>
      </c>
    </row>
    <row r="260" spans="3:9" x14ac:dyDescent="0.15">
      <c r="C260" s="4" t="s">
        <v>310</v>
      </c>
      <c r="D260" s="4" t="s">
        <v>324</v>
      </c>
      <c r="E260" s="3">
        <v>249</v>
      </c>
      <c r="F260" s="3" t="str">
        <f t="shared" si="12"/>
        <v>0x0F9</v>
      </c>
      <c r="G260" s="3">
        <v>393</v>
      </c>
      <c r="H260" s="3" t="str">
        <f t="shared" si="13"/>
        <v>0x08F9</v>
      </c>
      <c r="I260" s="3">
        <v>2297</v>
      </c>
    </row>
    <row r="261" spans="3:9" x14ac:dyDescent="0.15">
      <c r="C261" s="4" t="s">
        <v>311</v>
      </c>
      <c r="D261" s="4" t="s">
        <v>324</v>
      </c>
      <c r="E261" s="3">
        <v>250</v>
      </c>
      <c r="F261" s="3" t="str">
        <f t="shared" si="12"/>
        <v>0x0FA</v>
      </c>
      <c r="G261" s="3">
        <v>400</v>
      </c>
      <c r="H261" s="3" t="str">
        <f t="shared" si="13"/>
        <v>0x08FA</v>
      </c>
      <c r="I261" s="3">
        <v>2298</v>
      </c>
    </row>
    <row r="262" spans="3:9" x14ac:dyDescent="0.15">
      <c r="C262" s="4" t="s">
        <v>312</v>
      </c>
      <c r="D262" s="4" t="s">
        <v>324</v>
      </c>
      <c r="E262" s="3">
        <v>251</v>
      </c>
      <c r="F262" s="3" t="str">
        <f t="shared" si="12"/>
        <v>0x0FB</v>
      </c>
      <c r="G262" s="3">
        <v>401</v>
      </c>
      <c r="H262" s="3" t="str">
        <f t="shared" si="13"/>
        <v>0x08FB</v>
      </c>
      <c r="I262" s="3">
        <v>2299</v>
      </c>
    </row>
    <row r="263" spans="3:9" x14ac:dyDescent="0.15">
      <c r="C263" s="4" t="s">
        <v>313</v>
      </c>
      <c r="D263" s="4" t="s">
        <v>324</v>
      </c>
      <c r="E263" s="3">
        <v>252</v>
      </c>
      <c r="F263" s="3" t="str">
        <f t="shared" si="12"/>
        <v>0x0FC</v>
      </c>
      <c r="G263" s="3">
        <v>402</v>
      </c>
      <c r="H263" s="3" t="str">
        <f t="shared" si="13"/>
        <v>0x08FC</v>
      </c>
      <c r="I263" s="3">
        <v>2300</v>
      </c>
    </row>
    <row r="264" spans="3:9" x14ac:dyDescent="0.15">
      <c r="C264" s="4" t="s">
        <v>314</v>
      </c>
      <c r="D264" s="4" t="s">
        <v>324</v>
      </c>
      <c r="E264" s="3">
        <v>253</v>
      </c>
      <c r="F264" s="3" t="str">
        <f t="shared" si="12"/>
        <v>0x0FD</v>
      </c>
      <c r="G264" s="3">
        <v>403</v>
      </c>
      <c r="H264" s="3" t="str">
        <f t="shared" si="13"/>
        <v>0x08FD</v>
      </c>
      <c r="I264" s="3">
        <v>2301</v>
      </c>
    </row>
    <row r="265" spans="3:9" x14ac:dyDescent="0.15">
      <c r="C265" s="4" t="s">
        <v>315</v>
      </c>
      <c r="D265" s="4" t="s">
        <v>324</v>
      </c>
      <c r="E265" s="3">
        <v>254</v>
      </c>
      <c r="F265" s="3" t="str">
        <f t="shared" si="12"/>
        <v>0x0FE</v>
      </c>
      <c r="G265" s="3">
        <v>404</v>
      </c>
      <c r="H265" s="3" t="str">
        <f t="shared" si="13"/>
        <v>0x08FE</v>
      </c>
      <c r="I265" s="3">
        <v>2302</v>
      </c>
    </row>
    <row r="266" spans="3:9" x14ac:dyDescent="0.15">
      <c r="C266" s="4" t="s">
        <v>316</v>
      </c>
      <c r="D266" s="4" t="s">
        <v>324</v>
      </c>
      <c r="E266" s="3">
        <v>255</v>
      </c>
      <c r="F266" s="3" t="str">
        <f t="shared" si="12"/>
        <v>0x0FF</v>
      </c>
      <c r="G266" s="3">
        <v>405</v>
      </c>
      <c r="H266" s="3" t="str">
        <f t="shared" si="13"/>
        <v>0x08FF</v>
      </c>
      <c r="I266" s="3">
        <v>2303</v>
      </c>
    </row>
    <row r="267" spans="3:9" x14ac:dyDescent="0.15">
      <c r="C267" s="4" t="s">
        <v>317</v>
      </c>
      <c r="D267" s="4" t="s">
        <v>324</v>
      </c>
      <c r="E267" s="3">
        <v>256</v>
      </c>
      <c r="F267" s="3" t="str">
        <f t="shared" si="12"/>
        <v>0x100</v>
      </c>
      <c r="G267" s="3">
        <v>406</v>
      </c>
      <c r="H267" s="3" t="str">
        <f t="shared" si="13"/>
        <v>0x0900</v>
      </c>
      <c r="I267" s="3">
        <v>2304</v>
      </c>
    </row>
    <row r="268" spans="3:9" x14ac:dyDescent="0.15">
      <c r="C268" s="4" t="s">
        <v>318</v>
      </c>
      <c r="D268" s="4" t="s">
        <v>324</v>
      </c>
      <c r="E268" s="3">
        <v>257</v>
      </c>
      <c r="F268" s="3" t="str">
        <f t="shared" si="12"/>
        <v>0x101</v>
      </c>
      <c r="G268" s="3">
        <v>407</v>
      </c>
      <c r="H268" s="3" t="str">
        <f t="shared" si="13"/>
        <v>0x0901</v>
      </c>
      <c r="I268" s="3">
        <v>2305</v>
      </c>
    </row>
    <row r="269" spans="3:9" x14ac:dyDescent="0.15">
      <c r="C269" s="4" t="s">
        <v>319</v>
      </c>
      <c r="D269" s="4" t="s">
        <v>324</v>
      </c>
      <c r="E269" s="3">
        <v>258</v>
      </c>
      <c r="F269" s="3" t="str">
        <f t="shared" si="12"/>
        <v>0x102</v>
      </c>
      <c r="G269" s="3">
        <v>408</v>
      </c>
      <c r="H269" s="3" t="str">
        <f t="shared" si="13"/>
        <v>0x0902</v>
      </c>
      <c r="I269" s="3">
        <v>2306</v>
      </c>
    </row>
    <row r="270" spans="3:9" x14ac:dyDescent="0.15">
      <c r="C270" s="4" t="s">
        <v>320</v>
      </c>
      <c r="D270" s="4" t="s">
        <v>324</v>
      </c>
      <c r="E270" s="3">
        <v>259</v>
      </c>
      <c r="F270" s="3" t="str">
        <f t="shared" si="12"/>
        <v>0x103</v>
      </c>
      <c r="G270" s="3">
        <v>409</v>
      </c>
      <c r="H270" s="3" t="str">
        <f t="shared" si="13"/>
        <v>0x0903</v>
      </c>
      <c r="I270" s="3">
        <v>2307</v>
      </c>
    </row>
    <row r="271" spans="3:9" x14ac:dyDescent="0.15">
      <c r="C271" s="4" t="s">
        <v>321</v>
      </c>
      <c r="D271" s="4" t="s">
        <v>324</v>
      </c>
      <c r="E271" s="3">
        <v>260</v>
      </c>
      <c r="F271" s="3" t="str">
        <f t="shared" si="12"/>
        <v>0x104</v>
      </c>
      <c r="G271" s="3">
        <v>416</v>
      </c>
      <c r="H271" s="3" t="str">
        <f t="shared" si="13"/>
        <v>0x0904</v>
      </c>
      <c r="I271" s="3">
        <v>2308</v>
      </c>
    </row>
    <row r="272" spans="3:9" x14ac:dyDescent="0.15">
      <c r="C272" s="4" t="s">
        <v>322</v>
      </c>
      <c r="D272" s="4" t="s">
        <v>324</v>
      </c>
      <c r="E272" s="3">
        <v>261</v>
      </c>
      <c r="F272" s="3" t="str">
        <f t="shared" si="12"/>
        <v>0x105</v>
      </c>
      <c r="G272" s="3">
        <v>417</v>
      </c>
      <c r="H272" s="3" t="str">
        <f t="shared" si="13"/>
        <v>0x0905</v>
      </c>
      <c r="I272" s="3">
        <v>2309</v>
      </c>
    </row>
    <row r="273" spans="3:10" x14ac:dyDescent="0.15">
      <c r="C273" s="4" t="s">
        <v>306</v>
      </c>
      <c r="D273" s="4" t="s">
        <v>325</v>
      </c>
      <c r="E273" s="3">
        <v>262</v>
      </c>
      <c r="F273" s="3" t="str">
        <f t="shared" si="12"/>
        <v>0x106</v>
      </c>
      <c r="G273" s="3">
        <v>418</v>
      </c>
      <c r="H273" s="3" t="str">
        <f t="shared" si="13"/>
        <v>0x0906</v>
      </c>
      <c r="I273" s="3">
        <v>2310</v>
      </c>
    </row>
    <row r="274" spans="3:10" x14ac:dyDescent="0.15">
      <c r="C274" s="4" t="s">
        <v>308</v>
      </c>
      <c r="D274" s="4" t="s">
        <v>325</v>
      </c>
      <c r="E274" s="3">
        <v>263</v>
      </c>
      <c r="F274" s="3" t="str">
        <f t="shared" si="12"/>
        <v>0x107</v>
      </c>
      <c r="G274" s="3">
        <v>419</v>
      </c>
      <c r="H274" s="3" t="str">
        <f t="shared" si="13"/>
        <v>0x0907</v>
      </c>
      <c r="I274" s="3">
        <v>2311</v>
      </c>
    </row>
    <row r="275" spans="3:10" x14ac:dyDescent="0.15">
      <c r="C275" s="4" t="s">
        <v>309</v>
      </c>
      <c r="D275" s="4" t="s">
        <v>325</v>
      </c>
      <c r="E275" s="3">
        <v>264</v>
      </c>
      <c r="F275" s="3" t="str">
        <f t="shared" si="12"/>
        <v>0x108</v>
      </c>
      <c r="G275" s="3">
        <v>420</v>
      </c>
      <c r="H275" s="3" t="str">
        <f t="shared" si="13"/>
        <v>0x0908</v>
      </c>
      <c r="I275" s="3">
        <v>2312</v>
      </c>
    </row>
    <row r="276" spans="3:10" x14ac:dyDescent="0.15">
      <c r="C276" s="4" t="s">
        <v>310</v>
      </c>
      <c r="D276" s="4" t="s">
        <v>325</v>
      </c>
      <c r="E276" s="3">
        <v>265</v>
      </c>
      <c r="F276" s="3" t="str">
        <f t="shared" si="12"/>
        <v>0x109</v>
      </c>
      <c r="G276" s="3">
        <v>421</v>
      </c>
      <c r="H276" s="3" t="str">
        <f t="shared" si="13"/>
        <v>0x0909</v>
      </c>
      <c r="I276" s="3">
        <v>2313</v>
      </c>
    </row>
    <row r="277" spans="3:10" x14ac:dyDescent="0.15">
      <c r="C277" s="4" t="s">
        <v>311</v>
      </c>
      <c r="D277" s="4" t="s">
        <v>325</v>
      </c>
      <c r="E277" s="3">
        <v>266</v>
      </c>
      <c r="F277" s="3" t="str">
        <f t="shared" si="12"/>
        <v>0x10A</v>
      </c>
      <c r="G277" s="3">
        <v>422</v>
      </c>
      <c r="H277" s="3" t="str">
        <f t="shared" si="13"/>
        <v>0x090A</v>
      </c>
      <c r="I277" s="3">
        <v>2314</v>
      </c>
    </row>
    <row r="278" spans="3:10" x14ac:dyDescent="0.15">
      <c r="C278" s="4" t="s">
        <v>312</v>
      </c>
      <c r="D278" s="4" t="s">
        <v>325</v>
      </c>
      <c r="E278" s="3">
        <v>267</v>
      </c>
      <c r="F278" s="3" t="str">
        <f t="shared" si="12"/>
        <v>0x10B</v>
      </c>
      <c r="G278" s="3">
        <v>423</v>
      </c>
      <c r="H278" s="3" t="str">
        <f t="shared" si="13"/>
        <v>0x090B</v>
      </c>
      <c r="I278" s="3">
        <v>2315</v>
      </c>
    </row>
    <row r="279" spans="3:10" x14ac:dyDescent="0.15">
      <c r="C279" s="4" t="s">
        <v>313</v>
      </c>
      <c r="D279" s="4" t="s">
        <v>325</v>
      </c>
      <c r="E279" s="3">
        <v>268</v>
      </c>
      <c r="F279" s="3" t="str">
        <f t="shared" si="12"/>
        <v>0x10C</v>
      </c>
      <c r="G279" s="3">
        <v>424</v>
      </c>
      <c r="H279" s="3" t="str">
        <f t="shared" si="13"/>
        <v>0x090C</v>
      </c>
      <c r="I279" s="3">
        <v>2316</v>
      </c>
    </row>
    <row r="280" spans="3:10" x14ac:dyDescent="0.15">
      <c r="C280" s="4" t="s">
        <v>314</v>
      </c>
      <c r="D280" s="4" t="s">
        <v>325</v>
      </c>
      <c r="E280" s="3">
        <v>269</v>
      </c>
      <c r="F280" s="3" t="str">
        <f t="shared" si="12"/>
        <v>0x10D</v>
      </c>
      <c r="G280" s="3">
        <v>425</v>
      </c>
      <c r="H280" s="3" t="str">
        <f t="shared" si="13"/>
        <v>0x090D</v>
      </c>
      <c r="I280" s="3">
        <v>2317</v>
      </c>
    </row>
    <row r="281" spans="3:10" x14ac:dyDescent="0.15">
      <c r="C281" s="4" t="s">
        <v>315</v>
      </c>
      <c r="D281" s="4" t="s">
        <v>325</v>
      </c>
      <c r="E281" s="3">
        <v>270</v>
      </c>
      <c r="F281" s="3" t="str">
        <f t="shared" si="12"/>
        <v>0x10E</v>
      </c>
      <c r="G281" s="3">
        <v>432</v>
      </c>
      <c r="H281" s="3" t="str">
        <f t="shared" si="13"/>
        <v>0x090E</v>
      </c>
      <c r="I281" s="3">
        <v>2318</v>
      </c>
    </row>
    <row r="282" spans="3:10" x14ac:dyDescent="0.15">
      <c r="C282" s="4" t="s">
        <v>316</v>
      </c>
      <c r="D282" s="4" t="s">
        <v>325</v>
      </c>
      <c r="E282" s="3">
        <v>271</v>
      </c>
      <c r="F282" s="3" t="str">
        <f t="shared" si="12"/>
        <v>0x10F</v>
      </c>
      <c r="G282" s="3">
        <v>433</v>
      </c>
      <c r="H282" s="3" t="str">
        <f t="shared" si="13"/>
        <v>0x090F</v>
      </c>
      <c r="I282" s="3">
        <v>2319</v>
      </c>
    </row>
    <row r="283" spans="3:10" x14ac:dyDescent="0.15">
      <c r="C283" s="4" t="s">
        <v>317</v>
      </c>
      <c r="D283" s="4" t="s">
        <v>325</v>
      </c>
      <c r="E283" s="3">
        <v>272</v>
      </c>
      <c r="F283" s="3" t="str">
        <f t="shared" si="12"/>
        <v>0x110</v>
      </c>
      <c r="G283" s="3">
        <v>434</v>
      </c>
      <c r="H283" s="3" t="str">
        <f t="shared" si="13"/>
        <v>0x0910</v>
      </c>
      <c r="I283" s="3">
        <v>2320</v>
      </c>
    </row>
    <row r="284" spans="3:10" x14ac:dyDescent="0.15">
      <c r="C284" s="4" t="s">
        <v>318</v>
      </c>
      <c r="D284" s="4" t="s">
        <v>325</v>
      </c>
      <c r="E284" s="3">
        <v>273</v>
      </c>
      <c r="F284" s="3" t="str">
        <f t="shared" si="12"/>
        <v>0x111</v>
      </c>
      <c r="G284" s="3">
        <v>435</v>
      </c>
      <c r="H284" s="3" t="str">
        <f t="shared" si="13"/>
        <v>0x0911</v>
      </c>
      <c r="I284" s="3">
        <v>2321</v>
      </c>
    </row>
    <row r="285" spans="3:10" x14ac:dyDescent="0.15">
      <c r="C285" s="4" t="s">
        <v>319</v>
      </c>
      <c r="D285" s="4" t="s">
        <v>325</v>
      </c>
      <c r="E285" s="3">
        <v>274</v>
      </c>
      <c r="F285" s="3" t="str">
        <f t="shared" si="12"/>
        <v>0x112</v>
      </c>
      <c r="G285" s="3">
        <v>436</v>
      </c>
      <c r="H285" s="3" t="str">
        <f t="shared" si="13"/>
        <v>0x0912</v>
      </c>
      <c r="I285" s="3">
        <v>2322</v>
      </c>
    </row>
    <row r="286" spans="3:10" x14ac:dyDescent="0.15">
      <c r="C286" s="4" t="s">
        <v>320</v>
      </c>
      <c r="D286" s="4" t="s">
        <v>325</v>
      </c>
      <c r="E286" s="3">
        <v>275</v>
      </c>
      <c r="F286" s="3" t="str">
        <f t="shared" si="12"/>
        <v>0x113</v>
      </c>
      <c r="G286" s="3">
        <v>437</v>
      </c>
      <c r="H286" s="3" t="str">
        <f t="shared" si="13"/>
        <v>0x0913</v>
      </c>
      <c r="I286" s="3">
        <v>2323</v>
      </c>
    </row>
    <row r="287" spans="3:10" x14ac:dyDescent="0.15">
      <c r="C287" s="4" t="s">
        <v>321</v>
      </c>
      <c r="D287" s="4" t="s">
        <v>325</v>
      </c>
      <c r="E287" s="3">
        <v>276</v>
      </c>
      <c r="F287" s="3" t="str">
        <f t="shared" si="12"/>
        <v>0x114</v>
      </c>
      <c r="G287" s="3">
        <v>438</v>
      </c>
      <c r="H287" s="3" t="str">
        <f t="shared" si="13"/>
        <v>0x0914</v>
      </c>
      <c r="I287" s="3">
        <v>2324</v>
      </c>
    </row>
    <row r="288" spans="3:10" x14ac:dyDescent="0.15">
      <c r="C288" s="4" t="s">
        <v>322</v>
      </c>
      <c r="D288" s="4" t="s">
        <v>325</v>
      </c>
      <c r="E288" s="3">
        <v>277</v>
      </c>
      <c r="F288" s="3" t="str">
        <f t="shared" si="12"/>
        <v>0x115</v>
      </c>
      <c r="G288" s="3">
        <v>439</v>
      </c>
      <c r="H288" s="3" t="str">
        <f t="shared" si="13"/>
        <v>0x0915</v>
      </c>
      <c r="I288" s="3">
        <v>2325</v>
      </c>
      <c r="J288" s="25">
        <v>2</v>
      </c>
    </row>
    <row r="289" spans="1:18" x14ac:dyDescent="0.15">
      <c r="A289" s="15"/>
      <c r="B289" s="15"/>
      <c r="C289" s="12"/>
      <c r="D289" s="12"/>
      <c r="E289" s="12"/>
      <c r="F289" s="12"/>
      <c r="G289" s="12"/>
      <c r="H289" s="12"/>
      <c r="I289" s="12"/>
      <c r="J289" s="15"/>
      <c r="K289" s="15"/>
      <c r="L289" s="15"/>
      <c r="M289" s="15"/>
      <c r="N289" s="15"/>
      <c r="O289" s="15"/>
      <c r="P289" s="15"/>
      <c r="Q289" s="15"/>
      <c r="R289" s="15"/>
    </row>
    <row r="290" spans="1:18" x14ac:dyDescent="0.15">
      <c r="A290" s="39" t="s">
        <v>326</v>
      </c>
      <c r="B290" s="29"/>
      <c r="C290" s="29"/>
      <c r="D290" s="29"/>
      <c r="E290" s="29"/>
      <c r="F290" s="29"/>
      <c r="G290" s="29"/>
      <c r="H290" s="29"/>
    </row>
    <row r="291" spans="1:18" x14ac:dyDescent="0.15">
      <c r="C291" s="36" t="s">
        <v>161</v>
      </c>
      <c r="D291" s="8" t="s">
        <v>162</v>
      </c>
      <c r="E291" s="3">
        <v>278</v>
      </c>
      <c r="F291" s="23" t="s">
        <v>382</v>
      </c>
      <c r="G291" s="3">
        <v>440</v>
      </c>
      <c r="H291" s="3" t="str">
        <f>"0x"&amp;DEC2HEX(ROW(A279)+2047,4)</f>
        <v>0x0916</v>
      </c>
      <c r="I291" s="3">
        <v>2326</v>
      </c>
    </row>
    <row r="292" spans="1:18" x14ac:dyDescent="0.15">
      <c r="C292" s="37"/>
      <c r="D292" s="8" t="s">
        <v>164</v>
      </c>
      <c r="E292" s="3">
        <v>279</v>
      </c>
      <c r="F292" s="3" t="str">
        <f t="shared" ref="F292:F355" si="14">"0x"&amp;DEC2HEX(ROW(E280)-1,3)</f>
        <v>0x117</v>
      </c>
      <c r="G292" s="3">
        <v>441</v>
      </c>
      <c r="H292" s="3" t="str">
        <f t="shared" ref="H292:H355" si="15">"0x"&amp;DEC2HEX(ROW(A280)+2047,4)</f>
        <v>0x0917</v>
      </c>
      <c r="I292" s="3">
        <v>2327</v>
      </c>
    </row>
    <row r="293" spans="1:18" x14ac:dyDescent="0.15">
      <c r="C293" s="36" t="s">
        <v>178</v>
      </c>
      <c r="D293" s="8" t="s">
        <v>179</v>
      </c>
      <c r="E293" s="3">
        <v>280</v>
      </c>
      <c r="F293" s="3" t="str">
        <f t="shared" si="14"/>
        <v>0x118</v>
      </c>
      <c r="G293" s="3">
        <v>448</v>
      </c>
      <c r="H293" s="3" t="str">
        <f t="shared" si="15"/>
        <v>0x0918</v>
      </c>
      <c r="I293" s="3">
        <v>2328</v>
      </c>
    </row>
    <row r="294" spans="1:18" x14ac:dyDescent="0.15">
      <c r="C294" s="37"/>
      <c r="D294" s="8" t="s">
        <v>181</v>
      </c>
      <c r="E294" s="3">
        <v>281</v>
      </c>
      <c r="F294" s="3" t="str">
        <f t="shared" si="14"/>
        <v>0x119</v>
      </c>
      <c r="G294" s="3">
        <v>449</v>
      </c>
      <c r="H294" s="3" t="str">
        <f t="shared" si="15"/>
        <v>0x0919</v>
      </c>
      <c r="I294" s="3">
        <v>2329</v>
      </c>
    </row>
    <row r="295" spans="1:18" x14ac:dyDescent="0.15">
      <c r="C295" s="36" t="s">
        <v>245</v>
      </c>
      <c r="D295" s="7" t="s">
        <v>246</v>
      </c>
      <c r="E295" s="3">
        <v>282</v>
      </c>
      <c r="F295" s="3" t="str">
        <f t="shared" si="14"/>
        <v>0x11A</v>
      </c>
      <c r="G295" s="3">
        <v>450</v>
      </c>
      <c r="H295" s="3" t="str">
        <f t="shared" si="15"/>
        <v>0x091A</v>
      </c>
      <c r="I295" s="3">
        <v>2330</v>
      </c>
    </row>
    <row r="296" spans="1:18" x14ac:dyDescent="0.15">
      <c r="C296" s="37"/>
      <c r="D296" s="7" t="s">
        <v>248</v>
      </c>
      <c r="E296" s="3">
        <v>283</v>
      </c>
      <c r="F296" s="3" t="str">
        <f t="shared" si="14"/>
        <v>0x11B</v>
      </c>
      <c r="G296" s="3">
        <v>451</v>
      </c>
      <c r="H296" s="3" t="str">
        <f t="shared" si="15"/>
        <v>0x091B</v>
      </c>
      <c r="I296" s="3">
        <v>2331</v>
      </c>
    </row>
    <row r="297" spans="1:18" x14ac:dyDescent="0.15">
      <c r="C297" s="36" t="s">
        <v>271</v>
      </c>
      <c r="D297" s="7" t="s">
        <v>272</v>
      </c>
      <c r="E297" s="3">
        <v>284</v>
      </c>
      <c r="F297" s="3" t="str">
        <f t="shared" si="14"/>
        <v>0x11C</v>
      </c>
      <c r="G297" s="3">
        <v>452</v>
      </c>
      <c r="H297" s="3" t="str">
        <f t="shared" si="15"/>
        <v>0x091C</v>
      </c>
      <c r="I297" s="3">
        <v>2332</v>
      </c>
    </row>
    <row r="298" spans="1:18" x14ac:dyDescent="0.15">
      <c r="C298" s="37"/>
      <c r="D298" s="7" t="s">
        <v>274</v>
      </c>
      <c r="E298" s="3">
        <v>285</v>
      </c>
      <c r="F298" s="3" t="str">
        <f t="shared" si="14"/>
        <v>0x11D</v>
      </c>
      <c r="G298" s="3">
        <v>453</v>
      </c>
      <c r="H298" s="3" t="str">
        <f t="shared" si="15"/>
        <v>0x091D</v>
      </c>
      <c r="I298" s="3">
        <v>2333</v>
      </c>
      <c r="J298" s="25">
        <v>3</v>
      </c>
    </row>
    <row r="299" spans="1:18" x14ac:dyDescent="0.15">
      <c r="C299" s="3" t="s">
        <v>391</v>
      </c>
      <c r="D299" s="3" t="s">
        <v>392</v>
      </c>
      <c r="E299" s="16">
        <v>286</v>
      </c>
      <c r="F299" s="16" t="str">
        <f t="shared" si="14"/>
        <v>0x11E</v>
      </c>
      <c r="H299" s="16" t="str">
        <f t="shared" si="15"/>
        <v>0x091E</v>
      </c>
      <c r="I299" s="16">
        <v>2334</v>
      </c>
    </row>
    <row r="300" spans="1:18" x14ac:dyDescent="0.15">
      <c r="C300" s="3" t="s">
        <v>393</v>
      </c>
      <c r="D300" s="16" t="s">
        <v>392</v>
      </c>
      <c r="E300" s="16">
        <v>287</v>
      </c>
      <c r="F300" s="16" t="str">
        <f t="shared" si="14"/>
        <v>0x11F</v>
      </c>
      <c r="H300" s="16" t="str">
        <f t="shared" si="15"/>
        <v>0x091F</v>
      </c>
      <c r="I300" s="16">
        <v>2335</v>
      </c>
    </row>
    <row r="301" spans="1:18" x14ac:dyDescent="0.15">
      <c r="C301" s="16" t="s">
        <v>394</v>
      </c>
      <c r="D301" s="16" t="s">
        <v>392</v>
      </c>
      <c r="E301" s="16">
        <v>288</v>
      </c>
      <c r="F301" s="16" t="str">
        <f t="shared" si="14"/>
        <v>0x120</v>
      </c>
      <c r="H301" s="16" t="str">
        <f t="shared" si="15"/>
        <v>0x0920</v>
      </c>
      <c r="I301" s="16">
        <v>2336</v>
      </c>
    </row>
    <row r="302" spans="1:18" x14ac:dyDescent="0.15">
      <c r="C302" s="16" t="s">
        <v>395</v>
      </c>
      <c r="D302" s="16" t="s">
        <v>392</v>
      </c>
      <c r="E302" s="16">
        <v>289</v>
      </c>
      <c r="F302" s="16" t="str">
        <f t="shared" si="14"/>
        <v>0x121</v>
      </c>
      <c r="H302" s="16" t="str">
        <f t="shared" si="15"/>
        <v>0x0921</v>
      </c>
      <c r="I302" s="16">
        <v>2337</v>
      </c>
    </row>
    <row r="303" spans="1:18" x14ac:dyDescent="0.15">
      <c r="C303" s="16" t="s">
        <v>396</v>
      </c>
      <c r="D303" s="16" t="s">
        <v>392</v>
      </c>
      <c r="E303" s="16">
        <v>290</v>
      </c>
      <c r="F303" s="16" t="str">
        <f t="shared" si="14"/>
        <v>0x122</v>
      </c>
      <c r="H303" s="16" t="str">
        <f t="shared" si="15"/>
        <v>0x0922</v>
      </c>
      <c r="I303" s="16">
        <v>2338</v>
      </c>
    </row>
    <row r="304" spans="1:18" x14ac:dyDescent="0.15">
      <c r="C304" s="16" t="s">
        <v>397</v>
      </c>
      <c r="D304" s="16" t="s">
        <v>392</v>
      </c>
      <c r="E304" s="16">
        <v>291</v>
      </c>
      <c r="F304" s="16" t="str">
        <f t="shared" si="14"/>
        <v>0x123</v>
      </c>
      <c r="H304" s="16" t="str">
        <f t="shared" si="15"/>
        <v>0x0923</v>
      </c>
      <c r="I304" s="16">
        <v>2339</v>
      </c>
    </row>
    <row r="305" spans="3:11" x14ac:dyDescent="0.15">
      <c r="C305" s="16" t="s">
        <v>398</v>
      </c>
      <c r="D305" s="16" t="s">
        <v>392</v>
      </c>
      <c r="E305" s="16">
        <v>292</v>
      </c>
      <c r="F305" s="16" t="str">
        <f t="shared" si="14"/>
        <v>0x124</v>
      </c>
      <c r="H305" s="16" t="str">
        <f t="shared" si="15"/>
        <v>0x0924</v>
      </c>
      <c r="I305" s="16">
        <v>2340</v>
      </c>
    </row>
    <row r="306" spans="3:11" x14ac:dyDescent="0.15">
      <c r="C306" s="16" t="s">
        <v>399</v>
      </c>
      <c r="D306" s="16" t="s">
        <v>392</v>
      </c>
      <c r="E306" s="16">
        <v>293</v>
      </c>
      <c r="F306" s="16" t="str">
        <f t="shared" si="14"/>
        <v>0x125</v>
      </c>
      <c r="H306" s="16" t="str">
        <f t="shared" si="15"/>
        <v>0x0925</v>
      </c>
      <c r="I306" s="16">
        <v>2341</v>
      </c>
    </row>
    <row r="307" spans="3:11" x14ac:dyDescent="0.15">
      <c r="C307" s="16" t="s">
        <v>400</v>
      </c>
      <c r="D307" s="16" t="s">
        <v>392</v>
      </c>
      <c r="E307" s="16">
        <v>294</v>
      </c>
      <c r="F307" s="16" t="str">
        <f t="shared" si="14"/>
        <v>0x126</v>
      </c>
      <c r="H307" s="16" t="str">
        <f t="shared" si="15"/>
        <v>0x0926</v>
      </c>
      <c r="I307" s="16">
        <v>2342</v>
      </c>
    </row>
    <row r="308" spans="3:11" x14ac:dyDescent="0.15">
      <c r="C308" s="16" t="s">
        <v>219</v>
      </c>
      <c r="D308" s="16" t="s">
        <v>392</v>
      </c>
      <c r="E308" s="16">
        <v>295</v>
      </c>
      <c r="F308" s="16" t="str">
        <f t="shared" si="14"/>
        <v>0x127</v>
      </c>
      <c r="H308" s="16" t="str">
        <f t="shared" si="15"/>
        <v>0x0927</v>
      </c>
      <c r="I308" s="16">
        <v>2343</v>
      </c>
    </row>
    <row r="309" spans="3:11" x14ac:dyDescent="0.15">
      <c r="C309" s="16" t="s">
        <v>220</v>
      </c>
      <c r="D309" s="16" t="s">
        <v>392</v>
      </c>
      <c r="E309" s="16">
        <v>296</v>
      </c>
      <c r="F309" s="16" t="str">
        <f t="shared" si="14"/>
        <v>0x128</v>
      </c>
      <c r="H309" s="16" t="str">
        <f t="shared" si="15"/>
        <v>0x0928</v>
      </c>
      <c r="I309" s="16">
        <v>2344</v>
      </c>
    </row>
    <row r="310" spans="3:11" x14ac:dyDescent="0.15">
      <c r="C310" s="16" t="s">
        <v>276</v>
      </c>
      <c r="D310" s="16" t="s">
        <v>392</v>
      </c>
      <c r="E310" s="16">
        <v>297</v>
      </c>
      <c r="F310" s="16" t="str">
        <f t="shared" si="14"/>
        <v>0x129</v>
      </c>
      <c r="H310" s="16" t="str">
        <f t="shared" si="15"/>
        <v>0x0929</v>
      </c>
      <c r="I310" s="16">
        <v>2345</v>
      </c>
    </row>
    <row r="311" spans="3:11" x14ac:dyDescent="0.15">
      <c r="C311" s="16" t="s">
        <v>277</v>
      </c>
      <c r="D311" s="16" t="s">
        <v>392</v>
      </c>
      <c r="E311" s="16">
        <v>298</v>
      </c>
      <c r="F311" s="16" t="str">
        <f t="shared" si="14"/>
        <v>0x12A</v>
      </c>
      <c r="H311" s="16" t="str">
        <f t="shared" si="15"/>
        <v>0x092A</v>
      </c>
      <c r="I311" s="16">
        <v>2346</v>
      </c>
    </row>
    <row r="312" spans="3:11" x14ac:dyDescent="0.15">
      <c r="C312" s="16" t="s">
        <v>303</v>
      </c>
      <c r="D312" s="16" t="s">
        <v>392</v>
      </c>
      <c r="E312" s="16">
        <v>299</v>
      </c>
      <c r="F312" s="16" t="str">
        <f t="shared" si="14"/>
        <v>0x12B</v>
      </c>
      <c r="H312" s="16" t="str">
        <f t="shared" si="15"/>
        <v>0x092B</v>
      </c>
      <c r="I312" s="16">
        <v>2347</v>
      </c>
    </row>
    <row r="313" spans="3:11" x14ac:dyDescent="0.15">
      <c r="C313" s="16" t="s">
        <v>304</v>
      </c>
      <c r="D313" s="16" t="s">
        <v>392</v>
      </c>
      <c r="E313" s="16">
        <v>300</v>
      </c>
      <c r="F313" s="16" t="str">
        <f t="shared" si="14"/>
        <v>0x12C</v>
      </c>
      <c r="H313" s="16" t="str">
        <f t="shared" si="15"/>
        <v>0x092C</v>
      </c>
      <c r="I313" s="16">
        <v>2348</v>
      </c>
    </row>
    <row r="314" spans="3:11" x14ac:dyDescent="0.15">
      <c r="C314" s="16" t="s">
        <v>305</v>
      </c>
      <c r="D314" s="16" t="s">
        <v>392</v>
      </c>
      <c r="E314" s="16">
        <v>301</v>
      </c>
      <c r="F314" s="16" t="str">
        <f t="shared" si="14"/>
        <v>0x12D</v>
      </c>
      <c r="H314" s="16" t="str">
        <f t="shared" si="15"/>
        <v>0x092D</v>
      </c>
      <c r="I314" s="16">
        <v>2349</v>
      </c>
      <c r="J314">
        <v>5</v>
      </c>
    </row>
    <row r="315" spans="3:11" x14ac:dyDescent="0.15">
      <c r="E315" s="16">
        <v>302</v>
      </c>
      <c r="F315" s="16" t="str">
        <f t="shared" si="14"/>
        <v>0x12E</v>
      </c>
      <c r="H315" s="16" t="str">
        <f t="shared" si="15"/>
        <v>0x092E</v>
      </c>
      <c r="I315" s="16">
        <v>2350</v>
      </c>
      <c r="K315">
        <v>1</v>
      </c>
    </row>
    <row r="316" spans="3:11" x14ac:dyDescent="0.15">
      <c r="E316" s="16">
        <v>303</v>
      </c>
      <c r="F316" s="16" t="str">
        <f t="shared" si="14"/>
        <v>0x12F</v>
      </c>
      <c r="H316" s="16" t="str">
        <f t="shared" si="15"/>
        <v>0x092F</v>
      </c>
      <c r="I316" s="16">
        <v>2351</v>
      </c>
      <c r="K316">
        <v>2</v>
      </c>
    </row>
    <row r="317" spans="3:11" x14ac:dyDescent="0.15">
      <c r="E317" s="16">
        <v>304</v>
      </c>
      <c r="F317" s="16" t="str">
        <f t="shared" si="14"/>
        <v>0x130</v>
      </c>
      <c r="H317" s="16" t="str">
        <f t="shared" si="15"/>
        <v>0x0930</v>
      </c>
      <c r="I317" s="16">
        <v>2352</v>
      </c>
      <c r="K317">
        <v>3</v>
      </c>
    </row>
    <row r="318" spans="3:11" x14ac:dyDescent="0.15">
      <c r="E318" s="16">
        <v>305</v>
      </c>
      <c r="F318" s="16" t="str">
        <f t="shared" si="14"/>
        <v>0x131</v>
      </c>
      <c r="H318" s="16" t="str">
        <f t="shared" si="15"/>
        <v>0x0931</v>
      </c>
      <c r="I318" s="16">
        <v>2353</v>
      </c>
      <c r="K318">
        <v>4</v>
      </c>
    </row>
    <row r="319" spans="3:11" x14ac:dyDescent="0.15">
      <c r="E319" s="16">
        <v>306</v>
      </c>
      <c r="F319" s="16" t="str">
        <f t="shared" si="14"/>
        <v>0x132</v>
      </c>
      <c r="H319" s="16" t="str">
        <f t="shared" si="15"/>
        <v>0x0932</v>
      </c>
      <c r="I319" s="16">
        <v>2354</v>
      </c>
      <c r="K319">
        <v>5</v>
      </c>
    </row>
    <row r="320" spans="3:11" x14ac:dyDescent="0.15">
      <c r="E320" s="16">
        <v>307</v>
      </c>
      <c r="F320" s="16" t="str">
        <f t="shared" si="14"/>
        <v>0x133</v>
      </c>
      <c r="H320" s="16" t="str">
        <f t="shared" si="15"/>
        <v>0x0933</v>
      </c>
      <c r="I320" s="16">
        <v>2355</v>
      </c>
      <c r="K320">
        <v>6</v>
      </c>
    </row>
    <row r="321" spans="5:11" x14ac:dyDescent="0.15">
      <c r="E321" s="16">
        <v>308</v>
      </c>
      <c r="F321" s="16" t="str">
        <f t="shared" si="14"/>
        <v>0x134</v>
      </c>
      <c r="H321" s="16" t="str">
        <f t="shared" si="15"/>
        <v>0x0934</v>
      </c>
      <c r="I321" s="16">
        <v>2356</v>
      </c>
      <c r="K321">
        <v>7</v>
      </c>
    </row>
    <row r="322" spans="5:11" x14ac:dyDescent="0.15">
      <c r="E322" s="16">
        <v>309</v>
      </c>
      <c r="F322" s="16" t="str">
        <f t="shared" si="14"/>
        <v>0x135</v>
      </c>
      <c r="H322" s="16" t="str">
        <f t="shared" si="15"/>
        <v>0x0935</v>
      </c>
      <c r="I322" s="16">
        <v>2357</v>
      </c>
      <c r="J322">
        <v>6</v>
      </c>
      <c r="K322">
        <v>8</v>
      </c>
    </row>
    <row r="323" spans="5:11" x14ac:dyDescent="0.15">
      <c r="E323" s="16">
        <v>310</v>
      </c>
      <c r="F323" s="16" t="str">
        <f t="shared" si="14"/>
        <v>0x136</v>
      </c>
      <c r="H323" s="16" t="str">
        <f t="shared" si="15"/>
        <v>0x0936</v>
      </c>
      <c r="I323" s="16">
        <v>2358</v>
      </c>
      <c r="K323">
        <v>1</v>
      </c>
    </row>
    <row r="324" spans="5:11" x14ac:dyDescent="0.15">
      <c r="E324" s="16">
        <v>311</v>
      </c>
      <c r="F324" s="16" t="str">
        <f t="shared" si="14"/>
        <v>0x137</v>
      </c>
      <c r="H324" s="16" t="str">
        <f t="shared" si="15"/>
        <v>0x0937</v>
      </c>
      <c r="I324" s="16">
        <v>2359</v>
      </c>
      <c r="K324">
        <v>2</v>
      </c>
    </row>
    <row r="325" spans="5:11" x14ac:dyDescent="0.15">
      <c r="E325" s="16">
        <v>312</v>
      </c>
      <c r="F325" s="16" t="str">
        <f t="shared" si="14"/>
        <v>0x138</v>
      </c>
      <c r="H325" s="16" t="str">
        <f t="shared" si="15"/>
        <v>0x0938</v>
      </c>
      <c r="I325" s="16">
        <v>2360</v>
      </c>
      <c r="K325">
        <v>3</v>
      </c>
    </row>
    <row r="326" spans="5:11" x14ac:dyDescent="0.15">
      <c r="E326" s="16">
        <v>313</v>
      </c>
      <c r="F326" s="16" t="str">
        <f t="shared" si="14"/>
        <v>0x139</v>
      </c>
      <c r="H326" s="16" t="str">
        <f t="shared" si="15"/>
        <v>0x0939</v>
      </c>
      <c r="I326" s="16">
        <v>2361</v>
      </c>
      <c r="K326">
        <v>4</v>
      </c>
    </row>
    <row r="327" spans="5:11" x14ac:dyDescent="0.15">
      <c r="E327" s="16">
        <v>314</v>
      </c>
      <c r="F327" s="16" t="str">
        <f t="shared" si="14"/>
        <v>0x13A</v>
      </c>
      <c r="H327" s="16" t="str">
        <f t="shared" si="15"/>
        <v>0x093A</v>
      </c>
      <c r="I327" s="16">
        <v>2362</v>
      </c>
      <c r="K327">
        <v>5</v>
      </c>
    </row>
    <row r="328" spans="5:11" x14ac:dyDescent="0.15">
      <c r="E328" s="16">
        <v>315</v>
      </c>
      <c r="F328" s="16" t="str">
        <f t="shared" si="14"/>
        <v>0x13B</v>
      </c>
      <c r="H328" s="16" t="str">
        <f t="shared" si="15"/>
        <v>0x093B</v>
      </c>
      <c r="I328" s="16">
        <v>2363</v>
      </c>
      <c r="K328">
        <v>6</v>
      </c>
    </row>
    <row r="329" spans="5:11" x14ac:dyDescent="0.15">
      <c r="E329" s="16">
        <v>316</v>
      </c>
      <c r="F329" s="16" t="str">
        <f t="shared" si="14"/>
        <v>0x13C</v>
      </c>
      <c r="H329" s="16" t="str">
        <f t="shared" si="15"/>
        <v>0x093C</v>
      </c>
      <c r="I329" s="16">
        <v>2364</v>
      </c>
      <c r="K329">
        <v>7</v>
      </c>
    </row>
    <row r="330" spans="5:11" x14ac:dyDescent="0.15">
      <c r="E330" s="16">
        <v>317</v>
      </c>
      <c r="F330" s="16" t="str">
        <f t="shared" si="14"/>
        <v>0x13D</v>
      </c>
      <c r="H330" s="16" t="str">
        <f t="shared" si="15"/>
        <v>0x093D</v>
      </c>
      <c r="I330" s="16">
        <v>2365</v>
      </c>
      <c r="J330">
        <v>7</v>
      </c>
      <c r="K330">
        <v>8</v>
      </c>
    </row>
    <row r="331" spans="5:11" x14ac:dyDescent="0.15">
      <c r="E331" s="16">
        <v>318</v>
      </c>
      <c r="F331" s="16" t="str">
        <f t="shared" si="14"/>
        <v>0x13E</v>
      </c>
      <c r="H331" s="16" t="str">
        <f t="shared" si="15"/>
        <v>0x093E</v>
      </c>
      <c r="I331" s="16">
        <v>2366</v>
      </c>
      <c r="K331">
        <v>1</v>
      </c>
    </row>
    <row r="332" spans="5:11" x14ac:dyDescent="0.15">
      <c r="E332" s="16">
        <v>319</v>
      </c>
      <c r="F332" s="16" t="str">
        <f t="shared" si="14"/>
        <v>0x13F</v>
      </c>
      <c r="H332" s="16" t="str">
        <f t="shared" si="15"/>
        <v>0x093F</v>
      </c>
      <c r="I332" s="16">
        <v>2367</v>
      </c>
      <c r="K332">
        <v>2</v>
      </c>
    </row>
    <row r="333" spans="5:11" x14ac:dyDescent="0.15">
      <c r="E333" s="16">
        <v>320</v>
      </c>
      <c r="F333" s="16" t="str">
        <f t="shared" si="14"/>
        <v>0x140</v>
      </c>
      <c r="H333" s="16" t="str">
        <f t="shared" si="15"/>
        <v>0x0940</v>
      </c>
      <c r="I333" s="16">
        <v>2368</v>
      </c>
      <c r="K333">
        <v>3</v>
      </c>
    </row>
    <row r="334" spans="5:11" x14ac:dyDescent="0.15">
      <c r="E334" s="16">
        <v>321</v>
      </c>
      <c r="F334" s="16" t="str">
        <f t="shared" si="14"/>
        <v>0x141</v>
      </c>
      <c r="H334" s="16" t="str">
        <f t="shared" si="15"/>
        <v>0x0941</v>
      </c>
      <c r="I334" s="16">
        <v>2369</v>
      </c>
      <c r="K334">
        <v>4</v>
      </c>
    </row>
    <row r="335" spans="5:11" x14ac:dyDescent="0.15">
      <c r="E335" s="16">
        <v>322</v>
      </c>
      <c r="F335" s="16" t="str">
        <f t="shared" si="14"/>
        <v>0x142</v>
      </c>
      <c r="H335" s="16" t="str">
        <f t="shared" si="15"/>
        <v>0x0942</v>
      </c>
      <c r="I335" s="16">
        <v>2370</v>
      </c>
      <c r="K335">
        <v>5</v>
      </c>
    </row>
    <row r="336" spans="5:11" x14ac:dyDescent="0.15">
      <c r="E336" s="16">
        <v>323</v>
      </c>
      <c r="F336" s="16" t="str">
        <f t="shared" si="14"/>
        <v>0x143</v>
      </c>
      <c r="H336" s="16" t="str">
        <f t="shared" si="15"/>
        <v>0x0943</v>
      </c>
      <c r="I336" s="16">
        <v>2371</v>
      </c>
      <c r="K336">
        <v>6</v>
      </c>
    </row>
    <row r="337" spans="5:11" x14ac:dyDescent="0.15">
      <c r="E337" s="16">
        <v>324</v>
      </c>
      <c r="F337" s="16" t="str">
        <f t="shared" si="14"/>
        <v>0x144</v>
      </c>
      <c r="H337" s="16" t="str">
        <f t="shared" si="15"/>
        <v>0x0944</v>
      </c>
      <c r="I337" s="16">
        <v>2372</v>
      </c>
      <c r="K337">
        <v>7</v>
      </c>
    </row>
    <row r="338" spans="5:11" x14ac:dyDescent="0.15">
      <c r="E338" s="16">
        <v>325</v>
      </c>
      <c r="F338" s="16" t="str">
        <f t="shared" si="14"/>
        <v>0x145</v>
      </c>
      <c r="H338" s="16" t="str">
        <f t="shared" si="15"/>
        <v>0x0945</v>
      </c>
      <c r="I338" s="16">
        <v>2373</v>
      </c>
      <c r="J338">
        <v>8</v>
      </c>
      <c r="K338">
        <v>8</v>
      </c>
    </row>
    <row r="339" spans="5:11" x14ac:dyDescent="0.15">
      <c r="E339" s="16">
        <v>326</v>
      </c>
      <c r="F339" s="16" t="str">
        <f t="shared" si="14"/>
        <v>0x146</v>
      </c>
      <c r="H339" s="16" t="str">
        <f t="shared" si="15"/>
        <v>0x0946</v>
      </c>
      <c r="I339" s="16">
        <v>2374</v>
      </c>
      <c r="K339">
        <v>1</v>
      </c>
    </row>
    <row r="340" spans="5:11" x14ac:dyDescent="0.15">
      <c r="E340" s="16">
        <v>327</v>
      </c>
      <c r="F340" s="16" t="str">
        <f t="shared" si="14"/>
        <v>0x147</v>
      </c>
      <c r="H340" s="16" t="str">
        <f t="shared" si="15"/>
        <v>0x0947</v>
      </c>
      <c r="I340" s="16">
        <v>2375</v>
      </c>
      <c r="K340">
        <v>2</v>
      </c>
    </row>
    <row r="341" spans="5:11" x14ac:dyDescent="0.15">
      <c r="E341" s="16">
        <v>328</v>
      </c>
      <c r="F341" s="16" t="str">
        <f t="shared" si="14"/>
        <v>0x148</v>
      </c>
      <c r="H341" s="16" t="str">
        <f t="shared" si="15"/>
        <v>0x0948</v>
      </c>
      <c r="I341" s="16">
        <v>2376</v>
      </c>
      <c r="K341">
        <v>3</v>
      </c>
    </row>
    <row r="342" spans="5:11" x14ac:dyDescent="0.15">
      <c r="E342" s="16">
        <v>329</v>
      </c>
      <c r="F342" s="16" t="str">
        <f t="shared" si="14"/>
        <v>0x149</v>
      </c>
      <c r="H342" s="16" t="str">
        <f t="shared" si="15"/>
        <v>0x0949</v>
      </c>
      <c r="I342" s="16">
        <v>2377</v>
      </c>
      <c r="K342">
        <v>4</v>
      </c>
    </row>
    <row r="343" spans="5:11" x14ac:dyDescent="0.15">
      <c r="E343" s="16">
        <v>330</v>
      </c>
      <c r="F343" s="16" t="str">
        <f t="shared" si="14"/>
        <v>0x14A</v>
      </c>
      <c r="H343" s="16" t="str">
        <f t="shared" si="15"/>
        <v>0x094A</v>
      </c>
      <c r="I343" s="16">
        <v>2378</v>
      </c>
      <c r="K343">
        <v>5</v>
      </c>
    </row>
    <row r="344" spans="5:11" x14ac:dyDescent="0.15">
      <c r="E344" s="16">
        <v>331</v>
      </c>
      <c r="F344" s="16" t="str">
        <f t="shared" si="14"/>
        <v>0x14B</v>
      </c>
      <c r="H344" s="16" t="str">
        <f t="shared" si="15"/>
        <v>0x094B</v>
      </c>
      <c r="I344" s="16">
        <v>2379</v>
      </c>
      <c r="K344">
        <v>6</v>
      </c>
    </row>
    <row r="345" spans="5:11" x14ac:dyDescent="0.15">
      <c r="E345" s="16">
        <v>332</v>
      </c>
      <c r="F345" s="16" t="str">
        <f t="shared" si="14"/>
        <v>0x14C</v>
      </c>
      <c r="H345" s="16" t="str">
        <f t="shared" si="15"/>
        <v>0x094C</v>
      </c>
      <c r="I345" s="16">
        <v>2380</v>
      </c>
      <c r="K345">
        <v>7</v>
      </c>
    </row>
    <row r="346" spans="5:11" x14ac:dyDescent="0.15">
      <c r="E346" s="16">
        <v>333</v>
      </c>
      <c r="F346" s="16" t="str">
        <f t="shared" si="14"/>
        <v>0x14D</v>
      </c>
      <c r="H346" s="16" t="str">
        <f t="shared" si="15"/>
        <v>0x094D</v>
      </c>
      <c r="I346" s="16">
        <v>2381</v>
      </c>
      <c r="J346">
        <v>9</v>
      </c>
      <c r="K346">
        <v>8</v>
      </c>
    </row>
    <row r="347" spans="5:11" x14ac:dyDescent="0.15">
      <c r="E347" s="16">
        <v>334</v>
      </c>
      <c r="F347" s="16" t="str">
        <f t="shared" si="14"/>
        <v>0x14E</v>
      </c>
      <c r="H347" s="16" t="str">
        <f t="shared" si="15"/>
        <v>0x094E</v>
      </c>
      <c r="I347" s="16">
        <v>2382</v>
      </c>
      <c r="K347">
        <v>1</v>
      </c>
    </row>
    <row r="348" spans="5:11" x14ac:dyDescent="0.15">
      <c r="E348" s="16">
        <v>335</v>
      </c>
      <c r="F348" s="16" t="str">
        <f t="shared" si="14"/>
        <v>0x14F</v>
      </c>
      <c r="H348" s="16" t="str">
        <f t="shared" si="15"/>
        <v>0x094F</v>
      </c>
      <c r="I348" s="16">
        <v>2383</v>
      </c>
      <c r="K348">
        <v>2</v>
      </c>
    </row>
    <row r="349" spans="5:11" x14ac:dyDescent="0.15">
      <c r="E349" s="16">
        <v>336</v>
      </c>
      <c r="F349" s="16" t="str">
        <f t="shared" si="14"/>
        <v>0x150</v>
      </c>
      <c r="H349" s="16" t="str">
        <f t="shared" si="15"/>
        <v>0x0950</v>
      </c>
      <c r="I349" s="16">
        <v>2384</v>
      </c>
      <c r="K349">
        <v>3</v>
      </c>
    </row>
    <row r="350" spans="5:11" x14ac:dyDescent="0.15">
      <c r="E350" s="16">
        <v>337</v>
      </c>
      <c r="F350" s="16" t="str">
        <f t="shared" si="14"/>
        <v>0x151</v>
      </c>
      <c r="H350" s="16" t="str">
        <f t="shared" si="15"/>
        <v>0x0951</v>
      </c>
      <c r="I350" s="16">
        <v>2385</v>
      </c>
      <c r="K350">
        <v>4</v>
      </c>
    </row>
    <row r="351" spans="5:11" x14ac:dyDescent="0.15">
      <c r="E351" s="16">
        <v>338</v>
      </c>
      <c r="F351" s="16" t="str">
        <f t="shared" si="14"/>
        <v>0x152</v>
      </c>
      <c r="H351" s="16" t="str">
        <f t="shared" si="15"/>
        <v>0x0952</v>
      </c>
      <c r="I351" s="16">
        <v>2386</v>
      </c>
      <c r="K351">
        <v>5</v>
      </c>
    </row>
    <row r="352" spans="5:11" x14ac:dyDescent="0.15">
      <c r="E352" s="16">
        <v>339</v>
      </c>
      <c r="F352" s="16" t="str">
        <f t="shared" si="14"/>
        <v>0x153</v>
      </c>
      <c r="H352" s="16" t="str">
        <f t="shared" si="15"/>
        <v>0x0953</v>
      </c>
      <c r="I352" s="16">
        <v>2387</v>
      </c>
      <c r="K352">
        <v>6</v>
      </c>
    </row>
    <row r="353" spans="5:11" x14ac:dyDescent="0.15">
      <c r="E353" s="16">
        <v>340</v>
      </c>
      <c r="F353" s="16" t="str">
        <f t="shared" si="14"/>
        <v>0x154</v>
      </c>
      <c r="H353" s="16" t="str">
        <f t="shared" si="15"/>
        <v>0x0954</v>
      </c>
      <c r="I353" s="16">
        <v>2388</v>
      </c>
      <c r="K353">
        <v>7</v>
      </c>
    </row>
    <row r="354" spans="5:11" x14ac:dyDescent="0.15">
      <c r="E354" s="16">
        <v>341</v>
      </c>
      <c r="F354" s="16" t="str">
        <f t="shared" si="14"/>
        <v>0x155</v>
      </c>
      <c r="H354" s="16" t="str">
        <f t="shared" si="15"/>
        <v>0x0955</v>
      </c>
      <c r="I354" s="16">
        <v>2389</v>
      </c>
      <c r="J354">
        <v>10</v>
      </c>
      <c r="K354">
        <v>8</v>
      </c>
    </row>
    <row r="355" spans="5:11" x14ac:dyDescent="0.15">
      <c r="E355" s="16">
        <v>342</v>
      </c>
      <c r="F355" s="16" t="str">
        <f t="shared" si="14"/>
        <v>0x156</v>
      </c>
      <c r="H355" s="16" t="str">
        <f t="shared" si="15"/>
        <v>0x0956</v>
      </c>
      <c r="I355" s="16">
        <v>2390</v>
      </c>
      <c r="K355">
        <v>1</v>
      </c>
    </row>
    <row r="356" spans="5:11" x14ac:dyDescent="0.15">
      <c r="E356" s="16">
        <v>343</v>
      </c>
      <c r="F356" s="16" t="str">
        <f t="shared" ref="F356:F381" si="16">"0x"&amp;DEC2HEX(ROW(E344)-1,3)</f>
        <v>0x157</v>
      </c>
      <c r="H356" s="16" t="str">
        <f t="shared" ref="H356:H419" si="17">"0x"&amp;DEC2HEX(ROW(A344)+2047,4)</f>
        <v>0x0957</v>
      </c>
      <c r="I356" s="16">
        <v>2391</v>
      </c>
      <c r="K356">
        <v>2</v>
      </c>
    </row>
    <row r="357" spans="5:11" x14ac:dyDescent="0.15">
      <c r="E357" s="16">
        <v>344</v>
      </c>
      <c r="F357" s="16" t="str">
        <f t="shared" si="16"/>
        <v>0x158</v>
      </c>
      <c r="H357" s="16" t="str">
        <f t="shared" si="17"/>
        <v>0x0958</v>
      </c>
      <c r="I357" s="16">
        <v>2392</v>
      </c>
      <c r="K357">
        <v>3</v>
      </c>
    </row>
    <row r="358" spans="5:11" x14ac:dyDescent="0.15">
      <c r="E358" s="16">
        <v>345</v>
      </c>
      <c r="F358" s="16" t="str">
        <f t="shared" si="16"/>
        <v>0x159</v>
      </c>
      <c r="H358" s="16" t="str">
        <f t="shared" si="17"/>
        <v>0x0959</v>
      </c>
      <c r="I358" s="16">
        <v>2393</v>
      </c>
      <c r="K358">
        <v>4</v>
      </c>
    </row>
    <row r="359" spans="5:11" x14ac:dyDescent="0.15">
      <c r="E359" s="16">
        <v>346</v>
      </c>
      <c r="F359" s="16" t="str">
        <f t="shared" si="16"/>
        <v>0x15A</v>
      </c>
      <c r="H359" s="16" t="str">
        <f t="shared" si="17"/>
        <v>0x095A</v>
      </c>
      <c r="I359" s="16">
        <v>2394</v>
      </c>
      <c r="K359">
        <v>5</v>
      </c>
    </row>
    <row r="360" spans="5:11" x14ac:dyDescent="0.15">
      <c r="E360" s="16">
        <v>347</v>
      </c>
      <c r="F360" s="16" t="str">
        <f t="shared" si="16"/>
        <v>0x15B</v>
      </c>
      <c r="H360" s="16" t="str">
        <f t="shared" si="17"/>
        <v>0x095B</v>
      </c>
      <c r="I360" s="16">
        <v>2395</v>
      </c>
      <c r="K360">
        <v>6</v>
      </c>
    </row>
    <row r="361" spans="5:11" x14ac:dyDescent="0.15">
      <c r="E361" s="16">
        <v>348</v>
      </c>
      <c r="F361" s="16" t="str">
        <f t="shared" si="16"/>
        <v>0x15C</v>
      </c>
      <c r="H361" s="16" t="str">
        <f t="shared" si="17"/>
        <v>0x095C</v>
      </c>
      <c r="I361" s="16">
        <v>2396</v>
      </c>
      <c r="K361">
        <v>7</v>
      </c>
    </row>
    <row r="362" spans="5:11" x14ac:dyDescent="0.15">
      <c r="E362" s="16">
        <v>349</v>
      </c>
      <c r="F362" s="16" t="str">
        <f t="shared" si="16"/>
        <v>0x15D</v>
      </c>
      <c r="H362" s="16" t="str">
        <f t="shared" si="17"/>
        <v>0x095D</v>
      </c>
      <c r="I362" s="16">
        <v>2397</v>
      </c>
      <c r="J362">
        <v>11</v>
      </c>
      <c r="K362">
        <v>8</v>
      </c>
    </row>
    <row r="363" spans="5:11" x14ac:dyDescent="0.15">
      <c r="E363" s="16">
        <v>350</v>
      </c>
      <c r="F363" s="16" t="str">
        <f t="shared" si="16"/>
        <v>0x15E</v>
      </c>
      <c r="H363" s="16" t="str">
        <f t="shared" si="17"/>
        <v>0x095E</v>
      </c>
      <c r="I363" s="16">
        <v>2398</v>
      </c>
      <c r="K363">
        <v>1</v>
      </c>
    </row>
    <row r="364" spans="5:11" x14ac:dyDescent="0.15">
      <c r="E364" s="16">
        <v>351</v>
      </c>
      <c r="F364" s="16" t="str">
        <f t="shared" si="16"/>
        <v>0x15F</v>
      </c>
      <c r="H364" s="16" t="str">
        <f t="shared" si="17"/>
        <v>0x095F</v>
      </c>
      <c r="I364" s="16">
        <v>2399</v>
      </c>
      <c r="K364">
        <v>2</v>
      </c>
    </row>
    <row r="365" spans="5:11" x14ac:dyDescent="0.15">
      <c r="E365" s="16">
        <v>352</v>
      </c>
      <c r="F365" s="16" t="str">
        <f t="shared" si="16"/>
        <v>0x160</v>
      </c>
      <c r="H365" s="16" t="str">
        <f t="shared" si="17"/>
        <v>0x0960</v>
      </c>
      <c r="I365" s="16">
        <v>2400</v>
      </c>
      <c r="K365">
        <v>3</v>
      </c>
    </row>
    <row r="366" spans="5:11" x14ac:dyDescent="0.15">
      <c r="E366" s="16">
        <v>353</v>
      </c>
      <c r="F366" s="16" t="str">
        <f t="shared" si="16"/>
        <v>0x161</v>
      </c>
      <c r="H366" s="16" t="str">
        <f t="shared" si="17"/>
        <v>0x0961</v>
      </c>
      <c r="I366" s="16">
        <v>2401</v>
      </c>
      <c r="K366">
        <v>4</v>
      </c>
    </row>
    <row r="367" spans="5:11" x14ac:dyDescent="0.15">
      <c r="E367" s="16">
        <v>354</v>
      </c>
      <c r="F367" s="16" t="str">
        <f t="shared" si="16"/>
        <v>0x162</v>
      </c>
      <c r="H367" s="16" t="str">
        <f t="shared" si="17"/>
        <v>0x0962</v>
      </c>
      <c r="I367" s="16">
        <v>2402</v>
      </c>
      <c r="K367">
        <v>5</v>
      </c>
    </row>
    <row r="368" spans="5:11" x14ac:dyDescent="0.15">
      <c r="E368" s="16">
        <v>355</v>
      </c>
      <c r="F368" s="16" t="str">
        <f t="shared" si="16"/>
        <v>0x163</v>
      </c>
      <c r="H368" s="16" t="str">
        <f t="shared" si="17"/>
        <v>0x0963</v>
      </c>
      <c r="I368" s="16">
        <v>2403</v>
      </c>
      <c r="K368">
        <v>6</v>
      </c>
    </row>
    <row r="369" spans="1:11" x14ac:dyDescent="0.15">
      <c r="E369" s="16">
        <v>356</v>
      </c>
      <c r="F369" s="16" t="str">
        <f t="shared" si="16"/>
        <v>0x164</v>
      </c>
      <c r="H369" s="16" t="str">
        <f t="shared" si="17"/>
        <v>0x0964</v>
      </c>
      <c r="I369" s="16">
        <v>2404</v>
      </c>
      <c r="K369">
        <v>7</v>
      </c>
    </row>
    <row r="370" spans="1:11" x14ac:dyDescent="0.15">
      <c r="E370" s="16">
        <v>357</v>
      </c>
      <c r="F370" s="16" t="str">
        <f t="shared" si="16"/>
        <v>0x165</v>
      </c>
      <c r="H370" s="16" t="str">
        <f t="shared" si="17"/>
        <v>0x0965</v>
      </c>
      <c r="I370" s="16">
        <v>2405</v>
      </c>
      <c r="J370">
        <v>12</v>
      </c>
      <c r="K370">
        <v>8</v>
      </c>
    </row>
    <row r="371" spans="1:11" x14ac:dyDescent="0.15">
      <c r="E371" s="16">
        <v>358</v>
      </c>
      <c r="F371" s="16" t="str">
        <f t="shared" si="16"/>
        <v>0x166</v>
      </c>
      <c r="H371" s="16" t="str">
        <f t="shared" si="17"/>
        <v>0x0966</v>
      </c>
      <c r="I371" s="16">
        <v>2406</v>
      </c>
      <c r="K371">
        <v>1</v>
      </c>
    </row>
    <row r="372" spans="1:11" x14ac:dyDescent="0.15">
      <c r="E372" s="16">
        <v>359</v>
      </c>
      <c r="F372" s="16" t="str">
        <f t="shared" si="16"/>
        <v>0x167</v>
      </c>
      <c r="H372" s="16" t="str">
        <f t="shared" si="17"/>
        <v>0x0967</v>
      </c>
      <c r="I372" s="16">
        <v>2407</v>
      </c>
      <c r="K372">
        <v>2</v>
      </c>
    </row>
    <row r="373" spans="1:11" x14ac:dyDescent="0.15">
      <c r="E373" s="16">
        <v>360</v>
      </c>
      <c r="F373" s="16" t="str">
        <f t="shared" si="16"/>
        <v>0x168</v>
      </c>
      <c r="H373" s="16" t="str">
        <f t="shared" si="17"/>
        <v>0x0968</v>
      </c>
      <c r="I373" s="16">
        <v>2408</v>
      </c>
      <c r="K373">
        <v>3</v>
      </c>
    </row>
    <row r="374" spans="1:11" x14ac:dyDescent="0.15">
      <c r="E374" s="16">
        <v>361</v>
      </c>
      <c r="F374" s="16" t="str">
        <f t="shared" si="16"/>
        <v>0x169</v>
      </c>
      <c r="H374" s="16" t="str">
        <f t="shared" si="17"/>
        <v>0x0969</v>
      </c>
      <c r="I374" s="16">
        <v>2409</v>
      </c>
      <c r="K374">
        <v>4</v>
      </c>
    </row>
    <row r="375" spans="1:11" x14ac:dyDescent="0.15">
      <c r="E375" s="16">
        <v>362</v>
      </c>
      <c r="F375" s="16" t="str">
        <f t="shared" si="16"/>
        <v>0x16A</v>
      </c>
      <c r="H375" s="16" t="str">
        <f t="shared" si="17"/>
        <v>0x096A</v>
      </c>
      <c r="I375" s="16">
        <v>2410</v>
      </c>
      <c r="K375">
        <v>5</v>
      </c>
    </row>
    <row r="376" spans="1:11" x14ac:dyDescent="0.15">
      <c r="E376" s="16">
        <v>363</v>
      </c>
      <c r="F376" s="16" t="str">
        <f t="shared" si="16"/>
        <v>0x16B</v>
      </c>
      <c r="H376" s="16" t="str">
        <f t="shared" si="17"/>
        <v>0x096B</v>
      </c>
      <c r="I376" s="16">
        <v>2411</v>
      </c>
      <c r="K376">
        <v>6</v>
      </c>
    </row>
    <row r="377" spans="1:11" x14ac:dyDescent="0.15">
      <c r="E377" s="16">
        <v>364</v>
      </c>
      <c r="F377" s="16" t="str">
        <f t="shared" si="16"/>
        <v>0x16C</v>
      </c>
      <c r="H377" s="16" t="str">
        <f t="shared" si="17"/>
        <v>0x096C</v>
      </c>
      <c r="I377" s="16">
        <v>2412</v>
      </c>
      <c r="K377">
        <v>7</v>
      </c>
    </row>
    <row r="378" spans="1:11" x14ac:dyDescent="0.15">
      <c r="E378" s="16">
        <v>365</v>
      </c>
      <c r="F378" s="16" t="str">
        <f t="shared" si="16"/>
        <v>0x16D</v>
      </c>
      <c r="H378" s="16" t="str">
        <f t="shared" si="17"/>
        <v>0x096D</v>
      </c>
      <c r="I378" s="16">
        <v>2413</v>
      </c>
      <c r="J378">
        <v>13</v>
      </c>
      <c r="K378">
        <v>8</v>
      </c>
    </row>
    <row r="379" spans="1:11" x14ac:dyDescent="0.15">
      <c r="A379" s="26"/>
      <c r="B379" s="26"/>
      <c r="C379" s="17"/>
      <c r="D379" s="27" t="s">
        <v>402</v>
      </c>
      <c r="E379" s="17">
        <v>366</v>
      </c>
      <c r="F379" s="17" t="str">
        <f>"0x"&amp;DEC2HEX(ROW(E367)-1,3)</f>
        <v>0x16E</v>
      </c>
      <c r="G379" s="17"/>
      <c r="H379" s="16" t="str">
        <f t="shared" si="17"/>
        <v>0x096E</v>
      </c>
      <c r="I379" s="16">
        <v>2414</v>
      </c>
    </row>
    <row r="380" spans="1:11" x14ac:dyDescent="0.15">
      <c r="D380" s="23" t="s">
        <v>403</v>
      </c>
      <c r="E380" s="16">
        <v>367</v>
      </c>
      <c r="F380" s="16" t="str">
        <f t="shared" si="16"/>
        <v>0x16F</v>
      </c>
      <c r="H380" s="16" t="str">
        <f t="shared" si="17"/>
        <v>0x096F</v>
      </c>
      <c r="I380" s="16">
        <v>2415</v>
      </c>
    </row>
    <row r="381" spans="1:11" x14ac:dyDescent="0.15">
      <c r="C381" s="28" t="s">
        <v>406</v>
      </c>
      <c r="D381" s="23" t="s">
        <v>404</v>
      </c>
      <c r="E381" s="16">
        <v>368</v>
      </c>
      <c r="F381" s="18" t="str">
        <f t="shared" si="16"/>
        <v>0x170</v>
      </c>
      <c r="H381" s="16" t="str">
        <f t="shared" si="17"/>
        <v>0x0970</v>
      </c>
      <c r="I381" s="16">
        <v>2416</v>
      </c>
    </row>
    <row r="382" spans="1:11" x14ac:dyDescent="0.15">
      <c r="C382" s="29"/>
      <c r="D382" s="23" t="s">
        <v>405</v>
      </c>
      <c r="E382" s="16">
        <v>369</v>
      </c>
      <c r="F382" s="16" t="str">
        <f>"0x"&amp;DEC2HEX(ROW(E370)-1,3)</f>
        <v>0x171</v>
      </c>
      <c r="H382" s="16" t="str">
        <f t="shared" si="17"/>
        <v>0x0971</v>
      </c>
    </row>
    <row r="383" spans="1:11" x14ac:dyDescent="0.15">
      <c r="C383" s="28" t="s">
        <v>407</v>
      </c>
      <c r="D383" s="23" t="s">
        <v>404</v>
      </c>
      <c r="E383" s="16">
        <v>370</v>
      </c>
      <c r="F383" s="18" t="str">
        <f>"0x"&amp;DEC2HEX(ROW(E371)-1,3)</f>
        <v>0x172</v>
      </c>
      <c r="H383" s="16" t="str">
        <f t="shared" si="17"/>
        <v>0x0972</v>
      </c>
    </row>
    <row r="384" spans="1:11" x14ac:dyDescent="0.15">
      <c r="C384" s="29"/>
      <c r="D384" s="23" t="s">
        <v>405</v>
      </c>
      <c r="E384" s="16">
        <v>371</v>
      </c>
      <c r="F384" s="16" t="str">
        <f t="shared" ref="F384:F429" si="18">"0x"&amp;DEC2HEX(ROW(E372)-1,3)</f>
        <v>0x173</v>
      </c>
      <c r="H384" s="16" t="str">
        <f t="shared" si="17"/>
        <v>0x0973</v>
      </c>
    </row>
    <row r="385" spans="3:8" x14ac:dyDescent="0.15">
      <c r="C385" s="28" t="s">
        <v>408</v>
      </c>
      <c r="D385" s="23" t="s">
        <v>404</v>
      </c>
      <c r="E385" s="16">
        <v>372</v>
      </c>
      <c r="F385" s="18" t="str">
        <f t="shared" si="18"/>
        <v>0x174</v>
      </c>
      <c r="H385" s="16" t="str">
        <f t="shared" si="17"/>
        <v>0x0974</v>
      </c>
    </row>
    <row r="386" spans="3:8" x14ac:dyDescent="0.15">
      <c r="C386" s="29"/>
      <c r="D386" s="23" t="s">
        <v>405</v>
      </c>
      <c r="E386" s="16">
        <v>373</v>
      </c>
      <c r="F386" s="16" t="str">
        <f t="shared" si="18"/>
        <v>0x175</v>
      </c>
      <c r="H386" s="16" t="str">
        <f t="shared" si="17"/>
        <v>0x0975</v>
      </c>
    </row>
    <row r="387" spans="3:8" x14ac:dyDescent="0.15">
      <c r="C387" s="28" t="s">
        <v>409</v>
      </c>
      <c r="D387" s="23" t="s">
        <v>404</v>
      </c>
      <c r="E387" s="16">
        <v>374</v>
      </c>
      <c r="F387" s="18" t="str">
        <f t="shared" si="18"/>
        <v>0x176</v>
      </c>
      <c r="H387" s="16" t="str">
        <f t="shared" si="17"/>
        <v>0x0976</v>
      </c>
    </row>
    <row r="388" spans="3:8" x14ac:dyDescent="0.15">
      <c r="C388" s="29"/>
      <c r="D388" s="23" t="s">
        <v>405</v>
      </c>
      <c r="E388" s="16">
        <v>375</v>
      </c>
      <c r="F388" s="16" t="str">
        <f t="shared" si="18"/>
        <v>0x177</v>
      </c>
      <c r="H388" s="16" t="str">
        <f t="shared" si="17"/>
        <v>0x0977</v>
      </c>
    </row>
    <row r="389" spans="3:8" x14ac:dyDescent="0.15">
      <c r="C389" s="28" t="s">
        <v>410</v>
      </c>
      <c r="D389" s="23" t="s">
        <v>404</v>
      </c>
      <c r="E389" s="16">
        <v>376</v>
      </c>
      <c r="F389" s="18" t="str">
        <f t="shared" si="18"/>
        <v>0x178</v>
      </c>
      <c r="H389" s="16" t="str">
        <f t="shared" si="17"/>
        <v>0x0978</v>
      </c>
    </row>
    <row r="390" spans="3:8" x14ac:dyDescent="0.15">
      <c r="C390" s="29"/>
      <c r="D390" s="23" t="s">
        <v>405</v>
      </c>
      <c r="E390" s="16">
        <v>377</v>
      </c>
      <c r="F390" s="16" t="str">
        <f t="shared" si="18"/>
        <v>0x179</v>
      </c>
      <c r="H390" s="16" t="str">
        <f t="shared" si="17"/>
        <v>0x0979</v>
      </c>
    </row>
    <row r="391" spans="3:8" x14ac:dyDescent="0.15">
      <c r="C391" s="28" t="s">
        <v>411</v>
      </c>
      <c r="D391" s="23" t="s">
        <v>404</v>
      </c>
      <c r="E391" s="16">
        <v>378</v>
      </c>
      <c r="F391" s="18" t="str">
        <f t="shared" si="18"/>
        <v>0x17A</v>
      </c>
      <c r="H391" s="16" t="str">
        <f t="shared" si="17"/>
        <v>0x097A</v>
      </c>
    </row>
    <row r="392" spans="3:8" x14ac:dyDescent="0.15">
      <c r="C392" s="29"/>
      <c r="D392" s="23" t="s">
        <v>405</v>
      </c>
      <c r="E392" s="16">
        <v>379</v>
      </c>
      <c r="F392" s="16" t="str">
        <f t="shared" si="18"/>
        <v>0x17B</v>
      </c>
      <c r="H392" s="16" t="str">
        <f t="shared" si="17"/>
        <v>0x097B</v>
      </c>
    </row>
    <row r="393" spans="3:8" x14ac:dyDescent="0.15">
      <c r="C393" s="28" t="s">
        <v>412</v>
      </c>
      <c r="D393" s="23" t="s">
        <v>404</v>
      </c>
      <c r="E393" s="16">
        <v>380</v>
      </c>
      <c r="F393" s="18" t="str">
        <f t="shared" si="18"/>
        <v>0x17C</v>
      </c>
      <c r="H393" s="16" t="str">
        <f t="shared" si="17"/>
        <v>0x097C</v>
      </c>
    </row>
    <row r="394" spans="3:8" x14ac:dyDescent="0.15">
      <c r="C394" s="29"/>
      <c r="D394" s="23" t="s">
        <v>405</v>
      </c>
      <c r="E394" s="16">
        <v>381</v>
      </c>
      <c r="F394" s="16" t="str">
        <f t="shared" si="18"/>
        <v>0x17D</v>
      </c>
      <c r="H394" s="16" t="str">
        <f t="shared" si="17"/>
        <v>0x097D</v>
      </c>
    </row>
    <row r="395" spans="3:8" x14ac:dyDescent="0.15">
      <c r="C395" s="28" t="s">
        <v>413</v>
      </c>
      <c r="D395" s="23" t="s">
        <v>404</v>
      </c>
      <c r="E395" s="16">
        <v>382</v>
      </c>
      <c r="F395" s="18" t="str">
        <f t="shared" si="18"/>
        <v>0x17E</v>
      </c>
      <c r="H395" s="16" t="str">
        <f t="shared" si="17"/>
        <v>0x097E</v>
      </c>
    </row>
    <row r="396" spans="3:8" x14ac:dyDescent="0.15">
      <c r="C396" s="29"/>
      <c r="D396" s="23" t="s">
        <v>405</v>
      </c>
      <c r="E396" s="16">
        <v>383</v>
      </c>
      <c r="F396" s="16" t="str">
        <f t="shared" si="18"/>
        <v>0x17F</v>
      </c>
      <c r="H396" s="16" t="str">
        <f t="shared" si="17"/>
        <v>0x097F</v>
      </c>
    </row>
    <row r="397" spans="3:8" x14ac:dyDescent="0.15">
      <c r="C397" s="28" t="s">
        <v>414</v>
      </c>
      <c r="D397" s="23" t="s">
        <v>404</v>
      </c>
      <c r="E397" s="16">
        <v>384</v>
      </c>
      <c r="F397" s="18" t="str">
        <f t="shared" si="18"/>
        <v>0x180</v>
      </c>
      <c r="H397" s="16" t="str">
        <f t="shared" si="17"/>
        <v>0x0980</v>
      </c>
    </row>
    <row r="398" spans="3:8" x14ac:dyDescent="0.15">
      <c r="C398" s="29"/>
      <c r="D398" s="23" t="s">
        <v>405</v>
      </c>
      <c r="E398" s="16">
        <v>385</v>
      </c>
      <c r="F398" s="16" t="str">
        <f t="shared" si="18"/>
        <v>0x181</v>
      </c>
      <c r="H398" s="16" t="str">
        <f t="shared" si="17"/>
        <v>0x0981</v>
      </c>
    </row>
    <row r="399" spans="3:8" x14ac:dyDescent="0.15">
      <c r="C399" s="28" t="s">
        <v>415</v>
      </c>
      <c r="D399" s="23" t="s">
        <v>404</v>
      </c>
      <c r="E399" s="16">
        <v>386</v>
      </c>
      <c r="F399" s="18" t="str">
        <f t="shared" si="18"/>
        <v>0x182</v>
      </c>
      <c r="H399" s="16" t="str">
        <f t="shared" si="17"/>
        <v>0x0982</v>
      </c>
    </row>
    <row r="400" spans="3:8" x14ac:dyDescent="0.15">
      <c r="C400" s="29"/>
      <c r="D400" s="23" t="s">
        <v>405</v>
      </c>
      <c r="E400" s="16">
        <v>387</v>
      </c>
      <c r="F400" s="16" t="str">
        <f t="shared" si="18"/>
        <v>0x183</v>
      </c>
      <c r="H400" s="16" t="str">
        <f t="shared" si="17"/>
        <v>0x0983</v>
      </c>
    </row>
    <row r="401" spans="3:8" x14ac:dyDescent="0.15">
      <c r="C401" s="28" t="s">
        <v>416</v>
      </c>
      <c r="D401" s="23" t="s">
        <v>404</v>
      </c>
      <c r="E401" s="16">
        <v>388</v>
      </c>
      <c r="F401" s="18" t="str">
        <f t="shared" si="18"/>
        <v>0x184</v>
      </c>
      <c r="H401" s="16" t="str">
        <f t="shared" si="17"/>
        <v>0x0984</v>
      </c>
    </row>
    <row r="402" spans="3:8" x14ac:dyDescent="0.15">
      <c r="C402" s="29"/>
      <c r="D402" s="23" t="s">
        <v>405</v>
      </c>
      <c r="E402" s="16">
        <v>389</v>
      </c>
      <c r="F402" s="16" t="str">
        <f t="shared" si="18"/>
        <v>0x185</v>
      </c>
      <c r="H402" s="16" t="str">
        <f t="shared" si="17"/>
        <v>0x0985</v>
      </c>
    </row>
    <row r="403" spans="3:8" x14ac:dyDescent="0.15">
      <c r="C403" s="28" t="s">
        <v>417</v>
      </c>
      <c r="D403" s="23" t="s">
        <v>404</v>
      </c>
      <c r="E403" s="16">
        <v>390</v>
      </c>
      <c r="F403" s="18" t="str">
        <f t="shared" si="18"/>
        <v>0x186</v>
      </c>
      <c r="H403" s="16" t="str">
        <f t="shared" si="17"/>
        <v>0x0986</v>
      </c>
    </row>
    <row r="404" spans="3:8" x14ac:dyDescent="0.15">
      <c r="C404" s="29"/>
      <c r="D404" s="23" t="s">
        <v>405</v>
      </c>
      <c r="E404" s="16">
        <v>391</v>
      </c>
      <c r="F404" s="16" t="str">
        <f t="shared" si="18"/>
        <v>0x187</v>
      </c>
      <c r="H404" s="16" t="str">
        <f t="shared" si="17"/>
        <v>0x0987</v>
      </c>
    </row>
    <row r="405" spans="3:8" x14ac:dyDescent="0.15">
      <c r="C405" s="28" t="s">
        <v>418</v>
      </c>
      <c r="D405" s="23" t="s">
        <v>404</v>
      </c>
      <c r="E405" s="16">
        <v>392</v>
      </c>
      <c r="F405" s="18" t="str">
        <f t="shared" si="18"/>
        <v>0x188</v>
      </c>
      <c r="H405" s="16" t="str">
        <f t="shared" si="17"/>
        <v>0x0988</v>
      </c>
    </row>
    <row r="406" spans="3:8" x14ac:dyDescent="0.15">
      <c r="C406" s="29"/>
      <c r="D406" s="23" t="s">
        <v>405</v>
      </c>
      <c r="E406" s="16">
        <v>393</v>
      </c>
      <c r="F406" s="16" t="str">
        <f t="shared" si="18"/>
        <v>0x189</v>
      </c>
      <c r="H406" s="16" t="str">
        <f t="shared" si="17"/>
        <v>0x0989</v>
      </c>
    </row>
    <row r="407" spans="3:8" x14ac:dyDescent="0.15">
      <c r="C407" s="28" t="s">
        <v>419</v>
      </c>
      <c r="D407" s="23" t="s">
        <v>404</v>
      </c>
      <c r="E407" s="16">
        <v>394</v>
      </c>
      <c r="F407" s="18" t="str">
        <f t="shared" si="18"/>
        <v>0x18A</v>
      </c>
      <c r="H407" s="16" t="str">
        <f t="shared" si="17"/>
        <v>0x098A</v>
      </c>
    </row>
    <row r="408" spans="3:8" x14ac:dyDescent="0.15">
      <c r="C408" s="29"/>
      <c r="D408" s="23" t="s">
        <v>405</v>
      </c>
      <c r="E408" s="16">
        <v>395</v>
      </c>
      <c r="F408" s="16" t="str">
        <f t="shared" si="18"/>
        <v>0x18B</v>
      </c>
      <c r="H408" s="16" t="str">
        <f t="shared" si="17"/>
        <v>0x098B</v>
      </c>
    </row>
    <row r="409" spans="3:8" x14ac:dyDescent="0.15">
      <c r="C409" s="28" t="s">
        <v>420</v>
      </c>
      <c r="D409" s="23" t="s">
        <v>404</v>
      </c>
      <c r="E409" s="16">
        <v>396</v>
      </c>
      <c r="F409" s="18" t="str">
        <f t="shared" si="18"/>
        <v>0x18C</v>
      </c>
      <c r="H409" s="16" t="str">
        <f t="shared" si="17"/>
        <v>0x098C</v>
      </c>
    </row>
    <row r="410" spans="3:8" x14ac:dyDescent="0.15">
      <c r="C410" s="29"/>
      <c r="D410" s="23" t="s">
        <v>405</v>
      </c>
      <c r="E410" s="16">
        <v>397</v>
      </c>
      <c r="F410" s="16" t="str">
        <f t="shared" si="18"/>
        <v>0x18D</v>
      </c>
      <c r="H410" s="16" t="str">
        <f t="shared" si="17"/>
        <v>0x098D</v>
      </c>
    </row>
    <row r="411" spans="3:8" x14ac:dyDescent="0.15">
      <c r="C411" s="28" t="s">
        <v>421</v>
      </c>
      <c r="D411" s="23" t="s">
        <v>404</v>
      </c>
      <c r="E411" s="16">
        <v>398</v>
      </c>
      <c r="F411" s="18" t="str">
        <f t="shared" si="18"/>
        <v>0x18E</v>
      </c>
      <c r="H411" s="16" t="str">
        <f t="shared" si="17"/>
        <v>0x098E</v>
      </c>
    </row>
    <row r="412" spans="3:8" x14ac:dyDescent="0.15">
      <c r="C412" s="29"/>
      <c r="D412" s="23" t="s">
        <v>405</v>
      </c>
      <c r="E412" s="16">
        <v>399</v>
      </c>
      <c r="F412" s="16" t="str">
        <f t="shared" si="18"/>
        <v>0x18F</v>
      </c>
      <c r="H412" s="16" t="str">
        <f t="shared" si="17"/>
        <v>0x098F</v>
      </c>
    </row>
    <row r="413" spans="3:8" x14ac:dyDescent="0.15">
      <c r="C413" s="23" t="s">
        <v>406</v>
      </c>
      <c r="D413" s="23" t="s">
        <v>422</v>
      </c>
      <c r="E413" s="16">
        <v>400</v>
      </c>
      <c r="F413" s="18" t="str">
        <f t="shared" si="18"/>
        <v>0x190</v>
      </c>
      <c r="H413" s="16" t="str">
        <f t="shared" si="17"/>
        <v>0x0990</v>
      </c>
    </row>
    <row r="414" spans="3:8" x14ac:dyDescent="0.15">
      <c r="C414" s="23" t="s">
        <v>423</v>
      </c>
      <c r="D414" s="23" t="s">
        <v>422</v>
      </c>
      <c r="E414" s="16">
        <v>401</v>
      </c>
      <c r="F414" s="16" t="str">
        <f t="shared" si="18"/>
        <v>0x191</v>
      </c>
      <c r="H414" s="16" t="str">
        <f t="shared" si="17"/>
        <v>0x0991</v>
      </c>
    </row>
    <row r="415" spans="3:8" x14ac:dyDescent="0.15">
      <c r="C415" s="23" t="s">
        <v>408</v>
      </c>
      <c r="D415" s="23" t="s">
        <v>422</v>
      </c>
      <c r="E415" s="16">
        <v>402</v>
      </c>
      <c r="F415" s="18" t="str">
        <f t="shared" si="18"/>
        <v>0x192</v>
      </c>
      <c r="H415" s="16" t="str">
        <f t="shared" si="17"/>
        <v>0x0992</v>
      </c>
    </row>
    <row r="416" spans="3:8" x14ac:dyDescent="0.15">
      <c r="C416" s="23" t="s">
        <v>409</v>
      </c>
      <c r="D416" s="23" t="s">
        <v>422</v>
      </c>
      <c r="E416" s="16">
        <v>403</v>
      </c>
      <c r="F416" s="16" t="str">
        <f t="shared" si="18"/>
        <v>0x193</v>
      </c>
      <c r="H416" s="16" t="str">
        <f t="shared" si="17"/>
        <v>0x0993</v>
      </c>
    </row>
    <row r="417" spans="3:8" x14ac:dyDescent="0.15">
      <c r="C417" s="23" t="s">
        <v>410</v>
      </c>
      <c r="D417" s="23" t="s">
        <v>422</v>
      </c>
      <c r="E417" s="16">
        <v>404</v>
      </c>
      <c r="F417" s="18" t="str">
        <f t="shared" si="18"/>
        <v>0x194</v>
      </c>
      <c r="H417" s="16" t="str">
        <f t="shared" si="17"/>
        <v>0x0994</v>
      </c>
    </row>
    <row r="418" spans="3:8" x14ac:dyDescent="0.15">
      <c r="C418" s="23" t="s">
        <v>411</v>
      </c>
      <c r="D418" s="23" t="s">
        <v>422</v>
      </c>
      <c r="E418" s="16">
        <v>405</v>
      </c>
      <c r="F418" s="16" t="str">
        <f t="shared" si="18"/>
        <v>0x195</v>
      </c>
      <c r="H418" s="16" t="str">
        <f t="shared" si="17"/>
        <v>0x0995</v>
      </c>
    </row>
    <row r="419" spans="3:8" x14ac:dyDescent="0.15">
      <c r="C419" s="23" t="s">
        <v>412</v>
      </c>
      <c r="D419" s="23" t="s">
        <v>422</v>
      </c>
      <c r="E419" s="16">
        <v>406</v>
      </c>
      <c r="F419" s="18" t="str">
        <f t="shared" si="18"/>
        <v>0x196</v>
      </c>
      <c r="H419" s="16" t="str">
        <f t="shared" si="17"/>
        <v>0x0996</v>
      </c>
    </row>
    <row r="420" spans="3:8" x14ac:dyDescent="0.15">
      <c r="C420" s="23" t="s">
        <v>413</v>
      </c>
      <c r="D420" s="23" t="s">
        <v>422</v>
      </c>
      <c r="E420" s="16">
        <v>407</v>
      </c>
      <c r="F420" s="16" t="str">
        <f t="shared" si="18"/>
        <v>0x197</v>
      </c>
      <c r="H420" s="16" t="str">
        <f t="shared" ref="H420:H431" si="19">"0x"&amp;DEC2HEX(ROW(A408)+2047,4)</f>
        <v>0x0997</v>
      </c>
    </row>
    <row r="421" spans="3:8" x14ac:dyDescent="0.15">
      <c r="C421" s="23" t="s">
        <v>414</v>
      </c>
      <c r="D421" s="23" t="s">
        <v>422</v>
      </c>
      <c r="E421" s="16">
        <v>408</v>
      </c>
      <c r="F421" s="18" t="str">
        <f t="shared" si="18"/>
        <v>0x198</v>
      </c>
      <c r="H421" s="16" t="str">
        <f t="shared" si="19"/>
        <v>0x0998</v>
      </c>
    </row>
    <row r="422" spans="3:8" x14ac:dyDescent="0.15">
      <c r="C422" s="23" t="s">
        <v>415</v>
      </c>
      <c r="D422" s="23" t="s">
        <v>422</v>
      </c>
      <c r="E422" s="16">
        <v>409</v>
      </c>
      <c r="F422" s="16" t="str">
        <f t="shared" si="18"/>
        <v>0x199</v>
      </c>
      <c r="H422" s="16" t="str">
        <f t="shared" si="19"/>
        <v>0x0999</v>
      </c>
    </row>
    <row r="423" spans="3:8" x14ac:dyDescent="0.15">
      <c r="C423" s="23" t="s">
        <v>416</v>
      </c>
      <c r="D423" s="23" t="s">
        <v>422</v>
      </c>
      <c r="E423" s="16">
        <v>410</v>
      </c>
      <c r="F423" s="18" t="str">
        <f t="shared" si="18"/>
        <v>0x19A</v>
      </c>
      <c r="H423" s="16" t="str">
        <f t="shared" si="19"/>
        <v>0x099A</v>
      </c>
    </row>
    <row r="424" spans="3:8" x14ac:dyDescent="0.15">
      <c r="C424" s="23" t="s">
        <v>417</v>
      </c>
      <c r="D424" s="23" t="s">
        <v>422</v>
      </c>
      <c r="E424" s="16">
        <v>411</v>
      </c>
      <c r="F424" s="16" t="str">
        <f t="shared" si="18"/>
        <v>0x19B</v>
      </c>
      <c r="H424" s="16" t="str">
        <f t="shared" si="19"/>
        <v>0x099B</v>
      </c>
    </row>
    <row r="425" spans="3:8" x14ac:dyDescent="0.15">
      <c r="C425" s="23" t="s">
        <v>418</v>
      </c>
      <c r="D425" s="23" t="s">
        <v>422</v>
      </c>
      <c r="E425" s="16">
        <v>412</v>
      </c>
      <c r="F425" s="18" t="str">
        <f t="shared" si="18"/>
        <v>0x19C</v>
      </c>
      <c r="H425" s="16" t="str">
        <f t="shared" si="19"/>
        <v>0x099C</v>
      </c>
    </row>
    <row r="426" spans="3:8" x14ac:dyDescent="0.15">
      <c r="C426" s="23" t="s">
        <v>419</v>
      </c>
      <c r="D426" s="23" t="s">
        <v>422</v>
      </c>
      <c r="E426" s="16">
        <v>413</v>
      </c>
      <c r="F426" s="16" t="str">
        <f t="shared" si="18"/>
        <v>0x19D</v>
      </c>
      <c r="H426" s="16" t="str">
        <f t="shared" si="19"/>
        <v>0x099D</v>
      </c>
    </row>
    <row r="427" spans="3:8" x14ac:dyDescent="0.15">
      <c r="C427" s="23" t="s">
        <v>420</v>
      </c>
      <c r="D427" s="23" t="s">
        <v>422</v>
      </c>
      <c r="E427" s="16">
        <v>414</v>
      </c>
      <c r="F427" s="18" t="str">
        <f t="shared" si="18"/>
        <v>0x19E</v>
      </c>
      <c r="H427" s="16" t="str">
        <f t="shared" si="19"/>
        <v>0x099E</v>
      </c>
    </row>
    <row r="428" spans="3:8" x14ac:dyDescent="0.15">
      <c r="C428" s="23" t="s">
        <v>421</v>
      </c>
      <c r="D428" s="23" t="s">
        <v>422</v>
      </c>
      <c r="E428" s="16">
        <v>415</v>
      </c>
      <c r="F428" s="16" t="str">
        <f t="shared" si="18"/>
        <v>0x19F</v>
      </c>
      <c r="H428" s="16" t="str">
        <f t="shared" si="19"/>
        <v>0x099F</v>
      </c>
    </row>
    <row r="429" spans="3:8" x14ac:dyDescent="0.15">
      <c r="D429" s="16" t="s">
        <v>424</v>
      </c>
      <c r="F429" s="18" t="str">
        <f t="shared" si="18"/>
        <v>0x1A0</v>
      </c>
      <c r="H429" s="16" t="str">
        <f t="shared" si="19"/>
        <v>0x09A0</v>
      </c>
    </row>
    <row r="430" spans="3:8" x14ac:dyDescent="0.15">
      <c r="H430" s="16"/>
    </row>
    <row r="431" spans="3:8" x14ac:dyDescent="0.15">
      <c r="H431" s="16"/>
    </row>
  </sheetData>
  <mergeCells count="182">
    <mergeCell ref="C291:C292"/>
    <mergeCell ref="C293:C294"/>
    <mergeCell ref="C295:C296"/>
    <mergeCell ref="C297:C298"/>
    <mergeCell ref="J2:AD58"/>
    <mergeCell ref="C205:C206"/>
    <mergeCell ref="C207:C208"/>
    <mergeCell ref="C209:C210"/>
    <mergeCell ref="C211:C212"/>
    <mergeCell ref="C213:C214"/>
    <mergeCell ref="C215:C216"/>
    <mergeCell ref="C217:C218"/>
    <mergeCell ref="C219:C220"/>
    <mergeCell ref="C221:C222"/>
    <mergeCell ref="C181:C182"/>
    <mergeCell ref="C183:C184"/>
    <mergeCell ref="C185:C186"/>
    <mergeCell ref="C187:C188"/>
    <mergeCell ref="C189:C190"/>
    <mergeCell ref="C191:C192"/>
    <mergeCell ref="C193:C194"/>
    <mergeCell ref="C195:C196"/>
    <mergeCell ref="C197:C198"/>
    <mergeCell ref="C127:C128"/>
    <mergeCell ref="C137:C138"/>
    <mergeCell ref="C139:C140"/>
    <mergeCell ref="C141:C142"/>
    <mergeCell ref="C143:C144"/>
    <mergeCell ref="C145:C146"/>
    <mergeCell ref="C147:C148"/>
    <mergeCell ref="C107:C108"/>
    <mergeCell ref="C111:C112"/>
    <mergeCell ref="C113:C114"/>
    <mergeCell ref="C115:C116"/>
    <mergeCell ref="C117:C118"/>
    <mergeCell ref="C119:C120"/>
    <mergeCell ref="C121:C122"/>
    <mergeCell ref="C123:C124"/>
    <mergeCell ref="C125:C126"/>
    <mergeCell ref="C134:D134"/>
    <mergeCell ref="C135:D135"/>
    <mergeCell ref="C136:D136"/>
    <mergeCell ref="C55:C56"/>
    <mergeCell ref="C57:C58"/>
    <mergeCell ref="C63:C64"/>
    <mergeCell ref="C65:C66"/>
    <mergeCell ref="C67:C68"/>
    <mergeCell ref="C69:C70"/>
    <mergeCell ref="C71:C72"/>
    <mergeCell ref="C73:C74"/>
    <mergeCell ref="C59:D59"/>
    <mergeCell ref="C60:D60"/>
    <mergeCell ref="C61:D61"/>
    <mergeCell ref="C62:D62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B133:B136"/>
    <mergeCell ref="B137:B156"/>
    <mergeCell ref="B157:B160"/>
    <mergeCell ref="B161:B162"/>
    <mergeCell ref="B163:B192"/>
    <mergeCell ref="B195:B198"/>
    <mergeCell ref="B199:B204"/>
    <mergeCell ref="B205:B216"/>
    <mergeCell ref="B217:B222"/>
    <mergeCell ref="C203:D203"/>
    <mergeCell ref="C204:D204"/>
    <mergeCell ref="A223:R223"/>
    <mergeCell ref="A224:H224"/>
    <mergeCell ref="A290:H290"/>
    <mergeCell ref="A2:A58"/>
    <mergeCell ref="A59:A86"/>
    <mergeCell ref="A87:A108"/>
    <mergeCell ref="A109:A132"/>
    <mergeCell ref="A133:A160"/>
    <mergeCell ref="A161:A198"/>
    <mergeCell ref="A199:A222"/>
    <mergeCell ref="B2:B18"/>
    <mergeCell ref="B19:B50"/>
    <mergeCell ref="B51:B58"/>
    <mergeCell ref="B59:B62"/>
    <mergeCell ref="B63:B82"/>
    <mergeCell ref="B83:B86"/>
    <mergeCell ref="B87:B88"/>
    <mergeCell ref="B89:B104"/>
    <mergeCell ref="B105:B108"/>
    <mergeCell ref="B109:B110"/>
    <mergeCell ref="B111:B128"/>
    <mergeCell ref="B131:B132"/>
    <mergeCell ref="C161:D161"/>
    <mergeCell ref="C162:D162"/>
    <mergeCell ref="C199:D199"/>
    <mergeCell ref="C200:D200"/>
    <mergeCell ref="C201:D201"/>
    <mergeCell ref="C202:D202"/>
    <mergeCell ref="C149:C150"/>
    <mergeCell ref="C151:C152"/>
    <mergeCell ref="C153:C154"/>
    <mergeCell ref="C155:C156"/>
    <mergeCell ref="C157:C158"/>
    <mergeCell ref="C159:C160"/>
    <mergeCell ref="C163:C164"/>
    <mergeCell ref="C165:C166"/>
    <mergeCell ref="C167:C168"/>
    <mergeCell ref="C169:C170"/>
    <mergeCell ref="C171:C172"/>
    <mergeCell ref="C173:C174"/>
    <mergeCell ref="C175:C176"/>
    <mergeCell ref="C177:C178"/>
    <mergeCell ref="C179:C180"/>
    <mergeCell ref="C87:D87"/>
    <mergeCell ref="C88:D88"/>
    <mergeCell ref="C109:D109"/>
    <mergeCell ref="C110:D110"/>
    <mergeCell ref="C133:D133"/>
    <mergeCell ref="C75:C76"/>
    <mergeCell ref="C77:C78"/>
    <mergeCell ref="C79:C80"/>
    <mergeCell ref="C81:C82"/>
    <mergeCell ref="C83:C84"/>
    <mergeCell ref="C85:C86"/>
    <mergeCell ref="C89:C90"/>
    <mergeCell ref="C91:C92"/>
    <mergeCell ref="C93:C94"/>
    <mergeCell ref="C95:C96"/>
    <mergeCell ref="C97:C98"/>
    <mergeCell ref="C99:C100"/>
    <mergeCell ref="C101:C102"/>
    <mergeCell ref="C103:C104"/>
    <mergeCell ref="C105:C106"/>
    <mergeCell ref="C129:C130"/>
    <mergeCell ref="C131:C132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399:C400"/>
    <mergeCell ref="C401:C402"/>
    <mergeCell ref="C403:C404"/>
    <mergeCell ref="C405:C406"/>
    <mergeCell ref="C407:C408"/>
    <mergeCell ref="C409:C410"/>
    <mergeCell ref="C411:C412"/>
    <mergeCell ref="C381:C382"/>
    <mergeCell ref="C383:C384"/>
    <mergeCell ref="C385:C386"/>
    <mergeCell ref="C387:C388"/>
    <mergeCell ref="C389:C390"/>
    <mergeCell ref="C391:C392"/>
    <mergeCell ref="C393:C394"/>
    <mergeCell ref="C395:C396"/>
    <mergeCell ref="C397:C39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topLeftCell="A7" workbookViewId="0">
      <selection activeCell="G37" sqref="G37"/>
    </sheetView>
  </sheetViews>
  <sheetFormatPr defaultColWidth="9" defaultRowHeight="13.5" x14ac:dyDescent="0.15"/>
  <cols>
    <col min="1" max="1" width="19.875" customWidth="1"/>
  </cols>
  <sheetData>
    <row r="1" spans="1:13" ht="22.5" x14ac:dyDescent="0.15">
      <c r="A1" s="40" t="s">
        <v>327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x14ac:dyDescent="0.15">
      <c r="A2" s="1"/>
      <c r="B2" s="41" t="s">
        <v>328</v>
      </c>
      <c r="C2" s="42"/>
      <c r="D2" s="41" t="s">
        <v>329</v>
      </c>
      <c r="E2" s="41"/>
      <c r="F2" s="41" t="s">
        <v>330</v>
      </c>
      <c r="G2" s="41"/>
      <c r="H2" s="1" t="s">
        <v>0</v>
      </c>
      <c r="I2" s="1" t="s">
        <v>331</v>
      </c>
      <c r="J2" s="41" t="s">
        <v>332</v>
      </c>
      <c r="K2" s="41"/>
      <c r="L2" s="41" t="s">
        <v>333</v>
      </c>
      <c r="M2" s="41"/>
    </row>
    <row r="3" spans="1:13" x14ac:dyDescent="0.15">
      <c r="A3" s="1"/>
      <c r="B3" s="2" t="s">
        <v>334</v>
      </c>
      <c r="C3" s="1" t="s">
        <v>335</v>
      </c>
      <c r="D3" s="2" t="s">
        <v>336</v>
      </c>
      <c r="E3" s="2" t="s">
        <v>337</v>
      </c>
      <c r="F3" s="2" t="s">
        <v>338</v>
      </c>
      <c r="G3" s="2" t="s">
        <v>339</v>
      </c>
      <c r="H3" s="1" t="s">
        <v>340</v>
      </c>
      <c r="I3" s="1" t="s">
        <v>341</v>
      </c>
      <c r="J3" s="2" t="s">
        <v>342</v>
      </c>
      <c r="K3" s="2" t="s">
        <v>343</v>
      </c>
      <c r="L3" s="2" t="s">
        <v>344</v>
      </c>
      <c r="M3" s="2" t="s">
        <v>345</v>
      </c>
    </row>
    <row r="4" spans="1:13" x14ac:dyDescent="0.15">
      <c r="A4" s="1" t="s">
        <v>346</v>
      </c>
      <c r="B4" s="1" t="s">
        <v>347</v>
      </c>
      <c r="C4" s="1" t="s">
        <v>348</v>
      </c>
      <c r="D4" s="1" t="s">
        <v>348</v>
      </c>
      <c r="E4" s="1" t="s">
        <v>348</v>
      </c>
      <c r="F4" s="1" t="s">
        <v>348</v>
      </c>
      <c r="G4" s="1" t="s">
        <v>349</v>
      </c>
      <c r="H4" s="1" t="s">
        <v>347</v>
      </c>
      <c r="I4" s="1" t="s">
        <v>347</v>
      </c>
      <c r="J4" s="1" t="s">
        <v>348</v>
      </c>
      <c r="K4" s="1" t="s">
        <v>348</v>
      </c>
      <c r="L4" s="1" t="s">
        <v>348</v>
      </c>
      <c r="M4" s="1" t="s">
        <v>350</v>
      </c>
    </row>
    <row r="5" spans="1:13" x14ac:dyDescent="0.15">
      <c r="A5" s="1" t="s">
        <v>351</v>
      </c>
      <c r="B5" s="1" t="s">
        <v>352</v>
      </c>
      <c r="C5" s="1" t="s">
        <v>348</v>
      </c>
      <c r="D5" s="1" t="s">
        <v>348</v>
      </c>
      <c r="E5" s="1" t="s">
        <v>348</v>
      </c>
      <c r="F5" s="1" t="s">
        <v>348</v>
      </c>
      <c r="G5" s="1" t="s">
        <v>349</v>
      </c>
      <c r="H5" s="1" t="s">
        <v>347</v>
      </c>
      <c r="I5" s="1" t="s">
        <v>347</v>
      </c>
      <c r="J5" s="1" t="s">
        <v>348</v>
      </c>
      <c r="K5" s="1" t="s">
        <v>353</v>
      </c>
      <c r="L5" s="1" t="s">
        <v>348</v>
      </c>
      <c r="M5" s="1" t="s">
        <v>354</v>
      </c>
    </row>
    <row r="6" spans="1:13" x14ac:dyDescent="0.15">
      <c r="A6" s="1" t="s">
        <v>355</v>
      </c>
      <c r="B6" s="1" t="s">
        <v>356</v>
      </c>
      <c r="C6" s="1" t="s">
        <v>348</v>
      </c>
      <c r="D6" s="1" t="s">
        <v>348</v>
      </c>
      <c r="E6" s="1" t="s">
        <v>348</v>
      </c>
      <c r="F6" s="1" t="s">
        <v>348</v>
      </c>
      <c r="G6" s="1" t="s">
        <v>349</v>
      </c>
      <c r="H6" s="1" t="s">
        <v>347</v>
      </c>
      <c r="I6" s="1" t="s">
        <v>347</v>
      </c>
      <c r="J6" s="1" t="s">
        <v>348</v>
      </c>
      <c r="K6" s="1" t="s">
        <v>357</v>
      </c>
      <c r="L6" s="1" t="s">
        <v>348</v>
      </c>
      <c r="M6" s="1" t="s">
        <v>358</v>
      </c>
    </row>
    <row r="7" spans="1:13" x14ac:dyDescent="0.15">
      <c r="A7" t="s">
        <v>359</v>
      </c>
      <c r="B7" t="s">
        <v>348</v>
      </c>
      <c r="C7" t="s">
        <v>348</v>
      </c>
      <c r="D7" t="s">
        <v>348</v>
      </c>
      <c r="E7" t="s">
        <v>348</v>
      </c>
      <c r="F7" t="s">
        <v>348</v>
      </c>
      <c r="G7" t="s">
        <v>349</v>
      </c>
      <c r="H7" t="s">
        <v>347</v>
      </c>
      <c r="I7" t="s">
        <v>360</v>
      </c>
      <c r="J7" t="s">
        <v>348</v>
      </c>
      <c r="K7" t="s">
        <v>353</v>
      </c>
      <c r="L7" t="s">
        <v>361</v>
      </c>
      <c r="M7" t="s">
        <v>348</v>
      </c>
    </row>
    <row r="8" spans="1:13" x14ac:dyDescent="0.15">
      <c r="A8" t="s">
        <v>362</v>
      </c>
      <c r="B8" t="s">
        <v>348</v>
      </c>
      <c r="C8" t="s">
        <v>348</v>
      </c>
      <c r="D8" t="s">
        <v>348</v>
      </c>
      <c r="E8" t="s">
        <v>348</v>
      </c>
      <c r="F8" t="s">
        <v>348</v>
      </c>
      <c r="G8" t="s">
        <v>349</v>
      </c>
      <c r="H8" t="s">
        <v>347</v>
      </c>
      <c r="I8" t="s">
        <v>360</v>
      </c>
      <c r="J8" t="s">
        <v>348</v>
      </c>
      <c r="K8" t="s">
        <v>353</v>
      </c>
      <c r="L8" t="s">
        <v>348</v>
      </c>
      <c r="M8" t="s">
        <v>348</v>
      </c>
    </row>
    <row r="10" spans="1:13" x14ac:dyDescent="0.15">
      <c r="A10" s="1" t="s">
        <v>346</v>
      </c>
      <c r="B10" t="s">
        <v>347</v>
      </c>
      <c r="C10" t="s">
        <v>348</v>
      </c>
      <c r="D10" t="s">
        <v>348</v>
      </c>
      <c r="E10" t="s">
        <v>348</v>
      </c>
      <c r="F10" t="s">
        <v>348</v>
      </c>
      <c r="G10" t="s">
        <v>349</v>
      </c>
      <c r="H10" t="s">
        <v>352</v>
      </c>
      <c r="I10" t="s">
        <v>347</v>
      </c>
      <c r="J10" t="s">
        <v>348</v>
      </c>
      <c r="K10" t="s">
        <v>363</v>
      </c>
      <c r="L10" t="s">
        <v>348</v>
      </c>
      <c r="M10" t="s">
        <v>358</v>
      </c>
    </row>
    <row r="11" spans="1:13" x14ac:dyDescent="0.15">
      <c r="A11" t="s">
        <v>351</v>
      </c>
      <c r="B11" s="1" t="s">
        <v>352</v>
      </c>
      <c r="C11" s="1" t="s">
        <v>348</v>
      </c>
      <c r="D11" s="1" t="s">
        <v>348</v>
      </c>
      <c r="E11" s="1" t="s">
        <v>348</v>
      </c>
      <c r="F11" s="1" t="s">
        <v>348</v>
      </c>
      <c r="G11" s="1" t="s">
        <v>349</v>
      </c>
      <c r="H11" s="1" t="s">
        <v>352</v>
      </c>
      <c r="I11" s="1" t="s">
        <v>347</v>
      </c>
      <c r="J11" s="1" t="s">
        <v>348</v>
      </c>
      <c r="K11" s="1" t="s">
        <v>364</v>
      </c>
      <c r="L11" s="1" t="s">
        <v>348</v>
      </c>
      <c r="M11" s="1" t="s">
        <v>365</v>
      </c>
    </row>
    <row r="12" spans="1:13" x14ac:dyDescent="0.15">
      <c r="A12" t="s">
        <v>355</v>
      </c>
      <c r="B12" s="1" t="s">
        <v>356</v>
      </c>
      <c r="C12" s="1" t="s">
        <v>348</v>
      </c>
      <c r="D12" s="1" t="s">
        <v>348</v>
      </c>
      <c r="E12" s="1" t="s">
        <v>348</v>
      </c>
      <c r="F12" s="1" t="s">
        <v>348</v>
      </c>
      <c r="G12" s="1" t="s">
        <v>349</v>
      </c>
      <c r="H12" s="1" t="s">
        <v>352</v>
      </c>
      <c r="I12" s="1" t="s">
        <v>347</v>
      </c>
      <c r="J12" s="1" t="s">
        <v>348</v>
      </c>
      <c r="K12" s="1" t="s">
        <v>366</v>
      </c>
      <c r="L12" s="1" t="s">
        <v>348</v>
      </c>
      <c r="M12" s="1" t="s">
        <v>367</v>
      </c>
    </row>
    <row r="14" spans="1:13" x14ac:dyDescent="0.15">
      <c r="A14" t="s">
        <v>368</v>
      </c>
      <c r="B14" t="s">
        <v>347</v>
      </c>
      <c r="C14" t="s">
        <v>348</v>
      </c>
      <c r="D14" t="s">
        <v>348</v>
      </c>
      <c r="E14" t="s">
        <v>348</v>
      </c>
      <c r="F14" t="s">
        <v>348</v>
      </c>
      <c r="G14" t="s">
        <v>349</v>
      </c>
      <c r="H14" t="s">
        <v>347</v>
      </c>
      <c r="I14" t="s">
        <v>347</v>
      </c>
      <c r="J14" t="s">
        <v>358</v>
      </c>
      <c r="K14" t="s">
        <v>347</v>
      </c>
      <c r="L14" t="s">
        <v>348</v>
      </c>
      <c r="M14" t="s">
        <v>369</v>
      </c>
    </row>
    <row r="15" spans="1:13" x14ac:dyDescent="0.15">
      <c r="A15" t="s">
        <v>370</v>
      </c>
      <c r="B15" t="s">
        <v>367</v>
      </c>
      <c r="C15" t="s">
        <v>348</v>
      </c>
      <c r="D15" t="s">
        <v>348</v>
      </c>
      <c r="E15" t="s">
        <v>348</v>
      </c>
      <c r="F15" t="s">
        <v>348</v>
      </c>
      <c r="G15" t="s">
        <v>349</v>
      </c>
      <c r="H15" t="s">
        <v>356</v>
      </c>
      <c r="I15" t="s">
        <v>347</v>
      </c>
      <c r="J15" t="s">
        <v>358</v>
      </c>
      <c r="K15" t="s">
        <v>371</v>
      </c>
      <c r="L15" t="s">
        <v>348</v>
      </c>
      <c r="M15" t="s">
        <v>372</v>
      </c>
    </row>
    <row r="16" spans="1:13" x14ac:dyDescent="0.15">
      <c r="A16" t="s">
        <v>373</v>
      </c>
      <c r="B16" t="s">
        <v>360</v>
      </c>
      <c r="C16" t="s">
        <v>348</v>
      </c>
      <c r="D16" t="s">
        <v>348</v>
      </c>
      <c r="E16" t="s">
        <v>348</v>
      </c>
      <c r="F16" t="s">
        <v>348</v>
      </c>
      <c r="G16" t="s">
        <v>349</v>
      </c>
      <c r="H16" t="s">
        <v>367</v>
      </c>
      <c r="I16" t="s">
        <v>347</v>
      </c>
      <c r="J16" t="s">
        <v>358</v>
      </c>
      <c r="K16" t="s">
        <v>374</v>
      </c>
      <c r="L16" t="s">
        <v>348</v>
      </c>
      <c r="M16" t="s">
        <v>375</v>
      </c>
    </row>
    <row r="17" spans="1:13" x14ac:dyDescent="0.15">
      <c r="A17" t="s">
        <v>376</v>
      </c>
      <c r="B17" t="s">
        <v>352</v>
      </c>
      <c r="C17" t="s">
        <v>348</v>
      </c>
      <c r="D17" t="s">
        <v>348</v>
      </c>
      <c r="E17" t="s">
        <v>348</v>
      </c>
      <c r="F17" t="s">
        <v>348</v>
      </c>
      <c r="G17" t="s">
        <v>349</v>
      </c>
      <c r="H17" t="s">
        <v>352</v>
      </c>
      <c r="I17" t="s">
        <v>347</v>
      </c>
      <c r="J17" t="s">
        <v>358</v>
      </c>
      <c r="K17" t="s">
        <v>377</v>
      </c>
      <c r="L17" t="s">
        <v>348</v>
      </c>
      <c r="M17" t="s">
        <v>354</v>
      </c>
    </row>
    <row r="18" spans="1:13" x14ac:dyDescent="0.15">
      <c r="A18" t="s">
        <v>378</v>
      </c>
      <c r="B18" t="s">
        <v>356</v>
      </c>
      <c r="C18" t="s">
        <v>348</v>
      </c>
      <c r="D18" t="s">
        <v>348</v>
      </c>
      <c r="E18" t="s">
        <v>348</v>
      </c>
      <c r="F18" t="s">
        <v>348</v>
      </c>
      <c r="G18" t="s">
        <v>349</v>
      </c>
      <c r="H18" t="s">
        <v>360</v>
      </c>
      <c r="I18" t="s">
        <v>347</v>
      </c>
      <c r="J18" t="s">
        <v>379</v>
      </c>
      <c r="K18" t="s">
        <v>380</v>
      </c>
      <c r="L18" t="s">
        <v>348</v>
      </c>
      <c r="M18" t="s">
        <v>358</v>
      </c>
    </row>
  </sheetData>
  <mergeCells count="6">
    <mergeCell ref="A1:M1"/>
    <mergeCell ref="B2:C2"/>
    <mergeCell ref="D2:E2"/>
    <mergeCell ref="F2:G2"/>
    <mergeCell ref="J2:K2"/>
    <mergeCell ref="L2:M2"/>
  </mergeCells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IO地址分配</vt:lpstr>
      <vt:lpstr>modbus命令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mengwentao</dc:creator>
  <cp:lastModifiedBy>TD</cp:lastModifiedBy>
  <dcterms:created xsi:type="dcterms:W3CDTF">2019-11-06T08:52:00Z</dcterms:created>
  <dcterms:modified xsi:type="dcterms:W3CDTF">2019-11-10T08:12:00Z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