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i val="1"/>
        <color rgb="00404040"/>
      </fon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Row],[Mes]]),7))+6),1,MIN(1,MAX(0,IF(ISNUMBER(OFFSET($A$1,ROW()-1,8)),OFFSET($A$1,ROW()-1,8),0)))))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Row],[Mes]]),7))+13),1,MIN(1,MAX(0,IF(ISNUMBER(OFFSET($A$1,ROW()-1,9)),OFFSET($A$1,ROW()-1,9),IF(ISNUMBER(OFFSET($A$1,ROW()-1,8)),OFFSET($A$1,ROW()-1,8),0))))))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Row],[Mes]]),7))+20),1,MIN(1,MAX(0,IF(ISNUMBER(OFFSET($A$1,ROW()-1,10)),OFFSET($A$1,ROW()-1,10),IF(ISNUMBER(OFFSET($A$1,ROW()-1,9)),OFFSET($A$1,ROW()-1,9),IF(ISNUMBER(OFFSET($A$1,ROW()-1,8)),OFFSET($A$1,ROW()-1,8),0)))))))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A$1,ROW()-1,11)),OFFSET($A$1,ROW()-1,11),IF(ISNUMBER(OFFSET($A$1,ROW()-1,10)),OFFSET($A$1,ROW()-1,10),IF(ISNUMBER(OFFSET($A$1,ROW()-1,9)),OFFSET($A$1,ROW()-1,9),IF(ISNUMBER(OFFSET($A$1,ROW()-1,8)),OFFSET($A$1,ROW()-1,8),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Row],[Mes]]),7))+6),1,MIN(1,MAX(0,IF(ISNUMBER(OFFSET($A$1,ROW()-1,8)),OFFSET($A$1,ROW()-1,8),0)))))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Row],[Mes]]),7))+13),1,MIN(1,MAX(0,IF(ISNUMBER(OFFSET($A$1,ROW()-1,9)),OFFSET($A$1,ROW()-1,9),IF(ISNUMBER(OFFSET($A$1,ROW()-1,8)),OFFSET($A$1,ROW()-1,8),0))))))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Row],[Mes]]),7))+20),1,MIN(1,MAX(0,IF(ISNUMBER(OFFSET($A$1,ROW()-1,10)),OFFSET($A$1,ROW()-1,10),IF(ISNUMBER(OFFSET($A$1,ROW()-1,9)),OFFSET($A$1,ROW()-1,9),IF(ISNUMBER(OFFSET($A$1,ROW()-1,8)),OFFSET($A$1,ROW()-1,8),0)))))))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A$1,ROW()-1,11)),OFFSET($A$1,ROW()-1,11),IF(ISNUMBER(OFFSET($A$1,ROW()-1,10)),OFFSET($A$1,ROW()-1,10),IF(ISNUMBER(OFFSET($A$1,ROW()-1,9)),OFFSET($A$1,ROW()-1,9),IF(ISNUMBER(OFFSET($A$1,ROW()-1,8)),OFFSET($A$1,ROW()-1,8),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Row],[Mes]]),7))+6),1,MIN(1,MAX(0,IF(ISNUMBER(OFFSET($A$1,ROW()-1,8)),OFFSET($A$1,ROW()-1,8),0)))))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Row],[Mes]]),7))+13),1,MIN(1,MAX(0,IF(ISNUMBER(OFFSET($A$1,ROW()-1,9)),OFFSET($A$1,ROW()-1,9),IF(ISNUMBER(OFFSET($A$1,ROW()-1,8)),OFFSET($A$1,ROW()-1,8),0))))))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Row],[Mes]]),7))+20),1,MIN(1,MAX(0,IF(ISNUMBER(OFFSET($A$1,ROW()-1,10)),OFFSET($A$1,ROW()-1,10),IF(ISNUMBER(OFFSET($A$1,ROW()-1,9)),OFFSET($A$1,ROW()-1,9),IF(ISNUMBER(OFFSET($A$1,ROW()-1,8)),OFFSET($A$1,ROW()-1,8),0)))))))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A$1,ROW()-1,11)),OFFSET($A$1,ROW()-1,11),IF(ISNUMBER(OFFSET($A$1,ROW()-1,10)),OFFSET($A$1,ROW()-1,10),IF(ISNUMBER(OFFSET($A$1,ROW()-1,9)),OFFSET($A$1,ROW()-1,9),IF(ISNUMBER(OFFSET($A$1,ROW()-1,8)),OFFSET($A$1,ROW()-1,8),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Row],[Mes]]),7))+6),1,MIN(1,MAX(0,IF(ISNUMBER(OFFSET($A$1,ROW()-1,8)),OFFSET($A$1,ROW()-1,8),0)))))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Row],[Mes]]),7))+13),1,MIN(1,MAX(0,IF(ISNUMBER(OFFSET($A$1,ROW()-1,9)),OFFSET($A$1,ROW()-1,9),IF(ISNUMBER(OFFSET($A$1,ROW()-1,8)),OFFSET($A$1,ROW()-1,8),0))))))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Row],[Mes]]),7))+20),1,MIN(1,MAX(0,IF(ISNUMBER(OFFSET($A$1,ROW()-1,10)),OFFSET($A$1,ROW()-1,10),IF(ISNUMBER(OFFSET($A$1,ROW()-1,9)),OFFSET($A$1,ROW()-1,9),IF(ISNUMBER(OFFSET($A$1,ROW()-1,8)),OFFSET($A$1,ROW()-1,8),0)))))))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A$1,ROW()-1,11)),OFFSET($A$1,ROW()-1,11),IF(ISNUMBER(OFFSET($A$1,ROW()-1,10)),OFFSET($A$1,ROW()-1,10),IF(ISNUMBER(OFFSET($A$1,ROW()-1,9)),OFFSET($A$1,ROW()-1,9),IF(ISNUMBER(OFFSET($A$1,ROW()-1,8)),OFFSET($A$1,ROW()-1,8),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Row],[Mes]]),7))+6),1,MIN(1,MAX(0,IF(ISNUMBER(OFFSET($A$1,ROW()-1,8)),OFFSET($A$1,ROW()-1,8),0)))))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Row],[Mes]]),7))+13),1,MIN(1,MAX(0,IF(ISNUMBER(OFFSET($A$1,ROW()-1,9)),OFFSET($A$1,ROW()-1,9),IF(ISNUMBER(OFFSET($A$1,ROW()-1,8)),OFFSET($A$1,ROW()-1,8),0))))))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Row],[Mes]]),7))+20),1,MIN(1,MAX(0,IF(ISNUMBER(OFFSET($A$1,ROW()-1,10)),OFFSET($A$1,ROW()-1,10),IF(ISNUMBER(OFFSET($A$1,ROW()-1,9)),OFFSET($A$1,ROW()-1,9),IF(ISNUMBER(OFFSET($A$1,ROW()-1,8)),OFFSET($A$1,ROW()-1,8),0)))))))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A$1,ROW()-1,11)),OFFSET($A$1,ROW()-1,11),IF(ISNUMBER(OFFSET($A$1,ROW()-1,10)),OFFSET($A$1,ROW()-1,10),IF(ISNUMBER(OFFSET($A$1,ROW()-1,9)),OFFSET($A$1,ROW()-1,9),IF(ISNUMBER(OFFSET($A$1,ROW()-1,8)),OFFSET($A$1,ROW()-1,8),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stopIfTrue="1">
      <formula>AND($V5="Sub",LEN($C5)&lt;=255)</formula>
    </cfRule>
    <cfRule type="expression" priority="9" dxfId="12">
      <formula>$V5="Sub"</formula>
    </cfRule>
  </conditionalFormatting>
  <conditionalFormatting sqref="A5:C1000">
    <cfRule type="expression" priority="6" dxfId="5" stopIfTrue="1">
      <formula>AND($V5="Macro",$C5="")</formula>
    </cfRule>
    <cfRule type="expression" priority="7" dxfId="13">
      <formula>$V5="Macro"</formula>
    </cfRule>
  </conditionalFormatting>
  <conditionalFormatting sqref="P5:P1000">
    <cfRule type="expression" priority="10" dxfId="0">
      <formula>LEFT($P5,1)="✔"</formula>
    </cfRule>
    <cfRule type="expression" priority="11" dxfId="2">
      <formula>LEFT($P5,1)="⚠"</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Matriz de riesgos operativos</t>
        </is>
      </c>
      <c r="D5" s="58" t="n"/>
      <c r="E5" s="59" t="n">
        <v>46300</v>
      </c>
      <c r="F5" s="59" t="n">
        <v>46325</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Levantar información</t>
        </is>
      </c>
      <c r="D6" s="58" t="n"/>
      <c r="E6" s="59" t="n">
        <v>46300</v>
      </c>
      <c r="F6" s="59" t="n">
        <v>46325</v>
      </c>
      <c r="G6" s="59" t="n">
        <v>46304</v>
      </c>
      <c r="H6" s="60" t="n">
        <v>0.4</v>
      </c>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Subactividad</t>
        </is>
      </c>
      <c r="C7" s="58" t="inlineStr">
        <is>
          <t>Validar con áreas</t>
        </is>
      </c>
      <c r="D7" s="58" t="n"/>
      <c r="E7" s="59" t="n">
        <v>46300</v>
      </c>
      <c r="F7" s="59" t="n">
        <v>46325</v>
      </c>
      <c r="G7" s="59" t="n">
        <v>46310</v>
      </c>
      <c r="H7" s="60" t="n">
        <v>0.3</v>
      </c>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Presentar a comité</t>
        </is>
      </c>
      <c r="D8" s="58" t="n"/>
      <c r="E8" s="59" t="n">
        <v>46300</v>
      </c>
      <c r="F8" s="59" t="n">
        <v>46325</v>
      </c>
      <c r="G8" s="59" t="n"/>
      <c r="H8" s="60" t="n">
        <v>0.3</v>
      </c>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Informe de eventos de pérdida</t>
        </is>
      </c>
      <c r="D9" s="58" t="n"/>
      <c r="E9" s="59" t="n">
        <v>46300</v>
      </c>
      <c r="F9" s="59" t="n">
        <v>46325</v>
      </c>
      <c r="G9" s="59" t="n"/>
      <c r="H9" s="60" t="n"/>
      <c r="I9" s="60" t="n">
        <v>0.3</v>
      </c>
      <c r="J9" s="60" t="n">
        <v>0.6</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2026-10-16T16:34:46Z</dcterms:created>
  <dcterms:modified xmlns:dcterms="http://purl.org/dc/terms/" xmlns:xsi="http://www.w3.org/2001/XMLSchema-instance" xsi:type="dcterms:W3CDTF">2026-10-16T16:34:55Z</dcterms:modified>
</cp:coreProperties>
</file>