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6">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IF(tblAct_ADM[[#This Row],[% de Avance Total Actual]]="","",IF(tblAct_ADM[[#This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(aux)]]&lt;FechaRef,N(tblAct_ADM[[#This Row],[% de Avance Total Actual]])&lt;1),"Vencida"&amp;" · ","")&amp;IF(AND(ObsObligatoria="Sí",ISNUMBER(tblAct_ADM[[#This Row],[Límite efectivo (aux)]]),tblAct_ADM[[#This Row],[Límite efectivo (aux)]]&lt;FechaRef,N(tblAct_ADM[[#This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IF(NOT((COUNTA(tblAct_RO[[#This Row],[Tipo]:[Delegar a]])+COUNTA(tblAct_RO[[#This Row],[Fecha de cumplimiento]:[Avance Semana 4 (%)]])+COUNTA(tblAct_RO[[#This Row],[Observaciones]]))&gt;0),"",IF(ISNUMBER(tblAct_RO[[#This Row],[Fecha de cumplimiento]]),1,IF(N(tblAct_RO[[#This Row],[N subactividades (aux)]])&gt;0,AVERAGEIFS($X$5:$X$1000,$U$5:$U$1000,ROW(),$V$5:$V$1000,"Sub"),tblAct_RO[[#This Row],[Avance propio (aux)]])))</calculatedColumnFormula>
    </tableColumn>
    <tableColumn id="14" name="Estado">
      <calculatedColumnFormula>IF(tblAct_RO[[#This Row],[% de Avance Total Actual]]="","",IF(tblAct_RO[[#This Row],[% de Avance Total Actual]]&gt;=1,"Completado",IF(tblAct_RO[[#This Row],[% de Avance Total Actual]]&gt;0,"En curso","Pendiente")))</calculatedColumnFormula>
    </tableColumn>
    <tableColumn id="15" name="Alerta de plazo">
      <calculatedColumnFormula>IF(NOT((COUNTA(tblAct_RO[[#This Row],[Tipo]:[Delegar a]])+COUNTA(tblAct_RO[[#This Row],[Fecha de cumplimiento]:[Avance Semana 4 (%)]])+COUNTA(tblAct_RO[[#This Row],[Observaciones]]))&gt;0),"",IF(ISNUMBER(tblAct_RO[[#This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(aux)]]&lt;FechaRef,N(tblAct_RO[[#This Row],[% de Avance Total Actual]])&lt;1),"Vencida"&amp;" · ","")&amp;IF(AND(ObsObligatoria="Sí",ISNUMBER(tblAct_RO[[#This Row],[Límite efectivo (aux)]]),tblAct_RO[[#This Row],[Límite efectivo (aux)]]&lt;FechaRef,N(tblAct_RO[[#This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IF(NOT((COUNTA(tblAct_RN[[#This Row],[Tipo]:[Delegar a]])+COUNTA(tblAct_RN[[#This Row],[Fecha de cumplimiento]:[Avance Semana 4 (%)]])+COUNTA(tblAct_RN[[#This Row],[Observaciones]]))&gt;0),"",IF(ISNUMBER(tblAct_RN[[#This Row],[Fecha de cumplimiento]]),1,IF(N(tblAct_RN[[#This Row],[N subactividades (aux)]])&gt;0,AVERAGEIFS($X$5:$X$1000,$U$5:$U$1000,ROW(),$V$5:$V$1000,"Sub"),tblAct_RN[[#This Row],[Avance propio (aux)]])))</calculatedColumnFormula>
    </tableColumn>
    <tableColumn id="14" name="Estado">
      <calculatedColumnFormula>IF(tblAct_RN[[#This Row],[% de Avance Total Actual]]="","",IF(tblAct_RN[[#This Row],[% de Avance Total Actual]]&gt;=1,"Completado",IF(tblAct_RN[[#This Row],[% de Avance Total Actual]]&gt;0,"En curso","Pendiente")))</calculatedColumnFormula>
    </tableColumn>
    <tableColumn id="15" name="Alerta de plazo">
      <calculatedColumnFormula>IF(NOT((COUNTA(tblAct_RN[[#This Row],[Tipo]:[Delegar a]])+COUNTA(tblAct_RN[[#This Row],[Fecha de cumplimiento]:[Avance Semana 4 (%)]])+COUNTA(tblAct_RN[[#This Row],[Observaciones]]))&gt;0),"",IF(ISNUMBER(tblAct_RN[[#This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(aux)]]&lt;FechaRef,N(tblAct_RN[[#This Row],[% de Avance Total Actual]])&lt;1),"Vencida"&amp;" · ","")&amp;IF(AND(ObsObligatoria="Sí",ISNUMBER(tblAct_RN[[#This Row],[Límite efectivo (aux)]]),tblAct_RN[[#This Row],[Límite efectivo (aux)]]&lt;FechaRef,N(tblAct_RN[[#This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IF(NOT((COUNTA(tblAct_RF[[#This Row],[Tipo]:[Delegar a]])+COUNTA(tblAct_RF[[#This Row],[Fecha de cumplimiento]:[Avance Semana 4 (%)]])+COUNTA(tblAct_RF[[#This Row],[Observaciones]]))&gt;0),"",IF(ISNUMBER(tblAct_RF[[#This Row],[Fecha de cumplimiento]]),1,IF(N(tblAct_RF[[#This Row],[N subactividades (aux)]])&gt;0,AVERAGEIFS($X$5:$X$1000,$U$5:$U$1000,ROW(),$V$5:$V$1000,"Sub"),tblAct_RF[[#This Row],[Avance propio (aux)]])))</calculatedColumnFormula>
    </tableColumn>
    <tableColumn id="14" name="Estado">
      <calculatedColumnFormula>IF(tblAct_RF[[#This Row],[% de Avance Total Actual]]="","",IF(tblAct_RF[[#This Row],[% de Avance Total Actual]]&gt;=1,"Completado",IF(tblAct_RF[[#This Row],[% de Avance Total Actual]]&gt;0,"En curso","Pendiente")))</calculatedColumnFormula>
    </tableColumn>
    <tableColumn id="15" name="Alerta de plazo">
      <calculatedColumnFormula>IF(NOT((COUNTA(tblAct_RF[[#This Row],[Tipo]:[Delegar a]])+COUNTA(tblAct_RF[[#This Row],[Fecha de cumplimiento]:[Avance Semana 4 (%)]])+COUNTA(tblAct_RF[[#This Row],[Observaciones]]))&gt;0),"",IF(ISNUMBER(tblAct_RF[[#This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(aux)]]&lt;FechaRef,N(tblAct_RF[[#This Row],[% de Avance Total Actual]])&lt;1),"Vencida"&amp;" · ","")&amp;IF(AND(ObsObligatoria="Sí",ISNUMBER(tblAct_RF[[#This Row],[Límite efectivo (aux)]]),tblAct_RF[[#This Row],[Límite efectivo (aux)]]&lt;FechaRef,N(tblAct_RF[[#This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IF(NOT((COUNTA(tblAct_ATR[[#This Row],[Tipo]:[Delegar a]])+COUNTA(tblAct_ATR[[#This Row],[Fecha de cumplimiento]:[Avance Semana 4 (%)]])+COUNTA(tblAct_ATR[[#This Row],[Observaciones]]))&gt;0),"",IF(ISNUMBER(tblAct_ATR[[#This Row],[Fecha de cumplimiento]]),1,IF(N(tblAct_ATR[[#This Row],[N subactividades (aux)]])&gt;0,AVERAGEIFS($X$5:$X$1000,$U$5:$U$1000,ROW(),$V$5:$V$1000,"Sub"),tblAct_ATR[[#This Row],[Avance propio (aux)]])))</calculatedColumnFormula>
    </tableColumn>
    <tableColumn id="14" name="Estado">
      <calculatedColumnFormula>IF(tblAct_ATR[[#This Row],[% de Avance Total Actual]]="","",IF(tblAct_ATR[[#This Row],[% de Avance Total Actual]]&gt;=1,"Completado",IF(tblAct_ATR[[#This Row],[% de Avance Total Actual]]&gt;0,"En curso","Pendiente")))</calculatedColumnFormula>
    </tableColumn>
    <tableColumn id="15" name="Alerta de plazo">
      <calculatedColumnFormula>IF(NOT((COUNTA(tblAct_ATR[[#This Row],[Tipo]:[Delegar a]])+COUNTA(tblAct_ATR[[#This Row],[Fecha de cumplimiento]:[Avance Semana 4 (%)]])+COUNTA(tblAct_ATR[[#This Row],[Observaciones]]))&gt;0),"",IF(ISNUMBER(tblAct_ATR[[#This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(aux)]]&lt;FechaRef,N(tblAct_ATR[[#This Row],[% de Avance Total Actual]])&lt;1),"Vencida"&amp;" · ","")&amp;IF(AND(ObsObligatoria="Sí",ISNUMBER(tblAct_ATR[[#This Row],[Límite efectivo (aux)]]),tblAct_ATR[[#This Row],[Límite efectivo (aux)]]&lt;FechaRef,N(tblAct_ATR[[#This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IF($M5="","",IF($M5&gt;=1,"Completado",IF($M5&gt;0,"En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IF($M6="","",IF($M6&gt;=1,"Completado",IF($M6&gt;0,"En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IF($M7="","",IF($M7&gt;=1,"Completado",IF($M7&gt;0,"En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IF($M8="","",IF($M8&gt;=1,"Completado",IF($M8&gt;0,"En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IF($M9="","",IF($M9&gt;=1,"Completado",IF($M9&gt;0,"En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IF($M10="","",IF($M10&gt;=1,"Completado",IF($M10&gt;0,"En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IF($M11="","",IF($M11&gt;=1,"Completado",IF($M11&gt;0,"En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IF($M12="","",IF($M12&gt;=1,"Completado",IF($M12&gt;0,"En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IF($M13="","",IF($M13&gt;=1,"Completado",IF($M13&gt;0,"En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IF($M14="","",IF($M14&gt;=1,"Completado",IF($M14&gt;0,"En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IF($M15="","",IF($M15&gt;=1,"Completado",IF($M15&gt;0,"En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IF($M16="","",IF($M16&gt;=1,"Completado",IF($M16&gt;0,"En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IF($M17="","",IF($M17&gt;=1,"Completado",IF($M17&gt;0,"En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IF($M18="","",IF($M18&gt;=1,"Completado",IF($M18&gt;0,"En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IF($M19="","",IF($M19&gt;=1,"Completado",IF($M19&gt;0,"En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IF($M20="","",IF($M20&gt;=1,"Completado",IF($M20&gt;0,"En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IF($M21="","",IF($M21&gt;=1,"Completado",IF($M21&gt;0,"En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IF($M22="","",IF($M22&gt;=1,"Completado",IF($M22&gt;0,"En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IF($M23="","",IF($M23&gt;=1,"Completado",IF($M23&gt;0,"En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IF($M24="","",IF($M24&gt;=1,"Completado",IF($M24&gt;0,"En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IF($M25="","",IF($M25&gt;=1,"Completado",IF($M25&gt;0,"En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IF($M26="","",IF($M26&gt;=1,"Completado",IF($M26&gt;0,"En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IF($M27="","",IF($M27&gt;=1,"Completado",IF($M27&gt;0,"En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IF($M28="","",IF($M28&gt;=1,"Completado",IF($M28&gt;0,"En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IF($M29="","",IF($M29&gt;=1,"Completado",IF($M29&gt;0,"En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IF($M30="","",IF($M30&gt;=1,"Completado",IF($M30&gt;0,"En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IF($M31="","",IF($M31&gt;=1,"Completado",IF($M31&gt;0,"En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IF($M32="","",IF($M32&gt;=1,"Completado",IF($M32&gt;0,"En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IF($M33="","",IF($M33&gt;=1,"Completado",IF($M33&gt;0,"En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IF($M34="","",IF($M34&gt;=1,"Completado",IF($M34&gt;0,"En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IF($M35="","",IF($M35&gt;=1,"Completado",IF($M35&gt;0,"En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IF($M36="","",IF($M36&gt;=1,"Completado",IF($M36&gt;0,"En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IF($M37="","",IF($M37&gt;=1,"Completado",IF($M37&gt;0,"En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IF($M38="","",IF($M38&gt;=1,"Completado",IF($M38&gt;0,"En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IF($M39="","",IF($M39&gt;=1,"Completado",IF($M39&gt;0,"En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IF($M40="","",IF($M40&gt;=1,"Completado",IF($M40&gt;0,"En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IF($M41="","",IF($M41&gt;=1,"Completado",IF($M41&gt;0,"En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IF($M42="","",IF($M42&gt;=1,"Completado",IF($M42&gt;0,"En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IF($M43="","",IF($M43&gt;=1,"Completado",IF($M43&gt;0,"En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IF($M44="","",IF($M44&gt;=1,"Completado",IF($M44&gt;0,"En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IF($M45="","",IF($M45&gt;=1,"Completado",IF($M45&gt;0,"En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IF($M46="","",IF($M46&gt;=1,"Completado",IF($M46&gt;0,"En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IF($M47="","",IF($M47&gt;=1,"Completado",IF($M47&gt;0,"En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IF($M48="","",IF($M48&gt;=1,"Completado",IF($M48&gt;0,"En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IF($M49="","",IF($M49&gt;=1,"Completado",IF($M49&gt;0,"En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IF($M50="","",IF($M50&gt;=1,"Completado",IF($M50&gt;0,"En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IF($M51="","",IF($M51&gt;=1,"Completado",IF($M51&gt;0,"En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IF($M52="","",IF($M52&gt;=1,"Completado",IF($M52&gt;0,"En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IF($M53="","",IF($M53&gt;=1,"Completado",IF($M53&gt;0,"En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IF($M54="","",IF($M54&gt;=1,"Completado",IF($M54&gt;0,"En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IF($M55="","",IF($M55&gt;=1,"Completado",IF($M55&gt;0,"En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IF($M56="","",IF($M56&gt;=1,"Completado",IF($M56&gt;0,"En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IF($M57="","",IF($M57&gt;=1,"Completado",IF($M57&gt;0,"En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IF($M58="","",IF($M58&gt;=1,"Completado",IF($M58&gt;0,"En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IF($M59="","",IF($M59&gt;=1,"Completado",IF($M59&gt;0,"En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IF($M60="","",IF($M60&gt;=1,"Completado",IF($M60&gt;0,"En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IF($M61="","",IF($M61&gt;=1,"Completado",IF($M61&gt;0,"En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IF($M62="","",IF($M62&gt;=1,"Completado",IF($M62&gt;0,"En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IF($M63="","",IF($M63&gt;=1,"Completado",IF($M63&gt;0,"En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IF($M64="","",IF($M64&gt;=1,"Completado",IF($M64&gt;0,"En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IF($M65="","",IF($M65&gt;=1,"Completado",IF($M65&gt;0,"En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IF($M66="","",IF($M66&gt;=1,"Completado",IF($M66&gt;0,"En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IF($M67="","",IF($M67&gt;=1,"Completado",IF($M67&gt;0,"En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IF($M68="","",IF($M68&gt;=1,"Completado",IF($M68&gt;0,"En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IF($M69="","",IF($M69&gt;=1,"Completado",IF($M69&gt;0,"En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IF($M70="","",IF($M70&gt;=1,"Completado",IF($M70&gt;0,"En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IF($M71="","",IF($M71&gt;=1,"Completado",IF($M71&gt;0,"En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IF($M72="","",IF($M72&gt;=1,"Completado",IF($M72&gt;0,"En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IF($M73="","",IF($M73&gt;=1,"Completado",IF($M73&gt;0,"En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IF($M74="","",IF($M74&gt;=1,"Completado",IF($M74&gt;0,"En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IF($M75="","",IF($M75&gt;=1,"Completado",IF($M75&gt;0,"En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IF($M76="","",IF($M76&gt;=1,"Completado",IF($M76&gt;0,"En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IF($M77="","",IF($M77&gt;=1,"Completado",IF($M77&gt;0,"En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IF($M78="","",IF($M78&gt;=1,"Completado",IF($M78&gt;0,"En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IF($M79="","",IF($M79&gt;=1,"Completado",IF($M79&gt;0,"En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IF($M80="","",IF($M80&gt;=1,"Completado",IF($M80&gt;0,"En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IF($M81="","",IF($M81&gt;=1,"Completado",IF($M81&gt;0,"En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IF($M82="","",IF($M82&gt;=1,"Completado",IF($M82&gt;0,"En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IF($M83="","",IF($M83&gt;=1,"Completado",IF($M83&gt;0,"En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IF($M84="","",IF($M84&gt;=1,"Completado",IF($M84&gt;0,"En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IF($M85="","",IF($M85&gt;=1,"Completado",IF($M85&gt;0,"En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IF($M86="","",IF($M86&gt;=1,"Completado",IF($M86&gt;0,"En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IF($M87="","",IF($M87&gt;=1,"Completado",IF($M87&gt;0,"En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IF($M88="","",IF($M88&gt;=1,"Completado",IF($M88&gt;0,"En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IF($M89="","",IF($M89&gt;=1,"Completado",IF($M89&gt;0,"En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IF($M90="","",IF($M90&gt;=1,"Completado",IF($M90&gt;0,"En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IF($M91="","",IF($M91&gt;=1,"Completado",IF($M91&gt;0,"En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IF($M92="","",IF($M92&gt;=1,"Completado",IF($M92&gt;0,"En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IF($M93="","",IF($M93&gt;=1,"Completado",IF($M93&gt;0,"En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IF($M94="","",IF($M94&gt;=1,"Completado",IF($M94&gt;0,"En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IF($M95="","",IF($M95&gt;=1,"Completado",IF($M95&gt;0,"En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IF($M96="","",IF($M96&gt;=1,"Completado",IF($M96&gt;0,"En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IF($M97="","",IF($M97&gt;=1,"Completado",IF($M97&gt;0,"En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IF($M98="","",IF($M98&gt;=1,"Completado",IF($M98&gt;0,"En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IF($M99="","",IF($M99&gt;=1,"Completado",IF($M99&gt;0,"En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IF($M100="","",IF($M100&gt;=1,"Completado",IF($M100&gt;0,"En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IF($M101="","",IF($M101&gt;=1,"Completado",IF($M101&gt;0,"En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IF($M102="","",IF($M102&gt;=1,"Completado",IF($M102&gt;0,"En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IF($M103="","",IF($M103&gt;=1,"Completado",IF($M103&gt;0,"En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IF($M104="","",IF($M104&gt;=1,"Completado",IF($M104&gt;0,"En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IF($M105="","",IF($M105&gt;=1,"Completado",IF($M105&gt;0,"En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IF($M106="","",IF($M106&gt;=1,"Completado",IF($M106&gt;0,"En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IF($M107="","",IF($M107&gt;=1,"Completado",IF($M107&gt;0,"En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IF($M108="","",IF($M108&gt;=1,"Completado",IF($M108&gt;0,"En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IF($M109="","",IF($M109&gt;=1,"Completado",IF($M109&gt;0,"En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IF($M110="","",IF($M110&gt;=1,"Completado",IF($M110&gt;0,"En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IF($M111="","",IF($M111&gt;=1,"Completado",IF($M111&gt;0,"En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IF($M112="","",IF($M112&gt;=1,"Completado",IF($M112&gt;0,"En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IF($M113="","",IF($M113&gt;=1,"Completado",IF($M113&gt;0,"En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IF($M114="","",IF($M114&gt;=1,"Completado",IF($M114&gt;0,"En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IF($M115="","",IF($M115&gt;=1,"Completado",IF($M115&gt;0,"En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IF($M116="","",IF($M116&gt;=1,"Completado",IF($M116&gt;0,"En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IF($M117="","",IF($M117&gt;=1,"Completado",IF($M117&gt;0,"En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IF($M118="","",IF($M118&gt;=1,"Completado",IF($M118&gt;0,"En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IF($M119="","",IF($M119&gt;=1,"Completado",IF($M119&gt;0,"En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IF($M120="","",IF($M120&gt;=1,"Completado",IF($M120&gt;0,"En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IF($M121="","",IF($M121&gt;=1,"Completado",IF($M121&gt;0,"En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IF($M122="","",IF($M122&gt;=1,"Completado",IF($M122&gt;0,"En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IF($M123="","",IF($M123&gt;=1,"Completado",IF($M123&gt;0,"En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IF($M124="","",IF($M124&gt;=1,"Completado",IF($M124&gt;0,"En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IF($M125="","",IF($M125&gt;=1,"Completado",IF($M125&gt;0,"En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IF($M126="","",IF($M126&gt;=1,"Completado",IF($M126&gt;0,"En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IF($M127="","",IF($M127&gt;=1,"Completado",IF($M127&gt;0,"En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IF($M128="","",IF($M128&gt;=1,"Completado",IF($M128&gt;0,"En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IF($M129="","",IF($M129&gt;=1,"Completado",IF($M129&gt;0,"En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IF($M130="","",IF($M130&gt;=1,"Completado",IF($M130&gt;0,"En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IF($M131="","",IF($M131&gt;=1,"Completado",IF($M131&gt;0,"En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IF($M132="","",IF($M132&gt;=1,"Completado",IF($M132&gt;0,"En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IF($M133="","",IF($M133&gt;=1,"Completado",IF($M133&gt;0,"En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IF($M134="","",IF($M134&gt;=1,"Completado",IF($M134&gt;0,"En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IF($M135="","",IF($M135&gt;=1,"Completado",IF($M135&gt;0,"En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IF($M136="","",IF($M136&gt;=1,"Completado",IF($M136&gt;0,"En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IF($M137="","",IF($M137&gt;=1,"Completado",IF($M137&gt;0,"En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IF($M138="","",IF($M138&gt;=1,"Completado",IF($M138&gt;0,"En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IF($M139="","",IF($M139&gt;=1,"Completado",IF($M139&gt;0,"En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IF($M140="","",IF($M140&gt;=1,"Completado",IF($M140&gt;0,"En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IF($M141="","",IF($M141&gt;=1,"Completado",IF($M141&gt;0,"En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IF($M142="","",IF($M142&gt;=1,"Completado",IF($M142&gt;0,"En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IF($M143="","",IF($M143&gt;=1,"Completado",IF($M143&gt;0,"En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IF($M144="","",IF($M144&gt;=1,"Completado",IF($M144&gt;0,"En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IF($M145="","",IF($M145&gt;=1,"Completado",IF($M145&gt;0,"En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IF($M146="","",IF($M146&gt;=1,"Completado",IF($M146&gt;0,"En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IF($M147="","",IF($M147&gt;=1,"Completado",IF($M147&gt;0,"En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IF($M148="","",IF($M148&gt;=1,"Completado",IF($M148&gt;0,"En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IF($M149="","",IF($M149&gt;=1,"Completado",IF($M149&gt;0,"En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IF($M150="","",IF($M150&gt;=1,"Completado",IF($M150&gt;0,"En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IF($M151="","",IF($M151&gt;=1,"Completado",IF($M151&gt;0,"En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IF($M152="","",IF($M152&gt;=1,"Completado",IF($M152&gt;0,"En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IF($M153="","",IF($M153&gt;=1,"Completado",IF($M153&gt;0,"En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IF($M154="","",IF($M154&gt;=1,"Completado",IF($M154&gt;0,"En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IF($M155="","",IF($M155&gt;=1,"Completado",IF($M155&gt;0,"En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IF($M156="","",IF($M156&gt;=1,"Completado",IF($M156&gt;0,"En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IF($M157="","",IF($M157&gt;=1,"Completado",IF($M157&gt;0,"En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IF($M158="","",IF($M158&gt;=1,"Completado",IF($M158&gt;0,"En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IF($M159="","",IF($M159&gt;=1,"Completado",IF($M159&gt;0,"En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IF($M160="","",IF($M160&gt;=1,"Completado",IF($M160&gt;0,"En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IF($M161="","",IF($M161&gt;=1,"Completado",IF($M161&gt;0,"En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IF($M162="","",IF($M162&gt;=1,"Completado",IF($M162&gt;0,"En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IF($M163="","",IF($M163&gt;=1,"Completado",IF($M163&gt;0,"En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IF($M164="","",IF($M164&gt;=1,"Completado",IF($M164&gt;0,"En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IF($M165="","",IF($M165&gt;=1,"Completado",IF($M165&gt;0,"En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IF($M166="","",IF($M166&gt;=1,"Completado",IF($M166&gt;0,"En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IF($M167="","",IF($M167&gt;=1,"Completado",IF($M167&gt;0,"En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IF($M168="","",IF($M168&gt;=1,"Completado",IF($M168&gt;0,"En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IF($M169="","",IF($M169&gt;=1,"Completado",IF($M169&gt;0,"En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IF($M170="","",IF($M170&gt;=1,"Completado",IF($M170&gt;0,"En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IF($M171="","",IF($M171&gt;=1,"Completado",IF($M171&gt;0,"En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IF($M172="","",IF($M172&gt;=1,"Completado",IF($M172&gt;0,"En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IF($M173="","",IF($M173&gt;=1,"Completado",IF($M173&gt;0,"En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IF($M174="","",IF($M174&gt;=1,"Completado",IF($M174&gt;0,"En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IF($M175="","",IF($M175&gt;=1,"Completado",IF($M175&gt;0,"En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IF($M176="","",IF($M176&gt;=1,"Completado",IF($M176&gt;0,"En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IF($M177="","",IF($M177&gt;=1,"Completado",IF($M177&gt;0,"En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IF($M178="","",IF($M178&gt;=1,"Completado",IF($M178&gt;0,"En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IF($M179="","",IF($M179&gt;=1,"Completado",IF($M179&gt;0,"En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IF($M180="","",IF($M180&gt;=1,"Completado",IF($M180&gt;0,"En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IF($M181="","",IF($M181&gt;=1,"Completado",IF($M181&gt;0,"En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IF($M182="","",IF($M182&gt;=1,"Completado",IF($M182&gt;0,"En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IF($M183="","",IF($M183&gt;=1,"Completado",IF($M183&gt;0,"En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IF($M184="","",IF($M184&gt;=1,"Completado",IF($M184&gt;0,"En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IF($M185="","",IF($M185&gt;=1,"Completado",IF($M185&gt;0,"En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IF($M186="","",IF($M186&gt;=1,"Completado",IF($M186&gt;0,"En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IF($M187="","",IF($M187&gt;=1,"Completado",IF($M187&gt;0,"En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IF($M188="","",IF($M188&gt;=1,"Completado",IF($M188&gt;0,"En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IF($M189="","",IF($M189&gt;=1,"Completado",IF($M189&gt;0,"En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IF($M190="","",IF($M190&gt;=1,"Completado",IF($M190&gt;0,"En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IF($M191="","",IF($M191&gt;=1,"Completado",IF($M191&gt;0,"En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IF($M192="","",IF($M192&gt;=1,"Completado",IF($M192&gt;0,"En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IF($M193="","",IF($M193&gt;=1,"Completado",IF($M193&gt;0,"En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IF($M194="","",IF($M194&gt;=1,"Completado",IF($M194&gt;0,"En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IF($M195="","",IF($M195&gt;=1,"Completado",IF($M195&gt;0,"En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IF($M196="","",IF($M196&gt;=1,"Completado",IF($M196&gt;0,"En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IF($M197="","",IF($M197&gt;=1,"Completado",IF($M197&gt;0,"En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IF($M198="","",IF($M198&gt;=1,"Completado",IF($M198&gt;0,"En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IF($M199="","",IF($M199&gt;=1,"Completado",IF($M199&gt;0,"En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IF($M200="","",IF($M200&gt;=1,"Completado",IF($M200&gt;0,"En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IF($M201="","",IF($M201&gt;=1,"Completado",IF($M201&gt;0,"En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IF($M202="","",IF($M202&gt;=1,"Completado",IF($M202&gt;0,"En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IF($M203="","",IF($M203&gt;=1,"Completado",IF($M203&gt;0,"En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IF($M204="","",IF($M204&gt;=1,"Completado",IF($M204&gt;0,"En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IF($M205="","",IF($M205&gt;=1,"Completado",IF($M205&gt;0,"En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IF($M206="","",IF($M206&gt;=1,"Completado",IF($M206&gt;0,"En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IF($M207="","",IF($M207&gt;=1,"Completado",IF($M207&gt;0,"En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IF($M208="","",IF($M208&gt;=1,"Completado",IF($M208&gt;0,"En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IF($M209="","",IF($M209&gt;=1,"Completado",IF($M209&gt;0,"En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IF($M210="","",IF($M210&gt;=1,"Completado",IF($M210&gt;0,"En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IF($M211="","",IF($M211&gt;=1,"Completado",IF($M211&gt;0,"En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IF($M212="","",IF($M212&gt;=1,"Completado",IF($M212&gt;0,"En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IF($M213="","",IF($M213&gt;=1,"Completado",IF($M213&gt;0,"En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IF($M214="","",IF($M214&gt;=1,"Completado",IF($M214&gt;0,"En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IF($M215="","",IF($M215&gt;=1,"Completado",IF($M215&gt;0,"En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IF($M216="","",IF($M216&gt;=1,"Completado",IF($M216&gt;0,"En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IF($M217="","",IF($M217&gt;=1,"Completado",IF($M217&gt;0,"En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IF($M218="","",IF($M218&gt;=1,"Completado",IF($M218&gt;0,"En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IF($M219="","",IF($M219&gt;=1,"Completado",IF($M219&gt;0,"En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IF($M220="","",IF($M220&gt;=1,"Completado",IF($M220&gt;0,"En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IF($M221="","",IF($M221&gt;=1,"Completado",IF($M221&gt;0,"En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IF($M222="","",IF($M222&gt;=1,"Completado",IF($M222&gt;0,"En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IF($M223="","",IF($M223&gt;=1,"Completado",IF($M223&gt;0,"En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IF($M224="","",IF($M224&gt;=1,"Completado",IF($M224&gt;0,"En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IF($M225="","",IF($M225&gt;=1,"Completado",IF($M225&gt;0,"En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IF($M226="","",IF($M226&gt;=1,"Completado",IF($M226&gt;0,"En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IF($M227="","",IF($M227&gt;=1,"Completado",IF($M227&gt;0,"En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IF($M228="","",IF($M228&gt;=1,"Completado",IF($M228&gt;0,"En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IF($M229="","",IF($M229&gt;=1,"Completado",IF($M229&gt;0,"En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IF($M230="","",IF($M230&gt;=1,"Completado",IF($M230&gt;0,"En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IF($M231="","",IF($M231&gt;=1,"Completado",IF($M231&gt;0,"En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IF($M232="","",IF($M232&gt;=1,"Completado",IF($M232&gt;0,"En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IF($M233="","",IF($M233&gt;=1,"Completado",IF($M233&gt;0,"En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IF($M234="","",IF($M234&gt;=1,"Completado",IF($M234&gt;0,"En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IF($M235="","",IF($M235&gt;=1,"Completado",IF($M235&gt;0,"En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IF($M236="","",IF($M236&gt;=1,"Completado",IF($M236&gt;0,"En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IF($M237="","",IF($M237&gt;=1,"Completado",IF($M237&gt;0,"En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IF($M238="","",IF($M238&gt;=1,"Completado",IF($M238&gt;0,"En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IF($M239="","",IF($M239&gt;=1,"Completado",IF($M239&gt;0,"En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IF($M240="","",IF($M240&gt;=1,"Completado",IF($M240&gt;0,"En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IF($M241="","",IF($M241&gt;=1,"Completado",IF($M241&gt;0,"En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IF($M242="","",IF($M242&gt;=1,"Completado",IF($M242&gt;0,"En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IF($M243="","",IF($M243&gt;=1,"Completado",IF($M243&gt;0,"En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IF($M244="","",IF($M244&gt;=1,"Completado",IF($M244&gt;0,"En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IF($M245="","",IF($M245&gt;=1,"Completado",IF($M245&gt;0,"En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IF($M246="","",IF($M246&gt;=1,"Completado",IF($M246&gt;0,"En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IF($M247="","",IF($M247&gt;=1,"Completado",IF($M247&gt;0,"En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IF($M248="","",IF($M248&gt;=1,"Completado",IF($M248&gt;0,"En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IF($M249="","",IF($M249&gt;=1,"Completado",IF($M249&gt;0,"En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IF($M250="","",IF($M250&gt;=1,"Completado",IF($M250&gt;0,"En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IF($M251="","",IF($M251&gt;=1,"Completado",IF($M251&gt;0,"En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IF($M252="","",IF($M252&gt;=1,"Completado",IF($M252&gt;0,"En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IF($M253="","",IF($M253&gt;=1,"Completado",IF($M253&gt;0,"En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IF($M254="","",IF($M254&gt;=1,"Completado",IF($M254&gt;0,"En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IF($M255="","",IF($M255&gt;=1,"Completado",IF($M255&gt;0,"En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IF($M256="","",IF($M256&gt;=1,"Completado",IF($M256&gt;0,"En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IF($M257="","",IF($M257&gt;=1,"Completado",IF($M257&gt;0,"En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IF($M258="","",IF($M258&gt;=1,"Completado",IF($M258&gt;0,"En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IF($M259="","",IF($M259&gt;=1,"Completado",IF($M259&gt;0,"En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IF($M260="","",IF($M260&gt;=1,"Completado",IF($M260&gt;0,"En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IF($M261="","",IF($M261&gt;=1,"Completado",IF($M261&gt;0,"En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IF($M262="","",IF($M262&gt;=1,"Completado",IF($M262&gt;0,"En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IF($M263="","",IF($M263&gt;=1,"Completado",IF($M263&gt;0,"En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IF($M264="","",IF($M264&gt;=1,"Completado",IF($M264&gt;0,"En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IF($M265="","",IF($M265&gt;=1,"Completado",IF($M265&gt;0,"En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IF($M266="","",IF($M266&gt;=1,"Completado",IF($M266&gt;0,"En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IF($M267="","",IF($M267&gt;=1,"Completado",IF($M267&gt;0,"En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IF($M268="","",IF($M268&gt;=1,"Completado",IF($M268&gt;0,"En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IF($M269="","",IF($M269&gt;=1,"Completado",IF($M269&gt;0,"En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IF($M270="","",IF($M270&gt;=1,"Completado",IF($M270&gt;0,"En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IF($M271="","",IF($M271&gt;=1,"Completado",IF($M271&gt;0,"En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IF($M272="","",IF($M272&gt;=1,"Completado",IF($M272&gt;0,"En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IF($M273="","",IF($M273&gt;=1,"Completado",IF($M273&gt;0,"En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IF($M274="","",IF($M274&gt;=1,"Completado",IF($M274&gt;0,"En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IF($M275="","",IF($M275&gt;=1,"Completado",IF($M275&gt;0,"En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IF($M276="","",IF($M276&gt;=1,"Completado",IF($M276&gt;0,"En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IF($M277="","",IF($M277&gt;=1,"Completado",IF($M277&gt;0,"En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IF($M278="","",IF($M278&gt;=1,"Completado",IF($M278&gt;0,"En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IF($M279="","",IF($M279&gt;=1,"Completado",IF($M279&gt;0,"En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IF($M280="","",IF($M280&gt;=1,"Completado",IF($M280&gt;0,"En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IF($M281="","",IF($M281&gt;=1,"Completado",IF($M281&gt;0,"En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IF($M282="","",IF($M282&gt;=1,"Completado",IF($M282&gt;0,"En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IF($M283="","",IF($M283&gt;=1,"Completado",IF($M283&gt;0,"En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IF($M284="","",IF($M284&gt;=1,"Completado",IF($M284&gt;0,"En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IF($M285="","",IF($M285&gt;=1,"Completado",IF($M285&gt;0,"En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IF($M286="","",IF($M286&gt;=1,"Completado",IF($M286&gt;0,"En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IF($M287="","",IF($M287&gt;=1,"Completado",IF($M287&gt;0,"En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IF($M288="","",IF($M288&gt;=1,"Completado",IF($M288&gt;0,"En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IF($M289="","",IF($M289&gt;=1,"Completado",IF($M289&gt;0,"En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IF($M290="","",IF($M290&gt;=1,"Completado",IF($M290&gt;0,"En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IF($M291="","",IF($M291&gt;=1,"Completado",IF($M291&gt;0,"En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IF($M292="","",IF($M292&gt;=1,"Completado",IF($M292&gt;0,"En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IF($M293="","",IF($M293&gt;=1,"Completado",IF($M293&gt;0,"En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IF($M294="","",IF($M294&gt;=1,"Completado",IF($M294&gt;0,"En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IF($M295="","",IF($M295&gt;=1,"Completado",IF($M295&gt;0,"En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IF($M296="","",IF($M296&gt;=1,"Completado",IF($M296&gt;0,"En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IF($M297="","",IF($M297&gt;=1,"Completado",IF($M297&gt;0,"En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IF($M298="","",IF($M298&gt;=1,"Completado",IF($M298&gt;0,"En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IF($M299="","",IF($M299&gt;=1,"Completado",IF($M299&gt;0,"En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IF($M300="","",IF($M300&gt;=1,"Completado",IF($M300&gt;0,"En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IF($M301="","",IF($M301&gt;=1,"Completado",IF($M301&gt;0,"En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IF($M302="","",IF($M302&gt;=1,"Completado",IF($M302&gt;0,"En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IF($M303="","",IF($M303&gt;=1,"Completado",IF($M303&gt;0,"En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IF($M304="","",IF($M304&gt;=1,"Completado",IF($M304&gt;0,"En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6">
      <formula>AND(ISNUMBER(C6),C6&lt;1)</formula>
    </cfRule>
    <cfRule type="expression" priority="3" dxfId="7">
      <formula>OR(C6="Pesos ≠ 100%",C6="No definitivo")</formula>
    </cfRule>
    <cfRule type="expression" priority="4" dxfId="17">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8">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19">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0">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2">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IF(NOT((COUNTA($B5:$D5)+COUNTA($G5:$L5)+COUNTA($Q5))&gt;0),"",IF(ISNUMBER($G5),1,IF(N($W5)&gt;0,AVERAGEIFS($X$5:$X$1000,$U$5:$U$1000,ROW(),$V$5:$V$1000,"Sub"),$X5)))</f>
        <v/>
      </c>
      <c r="N5" s="56">
        <f>IF($M5="","",IF($M5&gt;=1,"Completado",IF($M5&gt;0,"En curso","Pendiente")))</f>
        <v/>
      </c>
      <c r="O5" s="56">
        <f>IF(NOT((COUNTA($B5:$D5)+COUNTA($G5:$L5)+COUNTA($Q5))&gt;0),"",IF(ISNUMBER($G5),IF(AND(ISNUMBER($AN5),$G5&gt;$AN5),"Cumplida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","")&amp;IF(AND(ISNUMBER($AN5),$AN5&lt;FechaRef,N($M5)&lt;1),"Vencida"&amp;" · ","")&amp;IF(AND(ObsObligatoria="Sí",ISNUMBER($AN5),$AN5&lt;FechaRef,N($M5)&lt;1,$Q5=""),"Vencida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IF(NOT((COUNTA($B6:$D6)+COUNTA($G6:$L6)+COUNTA($Q6))&gt;0),"",IF(ISNUMBER($G6),1,IF(N($W6)&gt;0,AVERAGEIFS($X$5:$X$1000,$U$5:$U$1000,ROW(),$V$5:$V$1000,"Sub"),$X6)))</f>
        <v/>
      </c>
      <c r="N6" s="56">
        <f>IF($M6="","",IF($M6&gt;=1,"Completado",IF($M6&gt;0,"En curso","Pendiente")))</f>
        <v/>
      </c>
      <c r="O6" s="56">
        <f>IF(NOT((COUNTA($B6:$D6)+COUNTA($G6:$L6)+COUNTA($Q6))&gt;0),"",IF(ISNUMBER($G6),IF(AND(ISNUMBER($AN6),$G6&gt;$AN6),"Cumplida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","")&amp;IF(AND(ISNUMBER($AN6),$AN6&lt;FechaRef,N($M6)&lt;1),"Vencida"&amp;" · ","")&amp;IF(AND(ObsObligatoria="Sí",ISNUMBER($AN6),$AN6&lt;FechaRef,N($M6)&lt;1,$Q6=""),"Vencida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IF(NOT((COUNTA($B7:$D7)+COUNTA($G7:$L7)+COUNTA($Q7))&gt;0),"",IF(ISNUMBER($G7),1,IF(N($W7)&gt;0,AVERAGEIFS($X$5:$X$1000,$U$5:$U$1000,ROW(),$V$5:$V$1000,"Sub"),$X7)))</f>
        <v/>
      </c>
      <c r="N7" s="56">
        <f>IF($M7="","",IF($M7&gt;=1,"Completado",IF($M7&gt;0,"En curso","Pendiente")))</f>
        <v/>
      </c>
      <c r="O7" s="56">
        <f>IF(NOT((COUNTA($B7:$D7)+COUNTA($G7:$L7)+COUNTA($Q7))&gt;0),"",IF(ISNUMBER($G7),IF(AND(ISNUMBER($AN7),$G7&gt;$AN7),"Cumplida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","")&amp;IF(AND(ISNUMBER($AN7),$AN7&lt;FechaRef,N($M7)&lt;1),"Vencida"&amp;" · ","")&amp;IF(AND(ObsObligatoria="Sí",ISNUMBER($AN7),$AN7&lt;FechaRef,N($M7)&lt;1,$Q7=""),"Vencida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IF(NOT((COUNTA($B8:$D8)+COUNTA($G8:$L8)+COUNTA($Q8))&gt;0),"",IF(ISNUMBER($G8),1,IF(N($W8)&gt;0,AVERAGEIFS($X$5:$X$1000,$U$5:$U$1000,ROW(),$V$5:$V$1000,"Sub"),$X8)))</f>
        <v/>
      </c>
      <c r="N8" s="56">
        <f>IF($M8="","",IF($M8&gt;=1,"Completado",IF($M8&gt;0,"En curso","Pendiente")))</f>
        <v/>
      </c>
      <c r="O8" s="56">
        <f>IF(NOT((COUNTA($B8:$D8)+COUNTA($G8:$L8)+COUNTA($Q8))&gt;0),"",IF(ISNUMBER($G8),IF(AND(ISNUMBER($AN8),$G8&gt;$AN8),"Cumplida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","")&amp;IF(AND(ISNUMBER($AN8),$AN8&lt;FechaRef,N($M8)&lt;1),"Vencida"&amp;" · ","")&amp;IF(AND(ObsObligatoria="Sí",ISNUMBER($AN8),$AN8&lt;FechaRef,N($M8)&lt;1,$Q8=""),"Vencida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IF(NOT((COUNTA($B9:$D9)+COUNTA($G9:$L9)+COUNTA($Q9))&gt;0),"",IF(ISNUMBER($G9),1,IF(N($W9)&gt;0,AVERAGEIFS($X$5:$X$1000,$U$5:$U$1000,ROW(),$V$5:$V$1000,"Sub"),$X9)))</f>
        <v/>
      </c>
      <c r="N9" s="56">
        <f>IF($M9="","",IF($M9&gt;=1,"Completado",IF($M9&gt;0,"En curso","Pendiente")))</f>
        <v/>
      </c>
      <c r="O9" s="56">
        <f>IF(NOT((COUNTA($B9:$D9)+COUNTA($G9:$L9)+COUNTA($Q9))&gt;0),"",IF(ISNUMBER($G9),IF(AND(ISNUMBER($AN9),$G9&gt;$AN9),"Cumplida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","")&amp;IF(AND(ISNUMBER($AN9),$AN9&lt;FechaRef,N($M9)&lt;1),"Vencida"&amp;" · ","")&amp;IF(AND(ObsObligatoria="Sí",ISNUMBER($AN9),$AN9&lt;FechaRef,N($M9)&lt;1,$Q9=""),"Vencida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IF(NOT((COUNTA($B10:$D10)+COUNTA($G10:$L10)+COUNTA($Q10))&gt;0),"",IF(ISNUMBER($G10),1,IF(N($W10)&gt;0,AVERAGEIFS($X$5:$X$1000,$U$5:$U$1000,ROW(),$V$5:$V$1000,"Sub"),$X10)))</f>
        <v/>
      </c>
      <c r="N10" s="56">
        <f>IF($M10="","",IF($M10&gt;=1,"Completado",IF($M10&gt;0,"En curso","Pendiente")))</f>
        <v/>
      </c>
      <c r="O10" s="56">
        <f>IF(NOT((COUNTA($B10:$D10)+COUNTA($G10:$L10)+COUNTA($Q10))&gt;0),"",IF(ISNUMBER($G10),IF(AND(ISNUMBER($AN10),$G10&gt;$AN10),"Cumplida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","")&amp;IF(AND(ISNUMBER($AN10),$AN10&lt;FechaRef,N($M10)&lt;1),"Vencida"&amp;" · ","")&amp;IF(AND(ObsObligatoria="Sí",ISNUMBER($AN10),$AN10&lt;FechaRef,N($M10)&lt;1,$Q10=""),"Vencida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IF(NOT((COUNTA($B11:$D11)+COUNTA($G11:$L11)+COUNTA($Q11))&gt;0),"",IF(ISNUMBER($G11),1,IF(N($W11)&gt;0,AVERAGEIFS($X$5:$X$1000,$U$5:$U$1000,ROW(),$V$5:$V$1000,"Sub"),$X11)))</f>
        <v/>
      </c>
      <c r="N11" s="56">
        <f>IF($M11="","",IF($M11&gt;=1,"Completado",IF($M11&gt;0,"En curso","Pendiente")))</f>
        <v/>
      </c>
      <c r="O11" s="56">
        <f>IF(NOT((COUNTA($B11:$D11)+COUNTA($G11:$L11)+COUNTA($Q11))&gt;0),"",IF(ISNUMBER($G11),IF(AND(ISNUMBER($AN11),$G11&gt;$AN11),"Cumplida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","")&amp;IF(AND(ISNUMBER($AN11),$AN11&lt;FechaRef,N($M11)&lt;1),"Vencida"&amp;" · ","")&amp;IF(AND(ObsObligatoria="Sí",ISNUMBER($AN11),$AN11&lt;FechaRef,N($M11)&lt;1,$Q11=""),"Vencida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IF(NOT((COUNTA($B12:$D12)+COUNTA($G12:$L12)+COUNTA($Q12))&gt;0),"",IF(ISNUMBER($G12),1,IF(N($W12)&gt;0,AVERAGEIFS($X$5:$X$1000,$U$5:$U$1000,ROW(),$V$5:$V$1000,"Sub"),$X12)))</f>
        <v/>
      </c>
      <c r="N12" s="56">
        <f>IF($M12="","",IF($M12&gt;=1,"Completado",IF($M12&gt;0,"En curso","Pendiente")))</f>
        <v/>
      </c>
      <c r="O12" s="56">
        <f>IF(NOT((COUNTA($B12:$D12)+COUNTA($G12:$L12)+COUNTA($Q12))&gt;0),"",IF(ISNUMBER($G12),IF(AND(ISNUMBER($AN12),$G12&gt;$AN12),"Cumplida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","")&amp;IF(AND(ISNUMBER($AN12),$AN12&lt;FechaRef,N($M12)&lt;1),"Vencida"&amp;" · ","")&amp;IF(AND(ObsObligatoria="Sí",ISNUMBER($AN12),$AN12&lt;FechaRef,N($M12)&lt;1,$Q12=""),"Vencida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IF(NOT((COUNTA($B13:$D13)+COUNTA($G13:$L13)+COUNTA($Q13))&gt;0),"",IF(ISNUMBER($G13),1,IF(N($W13)&gt;0,AVERAGEIFS($X$5:$X$1000,$U$5:$U$1000,ROW(),$V$5:$V$1000,"Sub"),$X13)))</f>
        <v/>
      </c>
      <c r="N13" s="56">
        <f>IF($M13="","",IF($M13&gt;=1,"Completado",IF($M13&gt;0,"En curso","Pendiente")))</f>
        <v/>
      </c>
      <c r="O13" s="56">
        <f>IF(NOT((COUNTA($B13:$D13)+COUNTA($G13:$L13)+COUNTA($Q13))&gt;0),"",IF(ISNUMBER($G13),IF(AND(ISNUMBER($AN13),$G13&gt;$AN13),"Cumplida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","")&amp;IF(AND(ISNUMBER($AN13),$AN13&lt;FechaRef,N($M13)&lt;1),"Vencida"&amp;" · ","")&amp;IF(AND(ObsObligatoria="Sí",ISNUMBER($AN13),$AN13&lt;FechaRef,N($M13)&lt;1,$Q13=""),"Vencida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IF(NOT((COUNTA($B14:$D14)+COUNTA($G14:$L14)+COUNTA($Q14))&gt;0),"",IF(ISNUMBER($G14),1,IF(N($W14)&gt;0,AVERAGEIFS($X$5:$X$1000,$U$5:$U$1000,ROW(),$V$5:$V$1000,"Sub"),$X14)))</f>
        <v/>
      </c>
      <c r="N14" s="56">
        <f>IF($M14="","",IF($M14&gt;=1,"Completado",IF($M14&gt;0,"En curso","Pendiente")))</f>
        <v/>
      </c>
      <c r="O14" s="56">
        <f>IF(NOT((COUNTA($B14:$D14)+COUNTA($G14:$L14)+COUNTA($Q14))&gt;0),"",IF(ISNUMBER($G14),IF(AND(ISNUMBER($AN14),$G14&gt;$AN14),"Cumplida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","")&amp;IF(AND(ISNUMBER($AN14),$AN14&lt;FechaRef,N($M14)&lt;1),"Vencida"&amp;" · ","")&amp;IF(AND(ObsObligatoria="Sí",ISNUMBER($AN14),$AN14&lt;FechaRef,N($M14)&lt;1,$Q14=""),"Vencida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IF(NOT((COUNTA($B15:$D15)+COUNTA($G15:$L15)+COUNTA($Q15))&gt;0),"",IF(ISNUMBER($G15),1,IF(N($W15)&gt;0,AVERAGEIFS($X$5:$X$1000,$U$5:$U$1000,ROW(),$V$5:$V$1000,"Sub"),$X15)))</f>
        <v/>
      </c>
      <c r="N15" s="56">
        <f>IF($M15="","",IF($M15&gt;=1,"Completado",IF($M15&gt;0,"En curso","Pendiente")))</f>
        <v/>
      </c>
      <c r="O15" s="56">
        <f>IF(NOT((COUNTA($B15:$D15)+COUNTA($G15:$L15)+COUNTA($Q15))&gt;0),"",IF(ISNUMBER($G15),IF(AND(ISNUMBER($AN15),$G15&gt;$AN15),"Cumplida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","")&amp;IF(AND(ISNUMBER($AN15),$AN15&lt;FechaRef,N($M15)&lt;1),"Vencida"&amp;" · ","")&amp;IF(AND(ObsObligatoria="Sí",ISNUMBER($AN15),$AN15&lt;FechaRef,N($M15)&lt;1,$Q15=""),"Vencida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IF(NOT((COUNTA($B16:$D16)+COUNTA($G16:$L16)+COUNTA($Q16))&gt;0),"",IF(ISNUMBER($G16),1,IF(N($W16)&gt;0,AVERAGEIFS($X$5:$X$1000,$U$5:$U$1000,ROW(),$V$5:$V$1000,"Sub"),$X16)))</f>
        <v/>
      </c>
      <c r="N16" s="56">
        <f>IF($M16="","",IF($M16&gt;=1,"Completado",IF($M16&gt;0,"En curso","Pendiente")))</f>
        <v/>
      </c>
      <c r="O16" s="56">
        <f>IF(NOT((COUNTA($B16:$D16)+COUNTA($G16:$L16)+COUNTA($Q16))&gt;0),"",IF(ISNUMBER($G16),IF(AND(ISNUMBER($AN16),$G16&gt;$AN16),"Cumplida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","")&amp;IF(AND(ISNUMBER($AN16),$AN16&lt;FechaRef,N($M16)&lt;1),"Vencida"&amp;" · ","")&amp;IF(AND(ObsObligatoria="Sí",ISNUMBER($AN16),$AN16&lt;FechaRef,N($M16)&lt;1,$Q16=""),"Vencida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IF(NOT((COUNTA($B17:$D17)+COUNTA($G17:$L17)+COUNTA($Q17))&gt;0),"",IF(ISNUMBER($G17),1,IF(N($W17)&gt;0,AVERAGEIFS($X$5:$X$1000,$U$5:$U$1000,ROW(),$V$5:$V$1000,"Sub"),$X17)))</f>
        <v/>
      </c>
      <c r="N17" s="56">
        <f>IF($M17="","",IF($M17&gt;=1,"Completado",IF($M17&gt;0,"En curso","Pendiente")))</f>
        <v/>
      </c>
      <c r="O17" s="56">
        <f>IF(NOT((COUNTA($B17:$D17)+COUNTA($G17:$L17)+COUNTA($Q17))&gt;0),"",IF(ISNUMBER($G17),IF(AND(ISNUMBER($AN17),$G17&gt;$AN17),"Cumplida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","")&amp;IF(AND(ISNUMBER($AN17),$AN17&lt;FechaRef,N($M17)&lt;1),"Vencida"&amp;" · ","")&amp;IF(AND(ObsObligatoria="Sí",ISNUMBER($AN17),$AN17&lt;FechaRef,N($M17)&lt;1,$Q17=""),"Vencida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IF(NOT((COUNTA($B18:$D18)+COUNTA($G18:$L18)+COUNTA($Q18))&gt;0),"",IF(ISNUMBER($G18),1,IF(N($W18)&gt;0,AVERAGEIFS($X$5:$X$1000,$U$5:$U$1000,ROW(),$V$5:$V$1000,"Sub"),$X18)))</f>
        <v/>
      </c>
      <c r="N18" s="56">
        <f>IF($M18="","",IF($M18&gt;=1,"Completado",IF($M18&gt;0,"En curso","Pendiente")))</f>
        <v/>
      </c>
      <c r="O18" s="56">
        <f>IF(NOT((COUNTA($B18:$D18)+COUNTA($G18:$L18)+COUNTA($Q18))&gt;0),"",IF(ISNUMBER($G18),IF(AND(ISNUMBER($AN18),$G18&gt;$AN18),"Cumplida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","")&amp;IF(AND(ISNUMBER($AN18),$AN18&lt;FechaRef,N($M18)&lt;1),"Vencida"&amp;" · ","")&amp;IF(AND(ObsObligatoria="Sí",ISNUMBER($AN18),$AN18&lt;FechaRef,N($M18)&lt;1,$Q18=""),"Vencida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IF(NOT((COUNTA($B19:$D19)+COUNTA($G19:$L19)+COUNTA($Q19))&gt;0),"",IF(ISNUMBER($G19),1,IF(N($W19)&gt;0,AVERAGEIFS($X$5:$X$1000,$U$5:$U$1000,ROW(),$V$5:$V$1000,"Sub"),$X19)))</f>
        <v/>
      </c>
      <c r="N19" s="56">
        <f>IF($M19="","",IF($M19&gt;=1,"Completado",IF($M19&gt;0,"En curso","Pendiente")))</f>
        <v/>
      </c>
      <c r="O19" s="56">
        <f>IF(NOT((COUNTA($B19:$D19)+COUNTA($G19:$L19)+COUNTA($Q19))&gt;0),"",IF(ISNUMBER($G19),IF(AND(ISNUMBER($AN19),$G19&gt;$AN19),"Cumplida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","")&amp;IF(AND(ISNUMBER($AN19),$AN19&lt;FechaRef,N($M19)&lt;1),"Vencida"&amp;" · ","")&amp;IF(AND(ObsObligatoria="Sí",ISNUMBER($AN19),$AN19&lt;FechaRef,N($M19)&lt;1,$Q19=""),"Vencida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IF(NOT((COUNTA($B20:$D20)+COUNTA($G20:$L20)+COUNTA($Q20))&gt;0),"",IF(ISNUMBER($G20),1,IF(N($W20)&gt;0,AVERAGEIFS($X$5:$X$1000,$U$5:$U$1000,ROW(),$V$5:$V$1000,"Sub"),$X20)))</f>
        <v/>
      </c>
      <c r="N20" s="56">
        <f>IF($M20="","",IF($M20&gt;=1,"Completado",IF($M20&gt;0,"En curso","Pendiente")))</f>
        <v/>
      </c>
      <c r="O20" s="56">
        <f>IF(NOT((COUNTA($B20:$D20)+COUNTA($G20:$L20)+COUNTA($Q20))&gt;0),"",IF(ISNUMBER($G20),IF(AND(ISNUMBER($AN20),$G20&gt;$AN20),"Cumplida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","")&amp;IF(AND(ISNUMBER($AN20),$AN20&lt;FechaRef,N($M20)&lt;1),"Vencida"&amp;" · ","")&amp;IF(AND(ObsObligatoria="Sí",ISNUMBER($AN20),$AN20&lt;FechaRef,N($M20)&lt;1,$Q20=""),"Vencida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IF(NOT((COUNTA($B21:$D21)+COUNTA($G21:$L21)+COUNTA($Q21))&gt;0),"",IF(ISNUMBER($G21),1,IF(N($W21)&gt;0,AVERAGEIFS($X$5:$X$1000,$U$5:$U$1000,ROW(),$V$5:$V$1000,"Sub"),$X21)))</f>
        <v/>
      </c>
      <c r="N21" s="56">
        <f>IF($M21="","",IF($M21&gt;=1,"Completado",IF($M21&gt;0,"En curso","Pendiente")))</f>
        <v/>
      </c>
      <c r="O21" s="56">
        <f>IF(NOT((COUNTA($B21:$D21)+COUNTA($G21:$L21)+COUNTA($Q21))&gt;0),"",IF(ISNUMBER($G21),IF(AND(ISNUMBER($AN21),$G21&gt;$AN21),"Cumplida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","")&amp;IF(AND(ISNUMBER($AN21),$AN21&lt;FechaRef,N($M21)&lt;1),"Vencida"&amp;" · ","")&amp;IF(AND(ObsObligatoria="Sí",ISNUMBER($AN21),$AN21&lt;FechaRef,N($M21)&lt;1,$Q21=""),"Vencida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IF(NOT((COUNTA($B22:$D22)+COUNTA($G22:$L22)+COUNTA($Q22))&gt;0),"",IF(ISNUMBER($G22),1,IF(N($W22)&gt;0,AVERAGEIFS($X$5:$X$1000,$U$5:$U$1000,ROW(),$V$5:$V$1000,"Sub"),$X22)))</f>
        <v/>
      </c>
      <c r="N22" s="56">
        <f>IF($M22="","",IF($M22&gt;=1,"Completado",IF($M22&gt;0,"En curso","Pendiente")))</f>
        <v/>
      </c>
      <c r="O22" s="56">
        <f>IF(NOT((COUNTA($B22:$D22)+COUNTA($G22:$L22)+COUNTA($Q22))&gt;0),"",IF(ISNUMBER($G22),IF(AND(ISNUMBER($AN22),$G22&gt;$AN22),"Cumplida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","")&amp;IF(AND(ISNUMBER($AN22),$AN22&lt;FechaRef,N($M22)&lt;1),"Vencida"&amp;" · ","")&amp;IF(AND(ObsObligatoria="Sí",ISNUMBER($AN22),$AN22&lt;FechaRef,N($M22)&lt;1,$Q22=""),"Vencida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IF(NOT((COUNTA($B23:$D23)+COUNTA($G23:$L23)+COUNTA($Q23))&gt;0),"",IF(ISNUMBER($G23),1,IF(N($W23)&gt;0,AVERAGEIFS($X$5:$X$1000,$U$5:$U$1000,ROW(),$V$5:$V$1000,"Sub"),$X23)))</f>
        <v/>
      </c>
      <c r="N23" s="56">
        <f>IF($M23="","",IF($M23&gt;=1,"Completado",IF($M23&gt;0,"En curso","Pendiente")))</f>
        <v/>
      </c>
      <c r="O23" s="56">
        <f>IF(NOT((COUNTA($B23:$D23)+COUNTA($G23:$L23)+COUNTA($Q23))&gt;0),"",IF(ISNUMBER($G23),IF(AND(ISNUMBER($AN23),$G23&gt;$AN23),"Cumplida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","")&amp;IF(AND(ISNUMBER($AN23),$AN23&lt;FechaRef,N($M23)&lt;1),"Vencida"&amp;" · ","")&amp;IF(AND(ObsObligatoria="Sí",ISNUMBER($AN23),$AN23&lt;FechaRef,N($M23)&lt;1,$Q23=""),"Vencida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IF(NOT((COUNTA($B24:$D24)+COUNTA($G24:$L24)+COUNTA($Q24))&gt;0),"",IF(ISNUMBER($G24),1,IF(N($W24)&gt;0,AVERAGEIFS($X$5:$X$1000,$U$5:$U$1000,ROW(),$V$5:$V$1000,"Sub"),$X24)))</f>
        <v/>
      </c>
      <c r="N24" s="56">
        <f>IF($M24="","",IF($M24&gt;=1,"Completado",IF($M24&gt;0,"En curso","Pendiente")))</f>
        <v/>
      </c>
      <c r="O24" s="56">
        <f>IF(NOT((COUNTA($B24:$D24)+COUNTA($G24:$L24)+COUNTA($Q24))&gt;0),"",IF(ISNUMBER($G24),IF(AND(ISNUMBER($AN24),$G24&gt;$AN24),"Cumplida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","")&amp;IF(AND(ISNUMBER($AN24),$AN24&lt;FechaRef,N($M24)&lt;1),"Vencida"&amp;" · ","")&amp;IF(AND(ObsObligatoria="Sí",ISNUMBER($AN24),$AN24&lt;FechaRef,N($M24)&lt;1,$Q24=""),"Vencida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IF(NOT((COUNTA($B25:$D25)+COUNTA($G25:$L25)+COUNTA($Q25))&gt;0),"",IF(ISNUMBER($G25),1,IF(N($W25)&gt;0,AVERAGEIFS($X$5:$X$1000,$U$5:$U$1000,ROW(),$V$5:$V$1000,"Sub"),$X25)))</f>
        <v/>
      </c>
      <c r="N25" s="56">
        <f>IF($M25="","",IF($M25&gt;=1,"Completado",IF($M25&gt;0,"En curso","Pendiente")))</f>
        <v/>
      </c>
      <c r="O25" s="56">
        <f>IF(NOT((COUNTA($B25:$D25)+COUNTA($G25:$L25)+COUNTA($Q25))&gt;0),"",IF(ISNUMBER($G25),IF(AND(ISNUMBER($AN25),$G25&gt;$AN25),"Cumplida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","")&amp;IF(AND(ISNUMBER($AN25),$AN25&lt;FechaRef,N($M25)&lt;1),"Vencida"&amp;" · ","")&amp;IF(AND(ObsObligatoria="Sí",ISNUMBER($AN25),$AN25&lt;FechaRef,N($M25)&lt;1,$Q25=""),"Vencida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IF(NOT((COUNTA($B26:$D26)+COUNTA($G26:$L26)+COUNTA($Q26))&gt;0),"",IF(ISNUMBER($G26),1,IF(N($W26)&gt;0,AVERAGEIFS($X$5:$X$1000,$U$5:$U$1000,ROW(),$V$5:$V$1000,"Sub"),$X26)))</f>
        <v/>
      </c>
      <c r="N26" s="56">
        <f>IF($M26="","",IF($M26&gt;=1,"Completado",IF($M26&gt;0,"En curso","Pendiente")))</f>
        <v/>
      </c>
      <c r="O26" s="56">
        <f>IF(NOT((COUNTA($B26:$D26)+COUNTA($G26:$L26)+COUNTA($Q26))&gt;0),"",IF(ISNUMBER($G26),IF(AND(ISNUMBER($AN26),$G26&gt;$AN26),"Cumplida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","")&amp;IF(AND(ISNUMBER($AN26),$AN26&lt;FechaRef,N($M26)&lt;1),"Vencida"&amp;" · ","")&amp;IF(AND(ObsObligatoria="Sí",ISNUMBER($AN26),$AN26&lt;FechaRef,N($M26)&lt;1,$Q26=""),"Vencida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IF(NOT((COUNTA($B27:$D27)+COUNTA($G27:$L27)+COUNTA($Q27))&gt;0),"",IF(ISNUMBER($G27),1,IF(N($W27)&gt;0,AVERAGEIFS($X$5:$X$1000,$U$5:$U$1000,ROW(),$V$5:$V$1000,"Sub"),$X27)))</f>
        <v/>
      </c>
      <c r="N27" s="56">
        <f>IF($M27="","",IF($M27&gt;=1,"Completado",IF($M27&gt;0,"En curso","Pendiente")))</f>
        <v/>
      </c>
      <c r="O27" s="56">
        <f>IF(NOT((COUNTA($B27:$D27)+COUNTA($G27:$L27)+COUNTA($Q27))&gt;0),"",IF(ISNUMBER($G27),IF(AND(ISNUMBER($AN27),$G27&gt;$AN27),"Cumplida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","")&amp;IF(AND(ISNUMBER($AN27),$AN27&lt;FechaRef,N($M27)&lt;1),"Vencida"&amp;" · ","")&amp;IF(AND(ObsObligatoria="Sí",ISNUMBER($AN27),$AN27&lt;FechaRef,N($M27)&lt;1,$Q27=""),"Vencida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IF(NOT((COUNTA($B28:$D28)+COUNTA($G28:$L28)+COUNTA($Q28))&gt;0),"",IF(ISNUMBER($G28),1,IF(N($W28)&gt;0,AVERAGEIFS($X$5:$X$1000,$U$5:$U$1000,ROW(),$V$5:$V$1000,"Sub"),$X28)))</f>
        <v/>
      </c>
      <c r="N28" s="56">
        <f>IF($M28="","",IF($M28&gt;=1,"Completado",IF($M28&gt;0,"En curso","Pendiente")))</f>
        <v/>
      </c>
      <c r="O28" s="56">
        <f>IF(NOT((COUNTA($B28:$D28)+COUNTA($G28:$L28)+COUNTA($Q28))&gt;0),"",IF(ISNUMBER($G28),IF(AND(ISNUMBER($AN28),$G28&gt;$AN28),"Cumplida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","")&amp;IF(AND(ISNUMBER($AN28),$AN28&lt;FechaRef,N($M28)&lt;1),"Vencida"&amp;" · ","")&amp;IF(AND(ObsObligatoria="Sí",ISNUMBER($AN28),$AN28&lt;FechaRef,N($M28)&lt;1,$Q28=""),"Vencida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IF(NOT((COUNTA($B29:$D29)+COUNTA($G29:$L29)+COUNTA($Q29))&gt;0),"",IF(ISNUMBER($G29),1,IF(N($W29)&gt;0,AVERAGEIFS($X$5:$X$1000,$U$5:$U$1000,ROW(),$V$5:$V$1000,"Sub"),$X29)))</f>
        <v/>
      </c>
      <c r="N29" s="56">
        <f>IF($M29="","",IF($M29&gt;=1,"Completado",IF($M29&gt;0,"En curso","Pendiente")))</f>
        <v/>
      </c>
      <c r="O29" s="56">
        <f>IF(NOT((COUNTA($B29:$D29)+COUNTA($G29:$L29)+COUNTA($Q29))&gt;0),"",IF(ISNUMBER($G29),IF(AND(ISNUMBER($AN29),$G29&gt;$AN29),"Cumplida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","")&amp;IF(AND(ISNUMBER($AN29),$AN29&lt;FechaRef,N($M29)&lt;1),"Vencida"&amp;" · ","")&amp;IF(AND(ObsObligatoria="Sí",ISNUMBER($AN29),$AN29&lt;FechaRef,N($M29)&lt;1,$Q29=""),"Vencida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IF(NOT((COUNTA($B30:$D30)+COUNTA($G30:$L30)+COUNTA($Q30))&gt;0),"",IF(ISNUMBER($G30),1,IF(N($W30)&gt;0,AVERAGEIFS($X$5:$X$1000,$U$5:$U$1000,ROW(),$V$5:$V$1000,"Sub"),$X30)))</f>
        <v/>
      </c>
      <c r="N30" s="56">
        <f>IF($M30="","",IF($M30&gt;=1,"Completado",IF($M30&gt;0,"En curso","Pendiente")))</f>
        <v/>
      </c>
      <c r="O30" s="56">
        <f>IF(NOT((COUNTA($B30:$D30)+COUNTA($G30:$L30)+COUNTA($Q30))&gt;0),"",IF(ISNUMBER($G30),IF(AND(ISNUMBER($AN30),$G30&gt;$AN30),"Cumplida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","")&amp;IF(AND(ISNUMBER($AN30),$AN30&lt;FechaRef,N($M30)&lt;1),"Vencida"&amp;" · ","")&amp;IF(AND(ObsObligatoria="Sí",ISNUMBER($AN30),$AN30&lt;FechaRef,N($M30)&lt;1,$Q30=""),"Vencida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IF(NOT((COUNTA($B31:$D31)+COUNTA($G31:$L31)+COUNTA($Q31))&gt;0),"",IF(ISNUMBER($G31),1,IF(N($W31)&gt;0,AVERAGEIFS($X$5:$X$1000,$U$5:$U$1000,ROW(),$V$5:$V$1000,"Sub"),$X31)))</f>
        <v/>
      </c>
      <c r="N31" s="56">
        <f>IF($M31="","",IF($M31&gt;=1,"Completado",IF($M31&gt;0,"En curso","Pendiente")))</f>
        <v/>
      </c>
      <c r="O31" s="56">
        <f>IF(NOT((COUNTA($B31:$D31)+COUNTA($G31:$L31)+COUNTA($Q31))&gt;0),"",IF(ISNUMBER($G31),IF(AND(ISNUMBER($AN31),$G31&gt;$AN31),"Cumplida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","")&amp;IF(AND(ISNUMBER($AN31),$AN31&lt;FechaRef,N($M31)&lt;1),"Vencida"&amp;" · ","")&amp;IF(AND(ObsObligatoria="Sí",ISNUMBER($AN31),$AN31&lt;FechaRef,N($M31)&lt;1,$Q31=""),"Vencida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IF(NOT((COUNTA($B32:$D32)+COUNTA($G32:$L32)+COUNTA($Q32))&gt;0),"",IF(ISNUMBER($G32),1,IF(N($W32)&gt;0,AVERAGEIFS($X$5:$X$1000,$U$5:$U$1000,ROW(),$V$5:$V$1000,"Sub"),$X32)))</f>
        <v/>
      </c>
      <c r="N32" s="56">
        <f>IF($M32="","",IF($M32&gt;=1,"Completado",IF($M32&gt;0,"En curso","Pendiente")))</f>
        <v/>
      </c>
      <c r="O32" s="56">
        <f>IF(NOT((COUNTA($B32:$D32)+COUNTA($G32:$L32)+COUNTA($Q32))&gt;0),"",IF(ISNUMBER($G32),IF(AND(ISNUMBER($AN32),$G32&gt;$AN32),"Cumplida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","")&amp;IF(AND(ISNUMBER($AN32),$AN32&lt;FechaRef,N($M32)&lt;1),"Vencida"&amp;" · ","")&amp;IF(AND(ObsObligatoria="Sí",ISNUMBER($AN32),$AN32&lt;FechaRef,N($M32)&lt;1,$Q32=""),"Vencida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IF(NOT((COUNTA($B33:$D33)+COUNTA($G33:$L33)+COUNTA($Q33))&gt;0),"",IF(ISNUMBER($G33),1,IF(N($W33)&gt;0,AVERAGEIFS($X$5:$X$1000,$U$5:$U$1000,ROW(),$V$5:$V$1000,"Sub"),$X33)))</f>
        <v/>
      </c>
      <c r="N33" s="56">
        <f>IF($M33="","",IF($M33&gt;=1,"Completado",IF($M33&gt;0,"En curso","Pendiente")))</f>
        <v/>
      </c>
      <c r="O33" s="56">
        <f>IF(NOT((COUNTA($B33:$D33)+COUNTA($G33:$L33)+COUNTA($Q33))&gt;0),"",IF(ISNUMBER($G33),IF(AND(ISNUMBER($AN33),$G33&gt;$AN33),"Cumplida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","")&amp;IF(AND(ISNUMBER($AN33),$AN33&lt;FechaRef,N($M33)&lt;1),"Vencida"&amp;" · ","")&amp;IF(AND(ObsObligatoria="Sí",ISNUMBER($AN33),$AN33&lt;FechaRef,N($M33)&lt;1,$Q33=""),"Vencida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IF(NOT((COUNTA($B34:$D34)+COUNTA($G34:$L34)+COUNTA($Q34))&gt;0),"",IF(ISNUMBER($G34),1,IF(N($W34)&gt;0,AVERAGEIFS($X$5:$X$1000,$U$5:$U$1000,ROW(),$V$5:$V$1000,"Sub"),$X34)))</f>
        <v/>
      </c>
      <c r="N34" s="56">
        <f>IF($M34="","",IF($M34&gt;=1,"Completado",IF($M34&gt;0,"En curso","Pendiente")))</f>
        <v/>
      </c>
      <c r="O34" s="56">
        <f>IF(NOT((COUNTA($B34:$D34)+COUNTA($G34:$L34)+COUNTA($Q34))&gt;0),"",IF(ISNUMBER($G34),IF(AND(ISNUMBER($AN34),$G34&gt;$AN34),"Cumplida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","")&amp;IF(AND(ISNUMBER($AN34),$AN34&lt;FechaRef,N($M34)&lt;1),"Vencida"&amp;" · ","")&amp;IF(AND(ObsObligatoria="Sí",ISNUMBER($AN34),$AN34&lt;FechaRef,N($M34)&lt;1,$Q34=""),"Vencida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IF(NOT((COUNTA($B35:$D35)+COUNTA($G35:$L35)+COUNTA($Q35))&gt;0),"",IF(ISNUMBER($G35),1,IF(N($W35)&gt;0,AVERAGEIFS($X$5:$X$1000,$U$5:$U$1000,ROW(),$V$5:$V$1000,"Sub"),$X35)))</f>
        <v/>
      </c>
      <c r="N35" s="56">
        <f>IF($M35="","",IF($M35&gt;=1,"Completado",IF($M35&gt;0,"En curso","Pendiente")))</f>
        <v/>
      </c>
      <c r="O35" s="56">
        <f>IF(NOT((COUNTA($B35:$D35)+COUNTA($G35:$L35)+COUNTA($Q35))&gt;0),"",IF(ISNUMBER($G35),IF(AND(ISNUMBER($AN35),$G35&gt;$AN35),"Cumplida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","")&amp;IF(AND(ISNUMBER($AN35),$AN35&lt;FechaRef,N($M35)&lt;1),"Vencida"&amp;" · ","")&amp;IF(AND(ObsObligatoria="Sí",ISNUMBER($AN35),$AN35&lt;FechaRef,N($M35)&lt;1,$Q35=""),"Vencida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IF(NOT((COUNTA($B36:$D36)+COUNTA($G36:$L36)+COUNTA($Q36))&gt;0),"",IF(ISNUMBER($G36),1,IF(N($W36)&gt;0,AVERAGEIFS($X$5:$X$1000,$U$5:$U$1000,ROW(),$V$5:$V$1000,"Sub"),$X36)))</f>
        <v/>
      </c>
      <c r="N36" s="56">
        <f>IF($M36="","",IF($M36&gt;=1,"Completado",IF($M36&gt;0,"En curso","Pendiente")))</f>
        <v/>
      </c>
      <c r="O36" s="56">
        <f>IF(NOT((COUNTA($B36:$D36)+COUNTA($G36:$L36)+COUNTA($Q36))&gt;0),"",IF(ISNUMBER($G36),IF(AND(ISNUMBER($AN36),$G36&gt;$AN36),"Cumplida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","")&amp;IF(AND(ISNUMBER($AN36),$AN36&lt;FechaRef,N($M36)&lt;1),"Vencida"&amp;" · ","")&amp;IF(AND(ObsObligatoria="Sí",ISNUMBER($AN36),$AN36&lt;FechaRef,N($M36)&lt;1,$Q36=""),"Vencida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IF(NOT((COUNTA($B37:$D37)+COUNTA($G37:$L37)+COUNTA($Q37))&gt;0),"",IF(ISNUMBER($G37),1,IF(N($W37)&gt;0,AVERAGEIFS($X$5:$X$1000,$U$5:$U$1000,ROW(),$V$5:$V$1000,"Sub"),$X37)))</f>
        <v/>
      </c>
      <c r="N37" s="56">
        <f>IF($M37="","",IF($M37&gt;=1,"Completado",IF($M37&gt;0,"En curso","Pendiente")))</f>
        <v/>
      </c>
      <c r="O37" s="56">
        <f>IF(NOT((COUNTA($B37:$D37)+COUNTA($G37:$L37)+COUNTA($Q37))&gt;0),"",IF(ISNUMBER($G37),IF(AND(ISNUMBER($AN37),$G37&gt;$AN37),"Cumplida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","")&amp;IF(AND(ISNUMBER($AN37),$AN37&lt;FechaRef,N($M37)&lt;1),"Vencida"&amp;" · ","")&amp;IF(AND(ObsObligatoria="Sí",ISNUMBER($AN37),$AN37&lt;FechaRef,N($M37)&lt;1,$Q37=""),"Vencida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IF(NOT((COUNTA($B38:$D38)+COUNTA($G38:$L38)+COUNTA($Q38))&gt;0),"",IF(ISNUMBER($G38),1,IF(N($W38)&gt;0,AVERAGEIFS($X$5:$X$1000,$U$5:$U$1000,ROW(),$V$5:$V$1000,"Sub"),$X38)))</f>
        <v/>
      </c>
      <c r="N38" s="56">
        <f>IF($M38="","",IF($M38&gt;=1,"Completado",IF($M38&gt;0,"En curso","Pendiente")))</f>
        <v/>
      </c>
      <c r="O38" s="56">
        <f>IF(NOT((COUNTA($B38:$D38)+COUNTA($G38:$L38)+COUNTA($Q38))&gt;0),"",IF(ISNUMBER($G38),IF(AND(ISNUMBER($AN38),$G38&gt;$AN38),"Cumplida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","")&amp;IF(AND(ISNUMBER($AN38),$AN38&lt;FechaRef,N($M38)&lt;1),"Vencida"&amp;" · ","")&amp;IF(AND(ObsObligatoria="Sí",ISNUMBER($AN38),$AN38&lt;FechaRef,N($M38)&lt;1,$Q38=""),"Vencida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IF(NOT((COUNTA($B39:$D39)+COUNTA($G39:$L39)+COUNTA($Q39))&gt;0),"",IF(ISNUMBER($G39),1,IF(N($W39)&gt;0,AVERAGEIFS($X$5:$X$1000,$U$5:$U$1000,ROW(),$V$5:$V$1000,"Sub"),$X39)))</f>
        <v/>
      </c>
      <c r="N39" s="56">
        <f>IF($M39="","",IF($M39&gt;=1,"Completado",IF($M39&gt;0,"En curso","Pendiente")))</f>
        <v/>
      </c>
      <c r="O39" s="56">
        <f>IF(NOT((COUNTA($B39:$D39)+COUNTA($G39:$L39)+COUNTA($Q39))&gt;0),"",IF(ISNUMBER($G39),IF(AND(ISNUMBER($AN39),$G39&gt;$AN39),"Cumplida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","")&amp;IF(AND(ISNUMBER($AN39),$AN39&lt;FechaRef,N($M39)&lt;1),"Vencida"&amp;" · ","")&amp;IF(AND(ObsObligatoria="Sí",ISNUMBER($AN39),$AN39&lt;FechaRef,N($M39)&lt;1,$Q39=""),"Vencida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IF(NOT((COUNTA($B40:$D40)+COUNTA($G40:$L40)+COUNTA($Q40))&gt;0),"",IF(ISNUMBER($G40),1,IF(N($W40)&gt;0,AVERAGEIFS($X$5:$X$1000,$U$5:$U$1000,ROW(),$V$5:$V$1000,"Sub"),$X40)))</f>
        <v/>
      </c>
      <c r="N40" s="56">
        <f>IF($M40="","",IF($M40&gt;=1,"Completado",IF($M40&gt;0,"En curso","Pendiente")))</f>
        <v/>
      </c>
      <c r="O40" s="56">
        <f>IF(NOT((COUNTA($B40:$D40)+COUNTA($G40:$L40)+COUNTA($Q40))&gt;0),"",IF(ISNUMBER($G40),IF(AND(ISNUMBER($AN40),$G40&gt;$AN40),"Cumplida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","")&amp;IF(AND(ISNUMBER($AN40),$AN40&lt;FechaRef,N($M40)&lt;1),"Vencida"&amp;" · ","")&amp;IF(AND(ObsObligatoria="Sí",ISNUMBER($AN40),$AN40&lt;FechaRef,N($M40)&lt;1,$Q40=""),"Vencida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IF(NOT((COUNTA($B41:$D41)+COUNTA($G41:$L41)+COUNTA($Q41))&gt;0),"",IF(ISNUMBER($G41),1,IF(N($W41)&gt;0,AVERAGEIFS($X$5:$X$1000,$U$5:$U$1000,ROW(),$V$5:$V$1000,"Sub"),$X41)))</f>
        <v/>
      </c>
      <c r="N41" s="56">
        <f>IF($M41="","",IF($M41&gt;=1,"Completado",IF($M41&gt;0,"En curso","Pendiente")))</f>
        <v/>
      </c>
      <c r="O41" s="56">
        <f>IF(NOT((COUNTA($B41:$D41)+COUNTA($G41:$L41)+COUNTA($Q41))&gt;0),"",IF(ISNUMBER($G41),IF(AND(ISNUMBER($AN41),$G41&gt;$AN41),"Cumplida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","")&amp;IF(AND(ISNUMBER($AN41),$AN41&lt;FechaRef,N($M41)&lt;1),"Vencida"&amp;" · ","")&amp;IF(AND(ObsObligatoria="Sí",ISNUMBER($AN41),$AN41&lt;FechaRef,N($M41)&lt;1,$Q41=""),"Vencida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IF(NOT((COUNTA($B42:$D42)+COUNTA($G42:$L42)+COUNTA($Q42))&gt;0),"",IF(ISNUMBER($G42),1,IF(N($W42)&gt;0,AVERAGEIFS($X$5:$X$1000,$U$5:$U$1000,ROW(),$V$5:$V$1000,"Sub"),$X42)))</f>
        <v/>
      </c>
      <c r="N42" s="56">
        <f>IF($M42="","",IF($M42&gt;=1,"Completado",IF($M42&gt;0,"En curso","Pendiente")))</f>
        <v/>
      </c>
      <c r="O42" s="56">
        <f>IF(NOT((COUNTA($B42:$D42)+COUNTA($G42:$L42)+COUNTA($Q42))&gt;0),"",IF(ISNUMBER($G42),IF(AND(ISNUMBER($AN42),$G42&gt;$AN42),"Cumplida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","")&amp;IF(AND(ISNUMBER($AN42),$AN42&lt;FechaRef,N($M42)&lt;1),"Vencida"&amp;" · ","")&amp;IF(AND(ObsObligatoria="Sí",ISNUMBER($AN42),$AN42&lt;FechaRef,N($M42)&lt;1,$Q42=""),"Vencida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IF(NOT((COUNTA($B43:$D43)+COUNTA($G43:$L43)+COUNTA($Q43))&gt;0),"",IF(ISNUMBER($G43),1,IF(N($W43)&gt;0,AVERAGEIFS($X$5:$X$1000,$U$5:$U$1000,ROW(),$V$5:$V$1000,"Sub"),$X43)))</f>
        <v/>
      </c>
      <c r="N43" s="56">
        <f>IF($M43="","",IF($M43&gt;=1,"Completado",IF($M43&gt;0,"En curso","Pendiente")))</f>
        <v/>
      </c>
      <c r="O43" s="56">
        <f>IF(NOT((COUNTA($B43:$D43)+COUNTA($G43:$L43)+COUNTA($Q43))&gt;0),"",IF(ISNUMBER($G43),IF(AND(ISNUMBER($AN43),$G43&gt;$AN43),"Cumplida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","")&amp;IF(AND(ISNUMBER($AN43),$AN43&lt;FechaRef,N($M43)&lt;1),"Vencida"&amp;" · ","")&amp;IF(AND(ObsObligatoria="Sí",ISNUMBER($AN43),$AN43&lt;FechaRef,N($M43)&lt;1,$Q43=""),"Vencida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IF(NOT((COUNTA($B44:$D44)+COUNTA($G44:$L44)+COUNTA($Q44))&gt;0),"",IF(ISNUMBER($G44),1,IF(N($W44)&gt;0,AVERAGEIFS($X$5:$X$1000,$U$5:$U$1000,ROW(),$V$5:$V$1000,"Sub"),$X44)))</f>
        <v/>
      </c>
      <c r="N44" s="56">
        <f>IF($M44="","",IF($M44&gt;=1,"Completado",IF($M44&gt;0,"En curso","Pendiente")))</f>
        <v/>
      </c>
      <c r="O44" s="56">
        <f>IF(NOT((COUNTA($B44:$D44)+COUNTA($G44:$L44)+COUNTA($Q44))&gt;0),"",IF(ISNUMBER($G44),IF(AND(ISNUMBER($AN44),$G44&gt;$AN44),"Cumplida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","")&amp;IF(AND(ISNUMBER($AN44),$AN44&lt;FechaRef,N($M44)&lt;1),"Vencida"&amp;" · ","")&amp;IF(AND(ObsObligatoria="Sí",ISNUMBER($AN44),$AN44&lt;FechaRef,N($M44)&lt;1,$Q44=""),"Vencida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IF(NOT((COUNTA($B45:$D45)+COUNTA($G45:$L45)+COUNTA($Q45))&gt;0),"",IF(ISNUMBER($G45),1,IF(N($W45)&gt;0,AVERAGEIFS($X$5:$X$1000,$U$5:$U$1000,ROW(),$V$5:$V$1000,"Sub"),$X45)))</f>
        <v/>
      </c>
      <c r="N45" s="56">
        <f>IF($M45="","",IF($M45&gt;=1,"Completado",IF($M45&gt;0,"En curso","Pendiente")))</f>
        <v/>
      </c>
      <c r="O45" s="56">
        <f>IF(NOT((COUNTA($B45:$D45)+COUNTA($G45:$L45)+COUNTA($Q45))&gt;0),"",IF(ISNUMBER($G45),IF(AND(ISNUMBER($AN45),$G45&gt;$AN45),"Cumplida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","")&amp;IF(AND(ISNUMBER($AN45),$AN45&lt;FechaRef,N($M45)&lt;1),"Vencida"&amp;" · ","")&amp;IF(AND(ObsObligatoria="Sí",ISNUMBER($AN45),$AN45&lt;FechaRef,N($M45)&lt;1,$Q45=""),"Vencida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IF(NOT((COUNTA($B46:$D46)+COUNTA($G46:$L46)+COUNTA($Q46))&gt;0),"",IF(ISNUMBER($G46),1,IF(N($W46)&gt;0,AVERAGEIFS($X$5:$X$1000,$U$5:$U$1000,ROW(),$V$5:$V$1000,"Sub"),$X46)))</f>
        <v/>
      </c>
      <c r="N46" s="56">
        <f>IF($M46="","",IF($M46&gt;=1,"Completado",IF($M46&gt;0,"En curso","Pendiente")))</f>
        <v/>
      </c>
      <c r="O46" s="56">
        <f>IF(NOT((COUNTA($B46:$D46)+COUNTA($G46:$L46)+COUNTA($Q46))&gt;0),"",IF(ISNUMBER($G46),IF(AND(ISNUMBER($AN46),$G46&gt;$AN46),"Cumplida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","")&amp;IF(AND(ISNUMBER($AN46),$AN46&lt;FechaRef,N($M46)&lt;1),"Vencida"&amp;" · ","")&amp;IF(AND(ObsObligatoria="Sí",ISNUMBER($AN46),$AN46&lt;FechaRef,N($M46)&lt;1,$Q46=""),"Vencida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IF(NOT((COUNTA($B47:$D47)+COUNTA($G47:$L47)+COUNTA($Q47))&gt;0),"",IF(ISNUMBER($G47),1,IF(N($W47)&gt;0,AVERAGEIFS($X$5:$X$1000,$U$5:$U$1000,ROW(),$V$5:$V$1000,"Sub"),$X47)))</f>
        <v/>
      </c>
      <c r="N47" s="56">
        <f>IF($M47="","",IF($M47&gt;=1,"Completado",IF($M47&gt;0,"En curso","Pendiente")))</f>
        <v/>
      </c>
      <c r="O47" s="56">
        <f>IF(NOT((COUNTA($B47:$D47)+COUNTA($G47:$L47)+COUNTA($Q47))&gt;0),"",IF(ISNUMBER($G47),IF(AND(ISNUMBER($AN47),$G47&gt;$AN47),"Cumplida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","")&amp;IF(AND(ISNUMBER($AN47),$AN47&lt;FechaRef,N($M47)&lt;1),"Vencida"&amp;" · ","")&amp;IF(AND(ObsObligatoria="Sí",ISNUMBER($AN47),$AN47&lt;FechaRef,N($M47)&lt;1,$Q47=""),"Vencida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IF(NOT((COUNTA($B48:$D48)+COUNTA($G48:$L48)+COUNTA($Q48))&gt;0),"",IF(ISNUMBER($G48),1,IF(N($W48)&gt;0,AVERAGEIFS($X$5:$X$1000,$U$5:$U$1000,ROW(),$V$5:$V$1000,"Sub"),$X48)))</f>
        <v/>
      </c>
      <c r="N48" s="56">
        <f>IF($M48="","",IF($M48&gt;=1,"Completado",IF($M48&gt;0,"En curso","Pendiente")))</f>
        <v/>
      </c>
      <c r="O48" s="56">
        <f>IF(NOT((COUNTA($B48:$D48)+COUNTA($G48:$L48)+COUNTA($Q48))&gt;0),"",IF(ISNUMBER($G48),IF(AND(ISNUMBER($AN48),$G48&gt;$AN48),"Cumplida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","")&amp;IF(AND(ISNUMBER($AN48),$AN48&lt;FechaRef,N($M48)&lt;1),"Vencida"&amp;" · ","")&amp;IF(AND(ObsObligatoria="Sí",ISNUMBER($AN48),$AN48&lt;FechaRef,N($M48)&lt;1,$Q48=""),"Vencida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IF(NOT((COUNTA($B49:$D49)+COUNTA($G49:$L49)+COUNTA($Q49))&gt;0),"",IF(ISNUMBER($G49),1,IF(N($W49)&gt;0,AVERAGEIFS($X$5:$X$1000,$U$5:$U$1000,ROW(),$V$5:$V$1000,"Sub"),$X49)))</f>
        <v/>
      </c>
      <c r="N49" s="56">
        <f>IF($M49="","",IF($M49&gt;=1,"Completado",IF($M49&gt;0,"En curso","Pendiente")))</f>
        <v/>
      </c>
      <c r="O49" s="56">
        <f>IF(NOT((COUNTA($B49:$D49)+COUNTA($G49:$L49)+COUNTA($Q49))&gt;0),"",IF(ISNUMBER($G49),IF(AND(ISNUMBER($AN49),$G49&gt;$AN49),"Cumplida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","")&amp;IF(AND(ISNUMBER($AN49),$AN49&lt;FechaRef,N($M49)&lt;1),"Vencida"&amp;" · ","")&amp;IF(AND(ObsObligatoria="Sí",ISNUMBER($AN49),$AN49&lt;FechaRef,N($M49)&lt;1,$Q49=""),"Vencida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IF(NOT((COUNTA($B50:$D50)+COUNTA($G50:$L50)+COUNTA($Q50))&gt;0),"",IF(ISNUMBER($G50),1,IF(N($W50)&gt;0,AVERAGEIFS($X$5:$X$1000,$U$5:$U$1000,ROW(),$V$5:$V$1000,"Sub"),$X50)))</f>
        <v/>
      </c>
      <c r="N50" s="56">
        <f>IF($M50="","",IF($M50&gt;=1,"Completado",IF($M50&gt;0,"En curso","Pendiente")))</f>
        <v/>
      </c>
      <c r="O50" s="56">
        <f>IF(NOT((COUNTA($B50:$D50)+COUNTA($G50:$L50)+COUNTA($Q50))&gt;0),"",IF(ISNUMBER($G50),IF(AND(ISNUMBER($AN50),$G50&gt;$AN50),"Cumplida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","")&amp;IF(AND(ISNUMBER($AN50),$AN50&lt;FechaRef,N($M50)&lt;1),"Vencida"&amp;" · ","")&amp;IF(AND(ObsObligatoria="Sí",ISNUMBER($AN50),$AN50&lt;FechaRef,N($M50)&lt;1,$Q50=""),"Vencida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IF(NOT((COUNTA($B51:$D51)+COUNTA($G51:$L51)+COUNTA($Q51))&gt;0),"",IF(ISNUMBER($G51),1,IF(N($W51)&gt;0,AVERAGEIFS($X$5:$X$1000,$U$5:$U$1000,ROW(),$V$5:$V$1000,"Sub"),$X51)))</f>
        <v/>
      </c>
      <c r="N51" s="56">
        <f>IF($M51="","",IF($M51&gt;=1,"Completado",IF($M51&gt;0,"En curso","Pendiente")))</f>
        <v/>
      </c>
      <c r="O51" s="56">
        <f>IF(NOT((COUNTA($B51:$D51)+COUNTA($G51:$L51)+COUNTA($Q51))&gt;0),"",IF(ISNUMBER($G51),IF(AND(ISNUMBER($AN51),$G51&gt;$AN51),"Cumplida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","")&amp;IF(AND(ISNUMBER($AN51),$AN51&lt;FechaRef,N($M51)&lt;1),"Vencida"&amp;" · ","")&amp;IF(AND(ObsObligatoria="Sí",ISNUMBER($AN51),$AN51&lt;FechaRef,N($M51)&lt;1,$Q51=""),"Vencida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IF(NOT((COUNTA($B52:$D52)+COUNTA($G52:$L52)+COUNTA($Q52))&gt;0),"",IF(ISNUMBER($G52),1,IF(N($W52)&gt;0,AVERAGEIFS($X$5:$X$1000,$U$5:$U$1000,ROW(),$V$5:$V$1000,"Sub"),$X52)))</f>
        <v/>
      </c>
      <c r="N52" s="56">
        <f>IF($M52="","",IF($M52&gt;=1,"Completado",IF($M52&gt;0,"En curso","Pendiente")))</f>
        <v/>
      </c>
      <c r="O52" s="56">
        <f>IF(NOT((COUNTA($B52:$D52)+COUNTA($G52:$L52)+COUNTA($Q52))&gt;0),"",IF(ISNUMBER($G52),IF(AND(ISNUMBER($AN52),$G52&gt;$AN52),"Cumplida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","")&amp;IF(AND(ISNUMBER($AN52),$AN52&lt;FechaRef,N($M52)&lt;1),"Vencida"&amp;" · ","")&amp;IF(AND(ObsObligatoria="Sí",ISNUMBER($AN52),$AN52&lt;FechaRef,N($M52)&lt;1,$Q52=""),"Vencida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IF(NOT((COUNTA($B53:$D53)+COUNTA($G53:$L53)+COUNTA($Q53))&gt;0),"",IF(ISNUMBER($G53),1,IF(N($W53)&gt;0,AVERAGEIFS($X$5:$X$1000,$U$5:$U$1000,ROW(),$V$5:$V$1000,"Sub"),$X53)))</f>
        <v/>
      </c>
      <c r="N53" s="56">
        <f>IF($M53="","",IF($M53&gt;=1,"Completado",IF($M53&gt;0,"En curso","Pendiente")))</f>
        <v/>
      </c>
      <c r="O53" s="56">
        <f>IF(NOT((COUNTA($B53:$D53)+COUNTA($G53:$L53)+COUNTA($Q53))&gt;0),"",IF(ISNUMBER($G53),IF(AND(ISNUMBER($AN53),$G53&gt;$AN53),"Cumplida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","")&amp;IF(AND(ISNUMBER($AN53),$AN53&lt;FechaRef,N($M53)&lt;1),"Vencida"&amp;" · ","")&amp;IF(AND(ObsObligatoria="Sí",ISNUMBER($AN53),$AN53&lt;FechaRef,N($M53)&lt;1,$Q53=""),"Vencida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IF(NOT((COUNTA($B54:$D54)+COUNTA($G54:$L54)+COUNTA($Q54))&gt;0),"",IF(ISNUMBER($G54),1,IF(N($W54)&gt;0,AVERAGEIFS($X$5:$X$1000,$U$5:$U$1000,ROW(),$V$5:$V$1000,"Sub"),$X54)))</f>
        <v/>
      </c>
      <c r="N54" s="56">
        <f>IF($M54="","",IF($M54&gt;=1,"Completado",IF($M54&gt;0,"En curso","Pendiente")))</f>
        <v/>
      </c>
      <c r="O54" s="56">
        <f>IF(NOT((COUNTA($B54:$D54)+COUNTA($G54:$L54)+COUNTA($Q54))&gt;0),"",IF(ISNUMBER($G54),IF(AND(ISNUMBER($AN54),$G54&gt;$AN54),"Cumplida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","")&amp;IF(AND(ISNUMBER($AN54),$AN54&lt;FechaRef,N($M54)&lt;1),"Vencida"&amp;" · ","")&amp;IF(AND(ObsObligatoria="Sí",ISNUMBER($AN54),$AN54&lt;FechaRef,N($M54)&lt;1,$Q54=""),"Vencida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IF(NOT((COUNTA($B55:$D55)+COUNTA($G55:$L55)+COUNTA($Q55))&gt;0),"",IF(ISNUMBER($G55),1,IF(N($W55)&gt;0,AVERAGEIFS($X$5:$X$1000,$U$5:$U$1000,ROW(),$V$5:$V$1000,"Sub"),$X55)))</f>
        <v/>
      </c>
      <c r="N55" s="56">
        <f>IF($M55="","",IF($M55&gt;=1,"Completado",IF($M55&gt;0,"En curso","Pendiente")))</f>
        <v/>
      </c>
      <c r="O55" s="56">
        <f>IF(NOT((COUNTA($B55:$D55)+COUNTA($G55:$L55)+COUNTA($Q55))&gt;0),"",IF(ISNUMBER($G55),IF(AND(ISNUMBER($AN55),$G55&gt;$AN55),"Cumplida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","")&amp;IF(AND(ISNUMBER($AN55),$AN55&lt;FechaRef,N($M55)&lt;1),"Vencida"&amp;" · ","")&amp;IF(AND(ObsObligatoria="Sí",ISNUMBER($AN55),$AN55&lt;FechaRef,N($M55)&lt;1,$Q55=""),"Vencida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IF(NOT((COUNTA($B56:$D56)+COUNTA($G56:$L56)+COUNTA($Q56))&gt;0),"",IF(ISNUMBER($G56),1,IF(N($W56)&gt;0,AVERAGEIFS($X$5:$X$1000,$U$5:$U$1000,ROW(),$V$5:$V$1000,"Sub"),$X56)))</f>
        <v/>
      </c>
      <c r="N56" s="56">
        <f>IF($M56="","",IF($M56&gt;=1,"Completado",IF($M56&gt;0,"En curso","Pendiente")))</f>
        <v/>
      </c>
      <c r="O56" s="56">
        <f>IF(NOT((COUNTA($B56:$D56)+COUNTA($G56:$L56)+COUNTA($Q56))&gt;0),"",IF(ISNUMBER($G56),IF(AND(ISNUMBER($AN56),$G56&gt;$AN56),"Cumplida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","")&amp;IF(AND(ISNUMBER($AN56),$AN56&lt;FechaRef,N($M56)&lt;1),"Vencida"&amp;" · ","")&amp;IF(AND(ObsObligatoria="Sí",ISNUMBER($AN56),$AN56&lt;FechaRef,N($M56)&lt;1,$Q56=""),"Vencida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IF(NOT((COUNTA($B57:$D57)+COUNTA($G57:$L57)+COUNTA($Q57))&gt;0),"",IF(ISNUMBER($G57),1,IF(N($W57)&gt;0,AVERAGEIFS($X$5:$X$1000,$U$5:$U$1000,ROW(),$V$5:$V$1000,"Sub"),$X57)))</f>
        <v/>
      </c>
      <c r="N57" s="56">
        <f>IF($M57="","",IF($M57&gt;=1,"Completado",IF($M57&gt;0,"En curso","Pendiente")))</f>
        <v/>
      </c>
      <c r="O57" s="56">
        <f>IF(NOT((COUNTA($B57:$D57)+COUNTA($G57:$L57)+COUNTA($Q57))&gt;0),"",IF(ISNUMBER($G57),IF(AND(ISNUMBER($AN57),$G57&gt;$AN57),"Cumplida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","")&amp;IF(AND(ISNUMBER($AN57),$AN57&lt;FechaRef,N($M57)&lt;1),"Vencida"&amp;" · ","")&amp;IF(AND(ObsObligatoria="Sí",ISNUMBER($AN57),$AN57&lt;FechaRef,N($M57)&lt;1,$Q57=""),"Vencida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IF(NOT((COUNTA($B58:$D58)+COUNTA($G58:$L58)+COUNTA($Q58))&gt;0),"",IF(ISNUMBER($G58),1,IF(N($W58)&gt;0,AVERAGEIFS($X$5:$X$1000,$U$5:$U$1000,ROW(),$V$5:$V$1000,"Sub"),$X58)))</f>
        <v/>
      </c>
      <c r="N58" s="56">
        <f>IF($M58="","",IF($M58&gt;=1,"Completado",IF($M58&gt;0,"En curso","Pendiente")))</f>
        <v/>
      </c>
      <c r="O58" s="56">
        <f>IF(NOT((COUNTA($B58:$D58)+COUNTA($G58:$L58)+COUNTA($Q58))&gt;0),"",IF(ISNUMBER($G58),IF(AND(ISNUMBER($AN58),$G58&gt;$AN58),"Cumplida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","")&amp;IF(AND(ISNUMBER($AN58),$AN58&lt;FechaRef,N($M58)&lt;1),"Vencida"&amp;" · ","")&amp;IF(AND(ObsObligatoria="Sí",ISNUMBER($AN58),$AN58&lt;FechaRef,N($M58)&lt;1,$Q58=""),"Vencida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IF(NOT((COUNTA($B59:$D59)+COUNTA($G59:$L59)+COUNTA($Q59))&gt;0),"",IF(ISNUMBER($G59),1,IF(N($W59)&gt;0,AVERAGEIFS($X$5:$X$1000,$U$5:$U$1000,ROW(),$V$5:$V$1000,"Sub"),$X59)))</f>
        <v/>
      </c>
      <c r="N59" s="56">
        <f>IF($M59="","",IF($M59&gt;=1,"Completado",IF($M59&gt;0,"En curso","Pendiente")))</f>
        <v/>
      </c>
      <c r="O59" s="56">
        <f>IF(NOT((COUNTA($B59:$D59)+COUNTA($G59:$L59)+COUNTA($Q59))&gt;0),"",IF(ISNUMBER($G59),IF(AND(ISNUMBER($AN59),$G59&gt;$AN59),"Cumplida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","")&amp;IF(AND(ISNUMBER($AN59),$AN59&lt;FechaRef,N($M59)&lt;1),"Vencida"&amp;" · ","")&amp;IF(AND(ObsObligatoria="Sí",ISNUMBER($AN59),$AN59&lt;FechaRef,N($M59)&lt;1,$Q59=""),"Vencida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IF(NOT((COUNTA($B60:$D60)+COUNTA($G60:$L60)+COUNTA($Q60))&gt;0),"",IF(ISNUMBER($G60),1,IF(N($W60)&gt;0,AVERAGEIFS($X$5:$X$1000,$U$5:$U$1000,ROW(),$V$5:$V$1000,"Sub"),$X60)))</f>
        <v/>
      </c>
      <c r="N60" s="56">
        <f>IF($M60="","",IF($M60&gt;=1,"Completado",IF($M60&gt;0,"En curso","Pendiente")))</f>
        <v/>
      </c>
      <c r="O60" s="56">
        <f>IF(NOT((COUNTA($B60:$D60)+COUNTA($G60:$L60)+COUNTA($Q60))&gt;0),"",IF(ISNUMBER($G60),IF(AND(ISNUMBER($AN60),$G60&gt;$AN60),"Cumplida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","")&amp;IF(AND(ISNUMBER($AN60),$AN60&lt;FechaRef,N($M60)&lt;1),"Vencida"&amp;" · ","")&amp;IF(AND(ObsObligatoria="Sí",ISNUMBER($AN60),$AN60&lt;FechaRef,N($M60)&lt;1,$Q60=""),"Vencida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IF(NOT((COUNTA($B61:$D61)+COUNTA($G61:$L61)+COUNTA($Q61))&gt;0),"",IF(ISNUMBER($G61),1,IF(N($W61)&gt;0,AVERAGEIFS($X$5:$X$1000,$U$5:$U$1000,ROW(),$V$5:$V$1000,"Sub"),$X61)))</f>
        <v/>
      </c>
      <c r="N61" s="56">
        <f>IF($M61="","",IF($M61&gt;=1,"Completado",IF($M61&gt;0,"En curso","Pendiente")))</f>
        <v/>
      </c>
      <c r="O61" s="56">
        <f>IF(NOT((COUNTA($B61:$D61)+COUNTA($G61:$L61)+COUNTA($Q61))&gt;0),"",IF(ISNUMBER($G61),IF(AND(ISNUMBER($AN61),$G61&gt;$AN61),"Cumplida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","")&amp;IF(AND(ISNUMBER($AN61),$AN61&lt;FechaRef,N($M61)&lt;1),"Vencida"&amp;" · ","")&amp;IF(AND(ObsObligatoria="Sí",ISNUMBER($AN61),$AN61&lt;FechaRef,N($M61)&lt;1,$Q61=""),"Vencida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IF(NOT((COUNTA($B62:$D62)+COUNTA($G62:$L62)+COUNTA($Q62))&gt;0),"",IF(ISNUMBER($G62),1,IF(N($W62)&gt;0,AVERAGEIFS($X$5:$X$1000,$U$5:$U$1000,ROW(),$V$5:$V$1000,"Sub"),$X62)))</f>
        <v/>
      </c>
      <c r="N62" s="56">
        <f>IF($M62="","",IF($M62&gt;=1,"Completado",IF($M62&gt;0,"En curso","Pendiente")))</f>
        <v/>
      </c>
      <c r="O62" s="56">
        <f>IF(NOT((COUNTA($B62:$D62)+COUNTA($G62:$L62)+COUNTA($Q62))&gt;0),"",IF(ISNUMBER($G62),IF(AND(ISNUMBER($AN62),$G62&gt;$AN62),"Cumplida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","")&amp;IF(AND(ISNUMBER($AN62),$AN62&lt;FechaRef,N($M62)&lt;1),"Vencida"&amp;" · ","")&amp;IF(AND(ObsObligatoria="Sí",ISNUMBER($AN62),$AN62&lt;FechaRef,N($M62)&lt;1,$Q62=""),"Vencida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IF(NOT((COUNTA($B63:$D63)+COUNTA($G63:$L63)+COUNTA($Q63))&gt;0),"",IF(ISNUMBER($G63),1,IF(N($W63)&gt;0,AVERAGEIFS($X$5:$X$1000,$U$5:$U$1000,ROW(),$V$5:$V$1000,"Sub"),$X63)))</f>
        <v/>
      </c>
      <c r="N63" s="56">
        <f>IF($M63="","",IF($M63&gt;=1,"Completado",IF($M63&gt;0,"En curso","Pendiente")))</f>
        <v/>
      </c>
      <c r="O63" s="56">
        <f>IF(NOT((COUNTA($B63:$D63)+COUNTA($G63:$L63)+COUNTA($Q63))&gt;0),"",IF(ISNUMBER($G63),IF(AND(ISNUMBER($AN63),$G63&gt;$AN63),"Cumplida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","")&amp;IF(AND(ISNUMBER($AN63),$AN63&lt;FechaRef,N($M63)&lt;1),"Vencida"&amp;" · ","")&amp;IF(AND(ObsObligatoria="Sí",ISNUMBER($AN63),$AN63&lt;FechaRef,N($M63)&lt;1,$Q63=""),"Vencida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IF(NOT((COUNTA($B64:$D64)+COUNTA($G64:$L64)+COUNTA($Q64))&gt;0),"",IF(ISNUMBER($G64),1,IF(N($W64)&gt;0,AVERAGEIFS($X$5:$X$1000,$U$5:$U$1000,ROW(),$V$5:$V$1000,"Sub"),$X64)))</f>
        <v/>
      </c>
      <c r="N64" s="56">
        <f>IF($M64="","",IF($M64&gt;=1,"Completado",IF($M64&gt;0,"En curso","Pendiente")))</f>
        <v/>
      </c>
      <c r="O64" s="56">
        <f>IF(NOT((COUNTA($B64:$D64)+COUNTA($G64:$L64)+COUNTA($Q64))&gt;0),"",IF(ISNUMBER($G64),IF(AND(ISNUMBER($AN64),$G64&gt;$AN64),"Cumplida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","")&amp;IF(AND(ISNUMBER($AN64),$AN64&lt;FechaRef,N($M64)&lt;1),"Vencida"&amp;" · ","")&amp;IF(AND(ObsObligatoria="Sí",ISNUMBER($AN64),$AN64&lt;FechaRef,N($M64)&lt;1,$Q64=""),"Vencida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IF(NOT((COUNTA($B65:$D65)+COUNTA($G65:$L65)+COUNTA($Q65))&gt;0),"",IF(ISNUMBER($G65),1,IF(N($W65)&gt;0,AVERAGEIFS($X$5:$X$1000,$U$5:$U$1000,ROW(),$V$5:$V$1000,"Sub"),$X65)))</f>
        <v/>
      </c>
      <c r="N65" s="56">
        <f>IF($M65="","",IF($M65&gt;=1,"Completado",IF($M65&gt;0,"En curso","Pendiente")))</f>
        <v/>
      </c>
      <c r="O65" s="56">
        <f>IF(NOT((COUNTA($B65:$D65)+COUNTA($G65:$L65)+COUNTA($Q65))&gt;0),"",IF(ISNUMBER($G65),IF(AND(ISNUMBER($AN65),$G65&gt;$AN65),"Cumplida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","")&amp;IF(AND(ISNUMBER($AN65),$AN65&lt;FechaRef,N($M65)&lt;1),"Vencida"&amp;" · ","")&amp;IF(AND(ObsObligatoria="Sí",ISNUMBER($AN65),$AN65&lt;FechaRef,N($M65)&lt;1,$Q65=""),"Vencida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IF(NOT((COUNTA($B66:$D66)+COUNTA($G66:$L66)+COUNTA($Q66))&gt;0),"",IF(ISNUMBER($G66),1,IF(N($W66)&gt;0,AVERAGEIFS($X$5:$X$1000,$U$5:$U$1000,ROW(),$V$5:$V$1000,"Sub"),$X66)))</f>
        <v/>
      </c>
      <c r="N66" s="56">
        <f>IF($M66="","",IF($M66&gt;=1,"Completado",IF($M66&gt;0,"En curso","Pendiente")))</f>
        <v/>
      </c>
      <c r="O66" s="56">
        <f>IF(NOT((COUNTA($B66:$D66)+COUNTA($G66:$L66)+COUNTA($Q66))&gt;0),"",IF(ISNUMBER($G66),IF(AND(ISNUMBER($AN66),$G66&gt;$AN66),"Cumplida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","")&amp;IF(AND(ISNUMBER($AN66),$AN66&lt;FechaRef,N($M66)&lt;1),"Vencida"&amp;" · ","")&amp;IF(AND(ObsObligatoria="Sí",ISNUMBER($AN66),$AN66&lt;FechaRef,N($M66)&lt;1,$Q66=""),"Vencida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IF(NOT((COUNTA($B67:$D67)+COUNTA($G67:$L67)+COUNTA($Q67))&gt;0),"",IF(ISNUMBER($G67),1,IF(N($W67)&gt;0,AVERAGEIFS($X$5:$X$1000,$U$5:$U$1000,ROW(),$V$5:$V$1000,"Sub"),$X67)))</f>
        <v/>
      </c>
      <c r="N67" s="56">
        <f>IF($M67="","",IF($M67&gt;=1,"Completado",IF($M67&gt;0,"En curso","Pendiente")))</f>
        <v/>
      </c>
      <c r="O67" s="56">
        <f>IF(NOT((COUNTA($B67:$D67)+COUNTA($G67:$L67)+COUNTA($Q67))&gt;0),"",IF(ISNUMBER($G67),IF(AND(ISNUMBER($AN67),$G67&gt;$AN67),"Cumplida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","")&amp;IF(AND(ISNUMBER($AN67),$AN67&lt;FechaRef,N($M67)&lt;1),"Vencida"&amp;" · ","")&amp;IF(AND(ObsObligatoria="Sí",ISNUMBER($AN67),$AN67&lt;FechaRef,N($M67)&lt;1,$Q67=""),"Vencida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IF(NOT((COUNTA($B68:$D68)+COUNTA($G68:$L68)+COUNTA($Q68))&gt;0),"",IF(ISNUMBER($G68),1,IF(N($W68)&gt;0,AVERAGEIFS($X$5:$X$1000,$U$5:$U$1000,ROW(),$V$5:$V$1000,"Sub"),$X68)))</f>
        <v/>
      </c>
      <c r="N68" s="56">
        <f>IF($M68="","",IF($M68&gt;=1,"Completado",IF($M68&gt;0,"En curso","Pendiente")))</f>
        <v/>
      </c>
      <c r="O68" s="56">
        <f>IF(NOT((COUNTA($B68:$D68)+COUNTA($G68:$L68)+COUNTA($Q68))&gt;0),"",IF(ISNUMBER($G68),IF(AND(ISNUMBER($AN68),$G68&gt;$AN68),"Cumplida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","")&amp;IF(AND(ISNUMBER($AN68),$AN68&lt;FechaRef,N($M68)&lt;1),"Vencida"&amp;" · ","")&amp;IF(AND(ObsObligatoria="Sí",ISNUMBER($AN68),$AN68&lt;FechaRef,N($M68)&lt;1,$Q68=""),"Vencida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IF(NOT((COUNTA($B69:$D69)+COUNTA($G69:$L69)+COUNTA($Q69))&gt;0),"",IF(ISNUMBER($G69),1,IF(N($W69)&gt;0,AVERAGEIFS($X$5:$X$1000,$U$5:$U$1000,ROW(),$V$5:$V$1000,"Sub"),$X69)))</f>
        <v/>
      </c>
      <c r="N69" s="56">
        <f>IF($M69="","",IF($M69&gt;=1,"Completado",IF($M69&gt;0,"En curso","Pendiente")))</f>
        <v/>
      </c>
      <c r="O69" s="56">
        <f>IF(NOT((COUNTA($B69:$D69)+COUNTA($G69:$L69)+COUNTA($Q69))&gt;0),"",IF(ISNUMBER($G69),IF(AND(ISNUMBER($AN69),$G69&gt;$AN69),"Cumplida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","")&amp;IF(AND(ISNUMBER($AN69),$AN69&lt;FechaRef,N($M69)&lt;1),"Vencida"&amp;" · ","")&amp;IF(AND(ObsObligatoria="Sí",ISNUMBER($AN69),$AN69&lt;FechaRef,N($M69)&lt;1,$Q69=""),"Vencida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IF(NOT((COUNTA($B70:$D70)+COUNTA($G70:$L70)+COUNTA($Q70))&gt;0),"",IF(ISNUMBER($G70),1,IF(N($W70)&gt;0,AVERAGEIFS($X$5:$X$1000,$U$5:$U$1000,ROW(),$V$5:$V$1000,"Sub"),$X70)))</f>
        <v/>
      </c>
      <c r="N70" s="56">
        <f>IF($M70="","",IF($M70&gt;=1,"Completado",IF($M70&gt;0,"En curso","Pendiente")))</f>
        <v/>
      </c>
      <c r="O70" s="56">
        <f>IF(NOT((COUNTA($B70:$D70)+COUNTA($G70:$L70)+COUNTA($Q70))&gt;0),"",IF(ISNUMBER($G70),IF(AND(ISNUMBER($AN70),$G70&gt;$AN70),"Cumplida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","")&amp;IF(AND(ISNUMBER($AN70),$AN70&lt;FechaRef,N($M70)&lt;1),"Vencida"&amp;" · ","")&amp;IF(AND(ObsObligatoria="Sí",ISNUMBER($AN70),$AN70&lt;FechaRef,N($M70)&lt;1,$Q70=""),"Vencida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IF(NOT((COUNTA($B71:$D71)+COUNTA($G71:$L71)+COUNTA($Q71))&gt;0),"",IF(ISNUMBER($G71),1,IF(N($W71)&gt;0,AVERAGEIFS($X$5:$X$1000,$U$5:$U$1000,ROW(),$V$5:$V$1000,"Sub"),$X71)))</f>
        <v/>
      </c>
      <c r="N71" s="56">
        <f>IF($M71="","",IF($M71&gt;=1,"Completado",IF($M71&gt;0,"En curso","Pendiente")))</f>
        <v/>
      </c>
      <c r="O71" s="56">
        <f>IF(NOT((COUNTA($B71:$D71)+COUNTA($G71:$L71)+COUNTA($Q71))&gt;0),"",IF(ISNUMBER($G71),IF(AND(ISNUMBER($AN71),$G71&gt;$AN71),"Cumplida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","")&amp;IF(AND(ISNUMBER($AN71),$AN71&lt;FechaRef,N($M71)&lt;1),"Vencida"&amp;" · ","")&amp;IF(AND(ObsObligatoria="Sí",ISNUMBER($AN71),$AN71&lt;FechaRef,N($M71)&lt;1,$Q71=""),"Vencida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IF(NOT((COUNTA($B72:$D72)+COUNTA($G72:$L72)+COUNTA($Q72))&gt;0),"",IF(ISNUMBER($G72),1,IF(N($W72)&gt;0,AVERAGEIFS($X$5:$X$1000,$U$5:$U$1000,ROW(),$V$5:$V$1000,"Sub"),$X72)))</f>
        <v/>
      </c>
      <c r="N72" s="56">
        <f>IF($M72="","",IF($M72&gt;=1,"Completado",IF($M72&gt;0,"En curso","Pendiente")))</f>
        <v/>
      </c>
      <c r="O72" s="56">
        <f>IF(NOT((COUNTA($B72:$D72)+COUNTA($G72:$L72)+COUNTA($Q72))&gt;0),"",IF(ISNUMBER($G72),IF(AND(ISNUMBER($AN72),$G72&gt;$AN72),"Cumplida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","")&amp;IF(AND(ISNUMBER($AN72),$AN72&lt;FechaRef,N($M72)&lt;1),"Vencida"&amp;" · ","")&amp;IF(AND(ObsObligatoria="Sí",ISNUMBER($AN72),$AN72&lt;FechaRef,N($M72)&lt;1,$Q72=""),"Vencida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IF(NOT((COUNTA($B73:$D73)+COUNTA($G73:$L73)+COUNTA($Q73))&gt;0),"",IF(ISNUMBER($G73),1,IF(N($W73)&gt;0,AVERAGEIFS($X$5:$X$1000,$U$5:$U$1000,ROW(),$V$5:$V$1000,"Sub"),$X73)))</f>
        <v/>
      </c>
      <c r="N73" s="56">
        <f>IF($M73="","",IF($M73&gt;=1,"Completado",IF($M73&gt;0,"En curso","Pendiente")))</f>
        <v/>
      </c>
      <c r="O73" s="56">
        <f>IF(NOT((COUNTA($B73:$D73)+COUNTA($G73:$L73)+COUNTA($Q73))&gt;0),"",IF(ISNUMBER($G73),IF(AND(ISNUMBER($AN73),$G73&gt;$AN73),"Cumplida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","")&amp;IF(AND(ISNUMBER($AN73),$AN73&lt;FechaRef,N($M73)&lt;1),"Vencida"&amp;" · ","")&amp;IF(AND(ObsObligatoria="Sí",ISNUMBER($AN73),$AN73&lt;FechaRef,N($M73)&lt;1,$Q73=""),"Vencida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IF(NOT((COUNTA($B74:$D74)+COUNTA($G74:$L74)+COUNTA($Q74))&gt;0),"",IF(ISNUMBER($G74),1,IF(N($W74)&gt;0,AVERAGEIFS($X$5:$X$1000,$U$5:$U$1000,ROW(),$V$5:$V$1000,"Sub"),$X74)))</f>
        <v/>
      </c>
      <c r="N74" s="56">
        <f>IF($M74="","",IF($M74&gt;=1,"Completado",IF($M74&gt;0,"En curso","Pendiente")))</f>
        <v/>
      </c>
      <c r="O74" s="56">
        <f>IF(NOT((COUNTA($B74:$D74)+COUNTA($G74:$L74)+COUNTA($Q74))&gt;0),"",IF(ISNUMBER($G74),IF(AND(ISNUMBER($AN74),$G74&gt;$AN74),"Cumplida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","")&amp;IF(AND(ISNUMBER($AN74),$AN74&lt;FechaRef,N($M74)&lt;1),"Vencida"&amp;" · ","")&amp;IF(AND(ObsObligatoria="Sí",ISNUMBER($AN74),$AN74&lt;FechaRef,N($M74)&lt;1,$Q74=""),"Vencida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IF(NOT((COUNTA($B75:$D75)+COUNTA($G75:$L75)+COUNTA($Q75))&gt;0),"",IF(ISNUMBER($G75),1,IF(N($W75)&gt;0,AVERAGEIFS($X$5:$X$1000,$U$5:$U$1000,ROW(),$V$5:$V$1000,"Sub"),$X75)))</f>
        <v/>
      </c>
      <c r="N75" s="56">
        <f>IF($M75="","",IF($M75&gt;=1,"Completado",IF($M75&gt;0,"En curso","Pendiente")))</f>
        <v/>
      </c>
      <c r="O75" s="56">
        <f>IF(NOT((COUNTA($B75:$D75)+COUNTA($G75:$L75)+COUNTA($Q75))&gt;0),"",IF(ISNUMBER($G75),IF(AND(ISNUMBER($AN75),$G75&gt;$AN75),"Cumplida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","")&amp;IF(AND(ISNUMBER($AN75),$AN75&lt;FechaRef,N($M75)&lt;1),"Vencida"&amp;" · ","")&amp;IF(AND(ObsObligatoria="Sí",ISNUMBER($AN75),$AN75&lt;FechaRef,N($M75)&lt;1,$Q75=""),"Vencida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IF(NOT((COUNTA($B76:$D76)+COUNTA($G76:$L76)+COUNTA($Q76))&gt;0),"",IF(ISNUMBER($G76),1,IF(N($W76)&gt;0,AVERAGEIFS($X$5:$X$1000,$U$5:$U$1000,ROW(),$V$5:$V$1000,"Sub"),$X76)))</f>
        <v/>
      </c>
      <c r="N76" s="56">
        <f>IF($M76="","",IF($M76&gt;=1,"Completado",IF($M76&gt;0,"En curso","Pendiente")))</f>
        <v/>
      </c>
      <c r="O76" s="56">
        <f>IF(NOT((COUNTA($B76:$D76)+COUNTA($G76:$L76)+COUNTA($Q76))&gt;0),"",IF(ISNUMBER($G76),IF(AND(ISNUMBER($AN76),$G76&gt;$AN76),"Cumplida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","")&amp;IF(AND(ISNUMBER($AN76),$AN76&lt;FechaRef,N($M76)&lt;1),"Vencida"&amp;" · ","")&amp;IF(AND(ObsObligatoria="Sí",ISNUMBER($AN76),$AN76&lt;FechaRef,N($M76)&lt;1,$Q76=""),"Vencida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IF(NOT((COUNTA($B77:$D77)+COUNTA($G77:$L77)+COUNTA($Q77))&gt;0),"",IF(ISNUMBER($G77),1,IF(N($W77)&gt;0,AVERAGEIFS($X$5:$X$1000,$U$5:$U$1000,ROW(),$V$5:$V$1000,"Sub"),$X77)))</f>
        <v/>
      </c>
      <c r="N77" s="56">
        <f>IF($M77="","",IF($M77&gt;=1,"Completado",IF($M77&gt;0,"En curso","Pendiente")))</f>
        <v/>
      </c>
      <c r="O77" s="56">
        <f>IF(NOT((COUNTA($B77:$D77)+COUNTA($G77:$L77)+COUNTA($Q77))&gt;0),"",IF(ISNUMBER($G77),IF(AND(ISNUMBER($AN77),$G77&gt;$AN77),"Cumplida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","")&amp;IF(AND(ISNUMBER($AN77),$AN77&lt;FechaRef,N($M77)&lt;1),"Vencida"&amp;" · ","")&amp;IF(AND(ObsObligatoria="Sí",ISNUMBER($AN77),$AN77&lt;FechaRef,N($M77)&lt;1,$Q77=""),"Vencida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IF(NOT((COUNTA($B78:$D78)+COUNTA($G78:$L78)+COUNTA($Q78))&gt;0),"",IF(ISNUMBER($G78),1,IF(N($W78)&gt;0,AVERAGEIFS($X$5:$X$1000,$U$5:$U$1000,ROW(),$V$5:$V$1000,"Sub"),$X78)))</f>
        <v/>
      </c>
      <c r="N78" s="56">
        <f>IF($M78="","",IF($M78&gt;=1,"Completado",IF($M78&gt;0,"En curso","Pendiente")))</f>
        <v/>
      </c>
      <c r="O78" s="56">
        <f>IF(NOT((COUNTA($B78:$D78)+COUNTA($G78:$L78)+COUNTA($Q78))&gt;0),"",IF(ISNUMBER($G78),IF(AND(ISNUMBER($AN78),$G78&gt;$AN78),"Cumplida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","")&amp;IF(AND(ISNUMBER($AN78),$AN78&lt;FechaRef,N($M78)&lt;1),"Vencida"&amp;" · ","")&amp;IF(AND(ObsObligatoria="Sí",ISNUMBER($AN78),$AN78&lt;FechaRef,N($M78)&lt;1,$Q78=""),"Vencida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IF(NOT((COUNTA($B79:$D79)+COUNTA($G79:$L79)+COUNTA($Q79))&gt;0),"",IF(ISNUMBER($G79),1,IF(N($W79)&gt;0,AVERAGEIFS($X$5:$X$1000,$U$5:$U$1000,ROW(),$V$5:$V$1000,"Sub"),$X79)))</f>
        <v/>
      </c>
      <c r="N79" s="56">
        <f>IF($M79="","",IF($M79&gt;=1,"Completado",IF($M79&gt;0,"En curso","Pendiente")))</f>
        <v/>
      </c>
      <c r="O79" s="56">
        <f>IF(NOT((COUNTA($B79:$D79)+COUNTA($G79:$L79)+COUNTA($Q79))&gt;0),"",IF(ISNUMBER($G79),IF(AND(ISNUMBER($AN79),$G79&gt;$AN79),"Cumplida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","")&amp;IF(AND(ISNUMBER($AN79),$AN79&lt;FechaRef,N($M79)&lt;1),"Vencida"&amp;" · ","")&amp;IF(AND(ObsObligatoria="Sí",ISNUMBER($AN79),$AN79&lt;FechaRef,N($M79)&lt;1,$Q79=""),"Vencida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IF(NOT((COUNTA($B80:$D80)+COUNTA($G80:$L80)+COUNTA($Q80))&gt;0),"",IF(ISNUMBER($G80),1,IF(N($W80)&gt;0,AVERAGEIFS($X$5:$X$1000,$U$5:$U$1000,ROW(),$V$5:$V$1000,"Sub"),$X80)))</f>
        <v/>
      </c>
      <c r="N80" s="56">
        <f>IF($M80="","",IF($M80&gt;=1,"Completado",IF($M80&gt;0,"En curso","Pendiente")))</f>
        <v/>
      </c>
      <c r="O80" s="56">
        <f>IF(NOT((COUNTA($B80:$D80)+COUNTA($G80:$L80)+COUNTA($Q80))&gt;0),"",IF(ISNUMBER($G80),IF(AND(ISNUMBER($AN80),$G80&gt;$AN80),"Cumplida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","")&amp;IF(AND(ISNUMBER($AN80),$AN80&lt;FechaRef,N($M80)&lt;1),"Vencida"&amp;" · ","")&amp;IF(AND(ObsObligatoria="Sí",ISNUMBER($AN80),$AN80&lt;FechaRef,N($M80)&lt;1,$Q80=""),"Vencida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IF(NOT((COUNTA($B81:$D81)+COUNTA($G81:$L81)+COUNTA($Q81))&gt;0),"",IF(ISNUMBER($G81),1,IF(N($W81)&gt;0,AVERAGEIFS($X$5:$X$1000,$U$5:$U$1000,ROW(),$V$5:$V$1000,"Sub"),$X81)))</f>
        <v/>
      </c>
      <c r="N81" s="56">
        <f>IF($M81="","",IF($M81&gt;=1,"Completado",IF($M81&gt;0,"En curso","Pendiente")))</f>
        <v/>
      </c>
      <c r="O81" s="56">
        <f>IF(NOT((COUNTA($B81:$D81)+COUNTA($G81:$L81)+COUNTA($Q81))&gt;0),"",IF(ISNUMBER($G81),IF(AND(ISNUMBER($AN81),$G81&gt;$AN81),"Cumplida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","")&amp;IF(AND(ISNUMBER($AN81),$AN81&lt;FechaRef,N($M81)&lt;1),"Vencida"&amp;" · ","")&amp;IF(AND(ObsObligatoria="Sí",ISNUMBER($AN81),$AN81&lt;FechaRef,N($M81)&lt;1,$Q81=""),"Vencida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IF(NOT((COUNTA($B82:$D82)+COUNTA($G82:$L82)+COUNTA($Q82))&gt;0),"",IF(ISNUMBER($G82),1,IF(N($W82)&gt;0,AVERAGEIFS($X$5:$X$1000,$U$5:$U$1000,ROW(),$V$5:$V$1000,"Sub"),$X82)))</f>
        <v/>
      </c>
      <c r="N82" s="56">
        <f>IF($M82="","",IF($M82&gt;=1,"Completado",IF($M82&gt;0,"En curso","Pendiente")))</f>
        <v/>
      </c>
      <c r="O82" s="56">
        <f>IF(NOT((COUNTA($B82:$D82)+COUNTA($G82:$L82)+COUNTA($Q82))&gt;0),"",IF(ISNUMBER($G82),IF(AND(ISNUMBER($AN82),$G82&gt;$AN82),"Cumplida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","")&amp;IF(AND(ISNUMBER($AN82),$AN82&lt;FechaRef,N($M82)&lt;1),"Vencida"&amp;" · ","")&amp;IF(AND(ObsObligatoria="Sí",ISNUMBER($AN82),$AN82&lt;FechaRef,N($M82)&lt;1,$Q82=""),"Vencida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IF(NOT((COUNTA($B83:$D83)+COUNTA($G83:$L83)+COUNTA($Q83))&gt;0),"",IF(ISNUMBER($G83),1,IF(N($W83)&gt;0,AVERAGEIFS($X$5:$X$1000,$U$5:$U$1000,ROW(),$V$5:$V$1000,"Sub"),$X83)))</f>
        <v/>
      </c>
      <c r="N83" s="56">
        <f>IF($M83="","",IF($M83&gt;=1,"Completado",IF($M83&gt;0,"En curso","Pendiente")))</f>
        <v/>
      </c>
      <c r="O83" s="56">
        <f>IF(NOT((COUNTA($B83:$D83)+COUNTA($G83:$L83)+COUNTA($Q83))&gt;0),"",IF(ISNUMBER($G83),IF(AND(ISNUMBER($AN83),$G83&gt;$AN83),"Cumplida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","")&amp;IF(AND(ISNUMBER($AN83),$AN83&lt;FechaRef,N($M83)&lt;1),"Vencida"&amp;" · ","")&amp;IF(AND(ObsObligatoria="Sí",ISNUMBER($AN83),$AN83&lt;FechaRef,N($M83)&lt;1,$Q83=""),"Vencida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IF(NOT((COUNTA($B84:$D84)+COUNTA($G84:$L84)+COUNTA($Q84))&gt;0),"",IF(ISNUMBER($G84),1,IF(N($W84)&gt;0,AVERAGEIFS($X$5:$X$1000,$U$5:$U$1000,ROW(),$V$5:$V$1000,"Sub"),$X84)))</f>
        <v/>
      </c>
      <c r="N84" s="56">
        <f>IF($M84="","",IF($M84&gt;=1,"Completado",IF($M84&gt;0,"En curso","Pendiente")))</f>
        <v/>
      </c>
      <c r="O84" s="56">
        <f>IF(NOT((COUNTA($B84:$D84)+COUNTA($G84:$L84)+COUNTA($Q84))&gt;0),"",IF(ISNUMBER($G84),IF(AND(ISNUMBER($AN84),$G84&gt;$AN84),"Cumplida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","")&amp;IF(AND(ISNUMBER($AN84),$AN84&lt;FechaRef,N($M84)&lt;1),"Vencida"&amp;" · ","")&amp;IF(AND(ObsObligatoria="Sí",ISNUMBER($AN84),$AN84&lt;FechaRef,N($M84)&lt;1,$Q84=""),"Vencida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IF(NOT((COUNTA($B85:$D85)+COUNTA($G85:$L85)+COUNTA($Q85))&gt;0),"",IF(ISNUMBER($G85),1,IF(N($W85)&gt;0,AVERAGEIFS($X$5:$X$1000,$U$5:$U$1000,ROW(),$V$5:$V$1000,"Sub"),$X85)))</f>
        <v/>
      </c>
      <c r="N85" s="56">
        <f>IF($M85="","",IF($M85&gt;=1,"Completado",IF($M85&gt;0,"En curso","Pendiente")))</f>
        <v/>
      </c>
      <c r="O85" s="56">
        <f>IF(NOT((COUNTA($B85:$D85)+COUNTA($G85:$L85)+COUNTA($Q85))&gt;0),"",IF(ISNUMBER($G85),IF(AND(ISNUMBER($AN85),$G85&gt;$AN85),"Cumplida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","")&amp;IF(AND(ISNUMBER($AN85),$AN85&lt;FechaRef,N($M85)&lt;1),"Vencida"&amp;" · ","")&amp;IF(AND(ObsObligatoria="Sí",ISNUMBER($AN85),$AN85&lt;FechaRef,N($M85)&lt;1,$Q85=""),"Vencida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IF(NOT((COUNTA($B86:$D86)+COUNTA($G86:$L86)+COUNTA($Q86))&gt;0),"",IF(ISNUMBER($G86),1,IF(N($W86)&gt;0,AVERAGEIFS($X$5:$X$1000,$U$5:$U$1000,ROW(),$V$5:$V$1000,"Sub"),$X86)))</f>
        <v/>
      </c>
      <c r="N86" s="56">
        <f>IF($M86="","",IF($M86&gt;=1,"Completado",IF($M86&gt;0,"En curso","Pendiente")))</f>
        <v/>
      </c>
      <c r="O86" s="56">
        <f>IF(NOT((COUNTA($B86:$D86)+COUNTA($G86:$L86)+COUNTA($Q86))&gt;0),"",IF(ISNUMBER($G86),IF(AND(ISNUMBER($AN86),$G86&gt;$AN86),"Cumplida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","")&amp;IF(AND(ISNUMBER($AN86),$AN86&lt;FechaRef,N($M86)&lt;1),"Vencida"&amp;" · ","")&amp;IF(AND(ObsObligatoria="Sí",ISNUMBER($AN86),$AN86&lt;FechaRef,N($M86)&lt;1,$Q86=""),"Vencida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IF(NOT((COUNTA($B87:$D87)+COUNTA($G87:$L87)+COUNTA($Q87))&gt;0),"",IF(ISNUMBER($G87),1,IF(N($W87)&gt;0,AVERAGEIFS($X$5:$X$1000,$U$5:$U$1000,ROW(),$V$5:$V$1000,"Sub"),$X87)))</f>
        <v/>
      </c>
      <c r="N87" s="56">
        <f>IF($M87="","",IF($M87&gt;=1,"Completado",IF($M87&gt;0,"En curso","Pendiente")))</f>
        <v/>
      </c>
      <c r="O87" s="56">
        <f>IF(NOT((COUNTA($B87:$D87)+COUNTA($G87:$L87)+COUNTA($Q87))&gt;0),"",IF(ISNUMBER($G87),IF(AND(ISNUMBER($AN87),$G87&gt;$AN87),"Cumplida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","")&amp;IF(AND(ISNUMBER($AN87),$AN87&lt;FechaRef,N($M87)&lt;1),"Vencida"&amp;" · ","")&amp;IF(AND(ObsObligatoria="Sí",ISNUMBER($AN87),$AN87&lt;FechaRef,N($M87)&lt;1,$Q87=""),"Vencida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IF(NOT((COUNTA($B88:$D88)+COUNTA($G88:$L88)+COUNTA($Q88))&gt;0),"",IF(ISNUMBER($G88),1,IF(N($W88)&gt;0,AVERAGEIFS($X$5:$X$1000,$U$5:$U$1000,ROW(),$V$5:$V$1000,"Sub"),$X88)))</f>
        <v/>
      </c>
      <c r="N88" s="56">
        <f>IF($M88="","",IF($M88&gt;=1,"Completado",IF($M88&gt;0,"En curso","Pendiente")))</f>
        <v/>
      </c>
      <c r="O88" s="56">
        <f>IF(NOT((COUNTA($B88:$D88)+COUNTA($G88:$L88)+COUNTA($Q88))&gt;0),"",IF(ISNUMBER($G88),IF(AND(ISNUMBER($AN88),$G88&gt;$AN88),"Cumplida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","")&amp;IF(AND(ISNUMBER($AN88),$AN88&lt;FechaRef,N($M88)&lt;1),"Vencida"&amp;" · ","")&amp;IF(AND(ObsObligatoria="Sí",ISNUMBER($AN88),$AN88&lt;FechaRef,N($M88)&lt;1,$Q88=""),"Vencida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IF(NOT((COUNTA($B89:$D89)+COUNTA($G89:$L89)+COUNTA($Q89))&gt;0),"",IF(ISNUMBER($G89),1,IF(N($W89)&gt;0,AVERAGEIFS($X$5:$X$1000,$U$5:$U$1000,ROW(),$V$5:$V$1000,"Sub"),$X89)))</f>
        <v/>
      </c>
      <c r="N89" s="56">
        <f>IF($M89="","",IF($M89&gt;=1,"Completado",IF($M89&gt;0,"En curso","Pendiente")))</f>
        <v/>
      </c>
      <c r="O89" s="56">
        <f>IF(NOT((COUNTA($B89:$D89)+COUNTA($G89:$L89)+COUNTA($Q89))&gt;0),"",IF(ISNUMBER($G89),IF(AND(ISNUMBER($AN89),$G89&gt;$AN89),"Cumplida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","")&amp;IF(AND(ISNUMBER($AN89),$AN89&lt;FechaRef,N($M89)&lt;1),"Vencida"&amp;" · ","")&amp;IF(AND(ObsObligatoria="Sí",ISNUMBER($AN89),$AN89&lt;FechaRef,N($M89)&lt;1,$Q89=""),"Vencida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IF(NOT((COUNTA($B90:$D90)+COUNTA($G90:$L90)+COUNTA($Q90))&gt;0),"",IF(ISNUMBER($G90),1,IF(N($W90)&gt;0,AVERAGEIFS($X$5:$X$1000,$U$5:$U$1000,ROW(),$V$5:$V$1000,"Sub"),$X90)))</f>
        <v/>
      </c>
      <c r="N90" s="56">
        <f>IF($M90="","",IF($M90&gt;=1,"Completado",IF($M90&gt;0,"En curso","Pendiente")))</f>
        <v/>
      </c>
      <c r="O90" s="56">
        <f>IF(NOT((COUNTA($B90:$D90)+COUNTA($G90:$L90)+COUNTA($Q90))&gt;0),"",IF(ISNUMBER($G90),IF(AND(ISNUMBER($AN90),$G90&gt;$AN90),"Cumplida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","")&amp;IF(AND(ISNUMBER($AN90),$AN90&lt;FechaRef,N($M90)&lt;1),"Vencida"&amp;" · ","")&amp;IF(AND(ObsObligatoria="Sí",ISNUMBER($AN90),$AN90&lt;FechaRef,N($M90)&lt;1,$Q90=""),"Vencida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IF(NOT((COUNTA($B91:$D91)+COUNTA($G91:$L91)+COUNTA($Q91))&gt;0),"",IF(ISNUMBER($G91),1,IF(N($W91)&gt;0,AVERAGEIFS($X$5:$X$1000,$U$5:$U$1000,ROW(),$V$5:$V$1000,"Sub"),$X91)))</f>
        <v/>
      </c>
      <c r="N91" s="56">
        <f>IF($M91="","",IF($M91&gt;=1,"Completado",IF($M91&gt;0,"En curso","Pendiente")))</f>
        <v/>
      </c>
      <c r="O91" s="56">
        <f>IF(NOT((COUNTA($B91:$D91)+COUNTA($G91:$L91)+COUNTA($Q91))&gt;0),"",IF(ISNUMBER($G91),IF(AND(ISNUMBER($AN91),$G91&gt;$AN91),"Cumplida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","")&amp;IF(AND(ISNUMBER($AN91),$AN91&lt;FechaRef,N($M91)&lt;1),"Vencida"&amp;" · ","")&amp;IF(AND(ObsObligatoria="Sí",ISNUMBER($AN91),$AN91&lt;FechaRef,N($M91)&lt;1,$Q91=""),"Vencida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IF(NOT((COUNTA($B92:$D92)+COUNTA($G92:$L92)+COUNTA($Q92))&gt;0),"",IF(ISNUMBER($G92),1,IF(N($W92)&gt;0,AVERAGEIFS($X$5:$X$1000,$U$5:$U$1000,ROW(),$V$5:$V$1000,"Sub"),$X92)))</f>
        <v/>
      </c>
      <c r="N92" s="56">
        <f>IF($M92="","",IF($M92&gt;=1,"Completado",IF($M92&gt;0,"En curso","Pendiente")))</f>
        <v/>
      </c>
      <c r="O92" s="56">
        <f>IF(NOT((COUNTA($B92:$D92)+COUNTA($G92:$L92)+COUNTA($Q92))&gt;0),"",IF(ISNUMBER($G92),IF(AND(ISNUMBER($AN92),$G92&gt;$AN92),"Cumplida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","")&amp;IF(AND(ISNUMBER($AN92),$AN92&lt;FechaRef,N($M92)&lt;1),"Vencida"&amp;" · ","")&amp;IF(AND(ObsObligatoria="Sí",ISNUMBER($AN92),$AN92&lt;FechaRef,N($M92)&lt;1,$Q92=""),"Vencida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IF(NOT((COUNTA($B93:$D93)+COUNTA($G93:$L93)+COUNTA($Q93))&gt;0),"",IF(ISNUMBER($G93),1,IF(N($W93)&gt;0,AVERAGEIFS($X$5:$X$1000,$U$5:$U$1000,ROW(),$V$5:$V$1000,"Sub"),$X93)))</f>
        <v/>
      </c>
      <c r="N93" s="56">
        <f>IF($M93="","",IF($M93&gt;=1,"Completado",IF($M93&gt;0,"En curso","Pendiente")))</f>
        <v/>
      </c>
      <c r="O93" s="56">
        <f>IF(NOT((COUNTA($B93:$D93)+COUNTA($G93:$L93)+COUNTA($Q93))&gt;0),"",IF(ISNUMBER($G93),IF(AND(ISNUMBER($AN93),$G93&gt;$AN93),"Cumplida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","")&amp;IF(AND(ISNUMBER($AN93),$AN93&lt;FechaRef,N($M93)&lt;1),"Vencida"&amp;" · ","")&amp;IF(AND(ObsObligatoria="Sí",ISNUMBER($AN93),$AN93&lt;FechaRef,N($M93)&lt;1,$Q93=""),"Vencida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IF(NOT((COUNTA($B94:$D94)+COUNTA($G94:$L94)+COUNTA($Q94))&gt;0),"",IF(ISNUMBER($G94),1,IF(N($W94)&gt;0,AVERAGEIFS($X$5:$X$1000,$U$5:$U$1000,ROW(),$V$5:$V$1000,"Sub"),$X94)))</f>
        <v/>
      </c>
      <c r="N94" s="56">
        <f>IF($M94="","",IF($M94&gt;=1,"Completado",IF($M94&gt;0,"En curso","Pendiente")))</f>
        <v/>
      </c>
      <c r="O94" s="56">
        <f>IF(NOT((COUNTA($B94:$D94)+COUNTA($G94:$L94)+COUNTA($Q94))&gt;0),"",IF(ISNUMBER($G94),IF(AND(ISNUMBER($AN94),$G94&gt;$AN94),"Cumplida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","")&amp;IF(AND(ISNUMBER($AN94),$AN94&lt;FechaRef,N($M94)&lt;1),"Vencida"&amp;" · ","")&amp;IF(AND(ObsObligatoria="Sí",ISNUMBER($AN94),$AN94&lt;FechaRef,N($M94)&lt;1,$Q94=""),"Vencida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IF(NOT((COUNTA($B95:$D95)+COUNTA($G95:$L95)+COUNTA($Q95))&gt;0),"",IF(ISNUMBER($G95),1,IF(N($W95)&gt;0,AVERAGEIFS($X$5:$X$1000,$U$5:$U$1000,ROW(),$V$5:$V$1000,"Sub"),$X95)))</f>
        <v/>
      </c>
      <c r="N95" s="56">
        <f>IF($M95="","",IF($M95&gt;=1,"Completado",IF($M95&gt;0,"En curso","Pendiente")))</f>
        <v/>
      </c>
      <c r="O95" s="56">
        <f>IF(NOT((COUNTA($B95:$D95)+COUNTA($G95:$L95)+COUNTA($Q95))&gt;0),"",IF(ISNUMBER($G95),IF(AND(ISNUMBER($AN95),$G95&gt;$AN95),"Cumplida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","")&amp;IF(AND(ISNUMBER($AN95),$AN95&lt;FechaRef,N($M95)&lt;1),"Vencida"&amp;" · ","")&amp;IF(AND(ObsObligatoria="Sí",ISNUMBER($AN95),$AN95&lt;FechaRef,N($M95)&lt;1,$Q95=""),"Vencida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IF(NOT((COUNTA($B96:$D96)+COUNTA($G96:$L96)+COUNTA($Q96))&gt;0),"",IF(ISNUMBER($G96),1,IF(N($W96)&gt;0,AVERAGEIFS($X$5:$X$1000,$U$5:$U$1000,ROW(),$V$5:$V$1000,"Sub"),$X96)))</f>
        <v/>
      </c>
      <c r="N96" s="56">
        <f>IF($M96="","",IF($M96&gt;=1,"Completado",IF($M96&gt;0,"En curso","Pendiente")))</f>
        <v/>
      </c>
      <c r="O96" s="56">
        <f>IF(NOT((COUNTA($B96:$D96)+COUNTA($G96:$L96)+COUNTA($Q96))&gt;0),"",IF(ISNUMBER($G96),IF(AND(ISNUMBER($AN96),$G96&gt;$AN96),"Cumplida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","")&amp;IF(AND(ISNUMBER($AN96),$AN96&lt;FechaRef,N($M96)&lt;1),"Vencida"&amp;" · ","")&amp;IF(AND(ObsObligatoria="Sí",ISNUMBER($AN96),$AN96&lt;FechaRef,N($M96)&lt;1,$Q96=""),"Vencida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IF(NOT((COUNTA($B97:$D97)+COUNTA($G97:$L97)+COUNTA($Q97))&gt;0),"",IF(ISNUMBER($G97),1,IF(N($W97)&gt;0,AVERAGEIFS($X$5:$X$1000,$U$5:$U$1000,ROW(),$V$5:$V$1000,"Sub"),$X97)))</f>
        <v/>
      </c>
      <c r="N97" s="56">
        <f>IF($M97="","",IF($M97&gt;=1,"Completado",IF($M97&gt;0,"En curso","Pendiente")))</f>
        <v/>
      </c>
      <c r="O97" s="56">
        <f>IF(NOT((COUNTA($B97:$D97)+COUNTA($G97:$L97)+COUNTA($Q97))&gt;0),"",IF(ISNUMBER($G97),IF(AND(ISNUMBER($AN97),$G97&gt;$AN97),"Cumplida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","")&amp;IF(AND(ISNUMBER($AN97),$AN97&lt;FechaRef,N($M97)&lt;1),"Vencida"&amp;" · ","")&amp;IF(AND(ObsObligatoria="Sí",ISNUMBER($AN97),$AN97&lt;FechaRef,N($M97)&lt;1,$Q97=""),"Vencida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IF(NOT((COUNTA($B98:$D98)+COUNTA($G98:$L98)+COUNTA($Q98))&gt;0),"",IF(ISNUMBER($G98),1,IF(N($W98)&gt;0,AVERAGEIFS($X$5:$X$1000,$U$5:$U$1000,ROW(),$V$5:$V$1000,"Sub"),$X98)))</f>
        <v/>
      </c>
      <c r="N98" s="56">
        <f>IF($M98="","",IF($M98&gt;=1,"Completado",IF($M98&gt;0,"En curso","Pendiente")))</f>
        <v/>
      </c>
      <c r="O98" s="56">
        <f>IF(NOT((COUNTA($B98:$D98)+COUNTA($G98:$L98)+COUNTA($Q98))&gt;0),"",IF(ISNUMBER($G98),IF(AND(ISNUMBER($AN98),$G98&gt;$AN98),"Cumplida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","")&amp;IF(AND(ISNUMBER($AN98),$AN98&lt;FechaRef,N($M98)&lt;1),"Vencida"&amp;" · ","")&amp;IF(AND(ObsObligatoria="Sí",ISNUMBER($AN98),$AN98&lt;FechaRef,N($M98)&lt;1,$Q98=""),"Vencida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IF(NOT((COUNTA($B99:$D99)+COUNTA($G99:$L99)+COUNTA($Q99))&gt;0),"",IF(ISNUMBER($G99),1,IF(N($W99)&gt;0,AVERAGEIFS($X$5:$X$1000,$U$5:$U$1000,ROW(),$V$5:$V$1000,"Sub"),$X99)))</f>
        <v/>
      </c>
      <c r="N99" s="56">
        <f>IF($M99="","",IF($M99&gt;=1,"Completado",IF($M99&gt;0,"En curso","Pendiente")))</f>
        <v/>
      </c>
      <c r="O99" s="56">
        <f>IF(NOT((COUNTA($B99:$D99)+COUNTA($G99:$L99)+COUNTA($Q99))&gt;0),"",IF(ISNUMBER($G99),IF(AND(ISNUMBER($AN99),$G99&gt;$AN99),"Cumplida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","")&amp;IF(AND(ISNUMBER($AN99),$AN99&lt;FechaRef,N($M99)&lt;1),"Vencida"&amp;" · ","")&amp;IF(AND(ObsObligatoria="Sí",ISNUMBER($AN99),$AN99&lt;FechaRef,N($M99)&lt;1,$Q99=""),"Vencida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IF(NOT((COUNTA($B100:$D100)+COUNTA($G100:$L100)+COUNTA($Q100))&gt;0),"",IF(ISNUMBER($G100),1,IF(N($W100)&gt;0,AVERAGEIFS($X$5:$X$1000,$U$5:$U$1000,ROW(),$V$5:$V$1000,"Sub"),$X100)))</f>
        <v/>
      </c>
      <c r="N100" s="56">
        <f>IF($M100="","",IF($M100&gt;=1,"Completado",IF($M100&gt;0,"En curso","Pendiente")))</f>
        <v/>
      </c>
      <c r="O100" s="56">
        <f>IF(NOT((COUNTA($B100:$D100)+COUNTA($G100:$L100)+COUNTA($Q100))&gt;0),"",IF(ISNUMBER($G100),IF(AND(ISNUMBER($AN100),$G100&gt;$AN100),"Cumplida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","")&amp;IF(AND(ISNUMBER($AN100),$AN100&lt;FechaRef,N($M100)&lt;1),"Vencida"&amp;" · ","")&amp;IF(AND(ObsObligatoria="Sí",ISNUMBER($AN100),$AN100&lt;FechaRef,N($M100)&lt;1,$Q100=""),"Vencida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IF(NOT((COUNTA($B101:$D101)+COUNTA($G101:$L101)+COUNTA($Q101))&gt;0),"",IF(ISNUMBER($G101),1,IF(N($W101)&gt;0,AVERAGEIFS($X$5:$X$1000,$U$5:$U$1000,ROW(),$V$5:$V$1000,"Sub"),$X101)))</f>
        <v/>
      </c>
      <c r="N101" s="56">
        <f>IF($M101="","",IF($M101&gt;=1,"Completado",IF($M101&gt;0,"En curso","Pendiente")))</f>
        <v/>
      </c>
      <c r="O101" s="56">
        <f>IF(NOT((COUNTA($B101:$D101)+COUNTA($G101:$L101)+COUNTA($Q101))&gt;0),"",IF(ISNUMBER($G101),IF(AND(ISNUMBER($AN101),$G101&gt;$AN101),"Cumplida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","")&amp;IF(AND(ISNUMBER($AN101),$AN101&lt;FechaRef,N($M101)&lt;1),"Vencida"&amp;" · ","")&amp;IF(AND(ObsObligatoria="Sí",ISNUMBER($AN101),$AN101&lt;FechaRef,N($M101)&lt;1,$Q101=""),"Vencida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IF(NOT((COUNTA($B102:$D102)+COUNTA($G102:$L102)+COUNTA($Q102))&gt;0),"",IF(ISNUMBER($G102),1,IF(N($W102)&gt;0,AVERAGEIFS($X$5:$X$1000,$U$5:$U$1000,ROW(),$V$5:$V$1000,"Sub"),$X102)))</f>
        <v/>
      </c>
      <c r="N102" s="56">
        <f>IF($M102="","",IF($M102&gt;=1,"Completado",IF($M102&gt;0,"En curso","Pendiente")))</f>
        <v/>
      </c>
      <c r="O102" s="56">
        <f>IF(NOT((COUNTA($B102:$D102)+COUNTA($G102:$L102)+COUNTA($Q102))&gt;0),"",IF(ISNUMBER($G102),IF(AND(ISNUMBER($AN102),$G102&gt;$AN102),"Cumplida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","")&amp;IF(AND(ISNUMBER($AN102),$AN102&lt;FechaRef,N($M102)&lt;1),"Vencida"&amp;" · ","")&amp;IF(AND(ObsObligatoria="Sí",ISNUMBER($AN102),$AN102&lt;FechaRef,N($M102)&lt;1,$Q102=""),"Vencida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IF(NOT((COUNTA($B103:$D103)+COUNTA($G103:$L103)+COUNTA($Q103))&gt;0),"",IF(ISNUMBER($G103),1,IF(N($W103)&gt;0,AVERAGEIFS($X$5:$X$1000,$U$5:$U$1000,ROW(),$V$5:$V$1000,"Sub"),$X103)))</f>
        <v/>
      </c>
      <c r="N103" s="56">
        <f>IF($M103="","",IF($M103&gt;=1,"Completado",IF($M103&gt;0,"En curso","Pendiente")))</f>
        <v/>
      </c>
      <c r="O103" s="56">
        <f>IF(NOT((COUNTA($B103:$D103)+COUNTA($G103:$L103)+COUNTA($Q103))&gt;0),"",IF(ISNUMBER($G103),IF(AND(ISNUMBER($AN103),$G103&gt;$AN103),"Cumplida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","")&amp;IF(AND(ISNUMBER($AN103),$AN103&lt;FechaRef,N($M103)&lt;1),"Vencida"&amp;" · ","")&amp;IF(AND(ObsObligatoria="Sí",ISNUMBER($AN103),$AN103&lt;FechaRef,N($M103)&lt;1,$Q103=""),"Vencida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IF(NOT((COUNTA($B104:$D104)+COUNTA($G104:$L104)+COUNTA($Q104))&gt;0),"",IF(ISNUMBER($G104),1,IF(N($W104)&gt;0,AVERAGEIFS($X$5:$X$1000,$U$5:$U$1000,ROW(),$V$5:$V$1000,"Sub"),$X104)))</f>
        <v/>
      </c>
      <c r="N104" s="56">
        <f>IF($M104="","",IF($M104&gt;=1,"Completado",IF($M104&gt;0,"En curso","Pendiente")))</f>
        <v/>
      </c>
      <c r="O104" s="56">
        <f>IF(NOT((COUNTA($B104:$D104)+COUNTA($G104:$L104)+COUNTA($Q104))&gt;0),"",IF(ISNUMBER($G104),IF(AND(ISNUMBER($AN104),$G104&gt;$AN104),"Cumplida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","")&amp;IF(AND(ISNUMBER($AN104),$AN104&lt;FechaRef,N($M104)&lt;1),"Vencida"&amp;" · ","")&amp;IF(AND(ObsObligatoria="Sí",ISNUMBER($AN104),$AN104&lt;FechaRef,N($M104)&lt;1,$Q104=""),"Vencida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IF(NOT((COUNTA($B105:$D105)+COUNTA($G105:$L105)+COUNTA($Q105))&gt;0),"",IF(ISNUMBER($G105),1,IF(N($W105)&gt;0,AVERAGEIFS($X$5:$X$1000,$U$5:$U$1000,ROW(),$V$5:$V$1000,"Sub"),$X105)))</f>
        <v/>
      </c>
      <c r="N105" s="56">
        <f>IF($M105="","",IF($M105&gt;=1,"Completado",IF($M105&gt;0,"En curso","Pendiente")))</f>
        <v/>
      </c>
      <c r="O105" s="56">
        <f>IF(NOT((COUNTA($B105:$D105)+COUNTA($G105:$L105)+COUNTA($Q105))&gt;0),"",IF(ISNUMBER($G105),IF(AND(ISNUMBER($AN105),$G105&gt;$AN105),"Cumplida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","")&amp;IF(AND(ISNUMBER($AN105),$AN105&lt;FechaRef,N($M105)&lt;1),"Vencida"&amp;" · ","")&amp;IF(AND(ObsObligatoria="Sí",ISNUMBER($AN105),$AN105&lt;FechaRef,N($M105)&lt;1,$Q105=""),"Vencida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IF(NOT((COUNTA($B106:$D106)+COUNTA($G106:$L106)+COUNTA($Q106))&gt;0),"",IF(ISNUMBER($G106),1,IF(N($W106)&gt;0,AVERAGEIFS($X$5:$X$1000,$U$5:$U$1000,ROW(),$V$5:$V$1000,"Sub"),$X106)))</f>
        <v/>
      </c>
      <c r="N106" s="56">
        <f>IF($M106="","",IF($M106&gt;=1,"Completado",IF($M106&gt;0,"En curso","Pendiente")))</f>
        <v/>
      </c>
      <c r="O106" s="56">
        <f>IF(NOT((COUNTA($B106:$D106)+COUNTA($G106:$L106)+COUNTA($Q106))&gt;0),"",IF(ISNUMBER($G106),IF(AND(ISNUMBER($AN106),$G106&gt;$AN106),"Cumplida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","")&amp;IF(AND(ISNUMBER($AN106),$AN106&lt;FechaRef,N($M106)&lt;1),"Vencida"&amp;" · ","")&amp;IF(AND(ObsObligatoria="Sí",ISNUMBER($AN106),$AN106&lt;FechaRef,N($M106)&lt;1,$Q106=""),"Vencida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IF(NOT((COUNTA($B107:$D107)+COUNTA($G107:$L107)+COUNTA($Q107))&gt;0),"",IF(ISNUMBER($G107),1,IF(N($W107)&gt;0,AVERAGEIFS($X$5:$X$1000,$U$5:$U$1000,ROW(),$V$5:$V$1000,"Sub"),$X107)))</f>
        <v/>
      </c>
      <c r="N107" s="56">
        <f>IF($M107="","",IF($M107&gt;=1,"Completado",IF($M107&gt;0,"En curso","Pendiente")))</f>
        <v/>
      </c>
      <c r="O107" s="56">
        <f>IF(NOT((COUNTA($B107:$D107)+COUNTA($G107:$L107)+COUNTA($Q107))&gt;0),"",IF(ISNUMBER($G107),IF(AND(ISNUMBER($AN107),$G107&gt;$AN107),"Cumplida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","")&amp;IF(AND(ISNUMBER($AN107),$AN107&lt;FechaRef,N($M107)&lt;1),"Vencida"&amp;" · ","")&amp;IF(AND(ObsObligatoria="Sí",ISNUMBER($AN107),$AN107&lt;FechaRef,N($M107)&lt;1,$Q107=""),"Vencida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IF(NOT((COUNTA($B108:$D108)+COUNTA($G108:$L108)+COUNTA($Q108))&gt;0),"",IF(ISNUMBER($G108),1,IF(N($W108)&gt;0,AVERAGEIFS($X$5:$X$1000,$U$5:$U$1000,ROW(),$V$5:$V$1000,"Sub"),$X108)))</f>
        <v/>
      </c>
      <c r="N108" s="56">
        <f>IF($M108="","",IF($M108&gt;=1,"Completado",IF($M108&gt;0,"En curso","Pendiente")))</f>
        <v/>
      </c>
      <c r="O108" s="56">
        <f>IF(NOT((COUNTA($B108:$D108)+COUNTA($G108:$L108)+COUNTA($Q108))&gt;0),"",IF(ISNUMBER($G108),IF(AND(ISNUMBER($AN108),$G108&gt;$AN108),"Cumplida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","")&amp;IF(AND(ISNUMBER($AN108),$AN108&lt;FechaRef,N($M108)&lt;1),"Vencida"&amp;" · ","")&amp;IF(AND(ObsObligatoria="Sí",ISNUMBER($AN108),$AN108&lt;FechaRef,N($M108)&lt;1,$Q108=""),"Vencida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IF(NOT((COUNTA($B109:$D109)+COUNTA($G109:$L109)+COUNTA($Q109))&gt;0),"",IF(ISNUMBER($G109),1,IF(N($W109)&gt;0,AVERAGEIFS($X$5:$X$1000,$U$5:$U$1000,ROW(),$V$5:$V$1000,"Sub"),$X109)))</f>
        <v/>
      </c>
      <c r="N109" s="56">
        <f>IF($M109="","",IF($M109&gt;=1,"Completado",IF($M109&gt;0,"En curso","Pendiente")))</f>
        <v/>
      </c>
      <c r="O109" s="56">
        <f>IF(NOT((COUNTA($B109:$D109)+COUNTA($G109:$L109)+COUNTA($Q109))&gt;0),"",IF(ISNUMBER($G109),IF(AND(ISNUMBER($AN109),$G109&gt;$AN109),"Cumplida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","")&amp;IF(AND(ISNUMBER($AN109),$AN109&lt;FechaRef,N($M109)&lt;1),"Vencida"&amp;" · ","")&amp;IF(AND(ObsObligatoria="Sí",ISNUMBER($AN109),$AN109&lt;FechaRef,N($M109)&lt;1,$Q109=""),"Vencida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IF(NOT((COUNTA($B110:$D110)+COUNTA($G110:$L110)+COUNTA($Q110))&gt;0),"",IF(ISNUMBER($G110),1,IF(N($W110)&gt;0,AVERAGEIFS($X$5:$X$1000,$U$5:$U$1000,ROW(),$V$5:$V$1000,"Sub"),$X110)))</f>
        <v/>
      </c>
      <c r="N110" s="56">
        <f>IF($M110="","",IF($M110&gt;=1,"Completado",IF($M110&gt;0,"En curso","Pendiente")))</f>
        <v/>
      </c>
      <c r="O110" s="56">
        <f>IF(NOT((COUNTA($B110:$D110)+COUNTA($G110:$L110)+COUNTA($Q110))&gt;0),"",IF(ISNUMBER($G110),IF(AND(ISNUMBER($AN110),$G110&gt;$AN110),"Cumplida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","")&amp;IF(AND(ISNUMBER($AN110),$AN110&lt;FechaRef,N($M110)&lt;1),"Vencida"&amp;" · ","")&amp;IF(AND(ObsObligatoria="Sí",ISNUMBER($AN110),$AN110&lt;FechaRef,N($M110)&lt;1,$Q110=""),"Vencida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IF(NOT((COUNTA($B111:$D111)+COUNTA($G111:$L111)+COUNTA($Q111))&gt;0),"",IF(ISNUMBER($G111),1,IF(N($W111)&gt;0,AVERAGEIFS($X$5:$X$1000,$U$5:$U$1000,ROW(),$V$5:$V$1000,"Sub"),$X111)))</f>
        <v/>
      </c>
      <c r="N111" s="56">
        <f>IF($M111="","",IF($M111&gt;=1,"Completado",IF($M111&gt;0,"En curso","Pendiente")))</f>
        <v/>
      </c>
      <c r="O111" s="56">
        <f>IF(NOT((COUNTA($B111:$D111)+COUNTA($G111:$L111)+COUNTA($Q111))&gt;0),"",IF(ISNUMBER($G111),IF(AND(ISNUMBER($AN111),$G111&gt;$AN111),"Cumplida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","")&amp;IF(AND(ISNUMBER($AN111),$AN111&lt;FechaRef,N($M111)&lt;1),"Vencida"&amp;" · ","")&amp;IF(AND(ObsObligatoria="Sí",ISNUMBER($AN111),$AN111&lt;FechaRef,N($M111)&lt;1,$Q111=""),"Vencida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IF(NOT((COUNTA($B112:$D112)+COUNTA($G112:$L112)+COUNTA($Q112))&gt;0),"",IF(ISNUMBER($G112),1,IF(N($W112)&gt;0,AVERAGEIFS($X$5:$X$1000,$U$5:$U$1000,ROW(),$V$5:$V$1000,"Sub"),$X112)))</f>
        <v/>
      </c>
      <c r="N112" s="56">
        <f>IF($M112="","",IF($M112&gt;=1,"Completado",IF($M112&gt;0,"En curso","Pendiente")))</f>
        <v/>
      </c>
      <c r="O112" s="56">
        <f>IF(NOT((COUNTA($B112:$D112)+COUNTA($G112:$L112)+COUNTA($Q112))&gt;0),"",IF(ISNUMBER($G112),IF(AND(ISNUMBER($AN112),$G112&gt;$AN112),"Cumplida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","")&amp;IF(AND(ISNUMBER($AN112),$AN112&lt;FechaRef,N($M112)&lt;1),"Vencida"&amp;" · ","")&amp;IF(AND(ObsObligatoria="Sí",ISNUMBER($AN112),$AN112&lt;FechaRef,N($M112)&lt;1,$Q112=""),"Vencida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IF(NOT((COUNTA($B113:$D113)+COUNTA($G113:$L113)+COUNTA($Q113))&gt;0),"",IF(ISNUMBER($G113),1,IF(N($W113)&gt;0,AVERAGEIFS($X$5:$X$1000,$U$5:$U$1000,ROW(),$V$5:$V$1000,"Sub"),$X113)))</f>
        <v/>
      </c>
      <c r="N113" s="56">
        <f>IF($M113="","",IF($M113&gt;=1,"Completado",IF($M113&gt;0,"En curso","Pendiente")))</f>
        <v/>
      </c>
      <c r="O113" s="56">
        <f>IF(NOT((COUNTA($B113:$D113)+COUNTA($G113:$L113)+COUNTA($Q113))&gt;0),"",IF(ISNUMBER($G113),IF(AND(ISNUMBER($AN113),$G113&gt;$AN113),"Cumplida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","")&amp;IF(AND(ISNUMBER($AN113),$AN113&lt;FechaRef,N($M113)&lt;1),"Vencida"&amp;" · ","")&amp;IF(AND(ObsObligatoria="Sí",ISNUMBER($AN113),$AN113&lt;FechaRef,N($M113)&lt;1,$Q113=""),"Vencida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IF(NOT((COUNTA($B114:$D114)+COUNTA($G114:$L114)+COUNTA($Q114))&gt;0),"",IF(ISNUMBER($G114),1,IF(N($W114)&gt;0,AVERAGEIFS($X$5:$X$1000,$U$5:$U$1000,ROW(),$V$5:$V$1000,"Sub"),$X114)))</f>
        <v/>
      </c>
      <c r="N114" s="56">
        <f>IF($M114="","",IF($M114&gt;=1,"Completado",IF($M114&gt;0,"En curso","Pendiente")))</f>
        <v/>
      </c>
      <c r="O114" s="56">
        <f>IF(NOT((COUNTA($B114:$D114)+COUNTA($G114:$L114)+COUNTA($Q114))&gt;0),"",IF(ISNUMBER($G114),IF(AND(ISNUMBER($AN114),$G114&gt;$AN114),"Cumplida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","")&amp;IF(AND(ISNUMBER($AN114),$AN114&lt;FechaRef,N($M114)&lt;1),"Vencida"&amp;" · ","")&amp;IF(AND(ObsObligatoria="Sí",ISNUMBER($AN114),$AN114&lt;FechaRef,N($M114)&lt;1,$Q114=""),"Vencida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IF(NOT((COUNTA($B115:$D115)+COUNTA($G115:$L115)+COUNTA($Q115))&gt;0),"",IF(ISNUMBER($G115),1,IF(N($W115)&gt;0,AVERAGEIFS($X$5:$X$1000,$U$5:$U$1000,ROW(),$V$5:$V$1000,"Sub"),$X115)))</f>
        <v/>
      </c>
      <c r="N115" s="56">
        <f>IF($M115="","",IF($M115&gt;=1,"Completado",IF($M115&gt;0,"En curso","Pendiente")))</f>
        <v/>
      </c>
      <c r="O115" s="56">
        <f>IF(NOT((COUNTA($B115:$D115)+COUNTA($G115:$L115)+COUNTA($Q115))&gt;0),"",IF(ISNUMBER($G115),IF(AND(ISNUMBER($AN115),$G115&gt;$AN115),"Cumplida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","")&amp;IF(AND(ISNUMBER($AN115),$AN115&lt;FechaRef,N($M115)&lt;1),"Vencida"&amp;" · ","")&amp;IF(AND(ObsObligatoria="Sí",ISNUMBER($AN115),$AN115&lt;FechaRef,N($M115)&lt;1,$Q115=""),"Vencida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IF(NOT((COUNTA($B116:$D116)+COUNTA($G116:$L116)+COUNTA($Q116))&gt;0),"",IF(ISNUMBER($G116),1,IF(N($W116)&gt;0,AVERAGEIFS($X$5:$X$1000,$U$5:$U$1000,ROW(),$V$5:$V$1000,"Sub"),$X116)))</f>
        <v/>
      </c>
      <c r="N116" s="56">
        <f>IF($M116="","",IF($M116&gt;=1,"Completado",IF($M116&gt;0,"En curso","Pendiente")))</f>
        <v/>
      </c>
      <c r="O116" s="56">
        <f>IF(NOT((COUNTA($B116:$D116)+COUNTA($G116:$L116)+COUNTA($Q116))&gt;0),"",IF(ISNUMBER($G116),IF(AND(ISNUMBER($AN116),$G116&gt;$AN116),"Cumplida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","")&amp;IF(AND(ISNUMBER($AN116),$AN116&lt;FechaRef,N($M116)&lt;1),"Vencida"&amp;" · ","")&amp;IF(AND(ObsObligatoria="Sí",ISNUMBER($AN116),$AN116&lt;FechaRef,N($M116)&lt;1,$Q116=""),"Vencida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IF(NOT((COUNTA($B117:$D117)+COUNTA($G117:$L117)+COUNTA($Q117))&gt;0),"",IF(ISNUMBER($G117),1,IF(N($W117)&gt;0,AVERAGEIFS($X$5:$X$1000,$U$5:$U$1000,ROW(),$V$5:$V$1000,"Sub"),$X117)))</f>
        <v/>
      </c>
      <c r="N117" s="56">
        <f>IF($M117="","",IF($M117&gt;=1,"Completado",IF($M117&gt;0,"En curso","Pendiente")))</f>
        <v/>
      </c>
      <c r="O117" s="56">
        <f>IF(NOT((COUNTA($B117:$D117)+COUNTA($G117:$L117)+COUNTA($Q117))&gt;0),"",IF(ISNUMBER($G117),IF(AND(ISNUMBER($AN117),$G117&gt;$AN117),"Cumplida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","")&amp;IF(AND(ISNUMBER($AN117),$AN117&lt;FechaRef,N($M117)&lt;1),"Vencida"&amp;" · ","")&amp;IF(AND(ObsObligatoria="Sí",ISNUMBER($AN117),$AN117&lt;FechaRef,N($M117)&lt;1,$Q117=""),"Vencida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IF(NOT((COUNTA($B118:$D118)+COUNTA($G118:$L118)+COUNTA($Q118))&gt;0),"",IF(ISNUMBER($G118),1,IF(N($W118)&gt;0,AVERAGEIFS($X$5:$X$1000,$U$5:$U$1000,ROW(),$V$5:$V$1000,"Sub"),$X118)))</f>
        <v/>
      </c>
      <c r="N118" s="56">
        <f>IF($M118="","",IF($M118&gt;=1,"Completado",IF($M118&gt;0,"En curso","Pendiente")))</f>
        <v/>
      </c>
      <c r="O118" s="56">
        <f>IF(NOT((COUNTA($B118:$D118)+COUNTA($G118:$L118)+COUNTA($Q118))&gt;0),"",IF(ISNUMBER($G118),IF(AND(ISNUMBER($AN118),$G118&gt;$AN118),"Cumplida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","")&amp;IF(AND(ISNUMBER($AN118),$AN118&lt;FechaRef,N($M118)&lt;1),"Vencida"&amp;" · ","")&amp;IF(AND(ObsObligatoria="Sí",ISNUMBER($AN118),$AN118&lt;FechaRef,N($M118)&lt;1,$Q118=""),"Vencida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IF(NOT((COUNTA($B119:$D119)+COUNTA($G119:$L119)+COUNTA($Q119))&gt;0),"",IF(ISNUMBER($G119),1,IF(N($W119)&gt;0,AVERAGEIFS($X$5:$X$1000,$U$5:$U$1000,ROW(),$V$5:$V$1000,"Sub"),$X119)))</f>
        <v/>
      </c>
      <c r="N119" s="56">
        <f>IF($M119="","",IF($M119&gt;=1,"Completado",IF($M119&gt;0,"En curso","Pendiente")))</f>
        <v/>
      </c>
      <c r="O119" s="56">
        <f>IF(NOT((COUNTA($B119:$D119)+COUNTA($G119:$L119)+COUNTA($Q119))&gt;0),"",IF(ISNUMBER($G119),IF(AND(ISNUMBER($AN119),$G119&gt;$AN119),"Cumplida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","")&amp;IF(AND(ISNUMBER($AN119),$AN119&lt;FechaRef,N($M119)&lt;1),"Vencida"&amp;" · ","")&amp;IF(AND(ObsObligatoria="Sí",ISNUMBER($AN119),$AN119&lt;FechaRef,N($M119)&lt;1,$Q119=""),"Vencida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IF(NOT((COUNTA($B120:$D120)+COUNTA($G120:$L120)+COUNTA($Q120))&gt;0),"",IF(ISNUMBER($G120),1,IF(N($W120)&gt;0,AVERAGEIFS($X$5:$X$1000,$U$5:$U$1000,ROW(),$V$5:$V$1000,"Sub"),$X120)))</f>
        <v/>
      </c>
      <c r="N120" s="56">
        <f>IF($M120="","",IF($M120&gt;=1,"Completado",IF($M120&gt;0,"En curso","Pendiente")))</f>
        <v/>
      </c>
      <c r="O120" s="56">
        <f>IF(NOT((COUNTA($B120:$D120)+COUNTA($G120:$L120)+COUNTA($Q120))&gt;0),"",IF(ISNUMBER($G120),IF(AND(ISNUMBER($AN120),$G120&gt;$AN120),"Cumplida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","")&amp;IF(AND(ISNUMBER($AN120),$AN120&lt;FechaRef,N($M120)&lt;1),"Vencida"&amp;" · ","")&amp;IF(AND(ObsObligatoria="Sí",ISNUMBER($AN120),$AN120&lt;FechaRef,N($M120)&lt;1,$Q120=""),"Vencida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IF(NOT((COUNTA($B121:$D121)+COUNTA($G121:$L121)+COUNTA($Q121))&gt;0),"",IF(ISNUMBER($G121),1,IF(N($W121)&gt;0,AVERAGEIFS($X$5:$X$1000,$U$5:$U$1000,ROW(),$V$5:$V$1000,"Sub"),$X121)))</f>
        <v/>
      </c>
      <c r="N121" s="56">
        <f>IF($M121="","",IF($M121&gt;=1,"Completado",IF($M121&gt;0,"En curso","Pendiente")))</f>
        <v/>
      </c>
      <c r="O121" s="56">
        <f>IF(NOT((COUNTA($B121:$D121)+COUNTA($G121:$L121)+COUNTA($Q121))&gt;0),"",IF(ISNUMBER($G121),IF(AND(ISNUMBER($AN121),$G121&gt;$AN121),"Cumplida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","")&amp;IF(AND(ISNUMBER($AN121),$AN121&lt;FechaRef,N($M121)&lt;1),"Vencida"&amp;" · ","")&amp;IF(AND(ObsObligatoria="Sí",ISNUMBER($AN121),$AN121&lt;FechaRef,N($M121)&lt;1,$Q121=""),"Vencida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IF(NOT((COUNTA($B122:$D122)+COUNTA($G122:$L122)+COUNTA($Q122))&gt;0),"",IF(ISNUMBER($G122),1,IF(N($W122)&gt;0,AVERAGEIFS($X$5:$X$1000,$U$5:$U$1000,ROW(),$V$5:$V$1000,"Sub"),$X122)))</f>
        <v/>
      </c>
      <c r="N122" s="56">
        <f>IF($M122="","",IF($M122&gt;=1,"Completado",IF($M122&gt;0,"En curso","Pendiente")))</f>
        <v/>
      </c>
      <c r="O122" s="56">
        <f>IF(NOT((COUNTA($B122:$D122)+COUNTA($G122:$L122)+COUNTA($Q122))&gt;0),"",IF(ISNUMBER($G122),IF(AND(ISNUMBER($AN122),$G122&gt;$AN122),"Cumplida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","")&amp;IF(AND(ISNUMBER($AN122),$AN122&lt;FechaRef,N($M122)&lt;1),"Vencida"&amp;" · ","")&amp;IF(AND(ObsObligatoria="Sí",ISNUMBER($AN122),$AN122&lt;FechaRef,N($M122)&lt;1,$Q122=""),"Vencida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IF(NOT((COUNTA($B123:$D123)+COUNTA($G123:$L123)+COUNTA($Q123))&gt;0),"",IF(ISNUMBER($G123),1,IF(N($W123)&gt;0,AVERAGEIFS($X$5:$X$1000,$U$5:$U$1000,ROW(),$V$5:$V$1000,"Sub"),$X123)))</f>
        <v/>
      </c>
      <c r="N123" s="56">
        <f>IF($M123="","",IF($M123&gt;=1,"Completado",IF($M123&gt;0,"En curso","Pendiente")))</f>
        <v/>
      </c>
      <c r="O123" s="56">
        <f>IF(NOT((COUNTA($B123:$D123)+COUNTA($G123:$L123)+COUNTA($Q123))&gt;0),"",IF(ISNUMBER($G123),IF(AND(ISNUMBER($AN123),$G123&gt;$AN123),"Cumplida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","")&amp;IF(AND(ISNUMBER($AN123),$AN123&lt;FechaRef,N($M123)&lt;1),"Vencida"&amp;" · ","")&amp;IF(AND(ObsObligatoria="Sí",ISNUMBER($AN123),$AN123&lt;FechaRef,N($M123)&lt;1,$Q123=""),"Vencida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IF(NOT((COUNTA($B124:$D124)+COUNTA($G124:$L124)+COUNTA($Q124))&gt;0),"",IF(ISNUMBER($G124),1,IF(N($W124)&gt;0,AVERAGEIFS($X$5:$X$1000,$U$5:$U$1000,ROW(),$V$5:$V$1000,"Sub"),$X124)))</f>
        <v/>
      </c>
      <c r="N124" s="56">
        <f>IF($M124="","",IF($M124&gt;=1,"Completado",IF($M124&gt;0,"En curso","Pendiente")))</f>
        <v/>
      </c>
      <c r="O124" s="56">
        <f>IF(NOT((COUNTA($B124:$D124)+COUNTA($G124:$L124)+COUNTA($Q124))&gt;0),"",IF(ISNUMBER($G124),IF(AND(ISNUMBER($AN124),$G124&gt;$AN124),"Cumplida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","")&amp;IF(AND(ISNUMBER($AN124),$AN124&lt;FechaRef,N($M124)&lt;1),"Vencida"&amp;" · ","")&amp;IF(AND(ObsObligatoria="Sí",ISNUMBER($AN124),$AN124&lt;FechaRef,N($M124)&lt;1,$Q124=""),"Vencida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IF(NOT((COUNTA($B125:$D125)+COUNTA($G125:$L125)+COUNTA($Q125))&gt;0),"",IF(ISNUMBER($G125),1,IF(N($W125)&gt;0,AVERAGEIFS($X$5:$X$1000,$U$5:$U$1000,ROW(),$V$5:$V$1000,"Sub"),$X125)))</f>
        <v/>
      </c>
      <c r="N125" s="56">
        <f>IF($M125="","",IF($M125&gt;=1,"Completado",IF($M125&gt;0,"En curso","Pendiente")))</f>
        <v/>
      </c>
      <c r="O125" s="56">
        <f>IF(NOT((COUNTA($B125:$D125)+COUNTA($G125:$L125)+COUNTA($Q125))&gt;0),"",IF(ISNUMBER($G125),IF(AND(ISNUMBER($AN125),$G125&gt;$AN125),"Cumplida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","")&amp;IF(AND(ISNUMBER($AN125),$AN125&lt;FechaRef,N($M125)&lt;1),"Vencida"&amp;" · ","")&amp;IF(AND(ObsObligatoria="Sí",ISNUMBER($AN125),$AN125&lt;FechaRef,N($M125)&lt;1,$Q125=""),"Vencida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IF(NOT((COUNTA($B126:$D126)+COUNTA($G126:$L126)+COUNTA($Q126))&gt;0),"",IF(ISNUMBER($G126),1,IF(N($W126)&gt;0,AVERAGEIFS($X$5:$X$1000,$U$5:$U$1000,ROW(),$V$5:$V$1000,"Sub"),$X126)))</f>
        <v/>
      </c>
      <c r="N126" s="56">
        <f>IF($M126="","",IF($M126&gt;=1,"Completado",IF($M126&gt;0,"En curso","Pendiente")))</f>
        <v/>
      </c>
      <c r="O126" s="56">
        <f>IF(NOT((COUNTA($B126:$D126)+COUNTA($G126:$L126)+COUNTA($Q126))&gt;0),"",IF(ISNUMBER($G126),IF(AND(ISNUMBER($AN126),$G126&gt;$AN126),"Cumplida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","")&amp;IF(AND(ISNUMBER($AN126),$AN126&lt;FechaRef,N($M126)&lt;1),"Vencida"&amp;" · ","")&amp;IF(AND(ObsObligatoria="Sí",ISNUMBER($AN126),$AN126&lt;FechaRef,N($M126)&lt;1,$Q126=""),"Vencida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IF(NOT((COUNTA($B127:$D127)+COUNTA($G127:$L127)+COUNTA($Q127))&gt;0),"",IF(ISNUMBER($G127),1,IF(N($W127)&gt;0,AVERAGEIFS($X$5:$X$1000,$U$5:$U$1000,ROW(),$V$5:$V$1000,"Sub"),$X127)))</f>
        <v/>
      </c>
      <c r="N127" s="56">
        <f>IF($M127="","",IF($M127&gt;=1,"Completado",IF($M127&gt;0,"En curso","Pendiente")))</f>
        <v/>
      </c>
      <c r="O127" s="56">
        <f>IF(NOT((COUNTA($B127:$D127)+COUNTA($G127:$L127)+COUNTA($Q127))&gt;0),"",IF(ISNUMBER($G127),IF(AND(ISNUMBER($AN127),$G127&gt;$AN127),"Cumplida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","")&amp;IF(AND(ISNUMBER($AN127),$AN127&lt;FechaRef,N($M127)&lt;1),"Vencida"&amp;" · ","")&amp;IF(AND(ObsObligatoria="Sí",ISNUMBER($AN127),$AN127&lt;FechaRef,N($M127)&lt;1,$Q127=""),"Vencida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IF(NOT((COUNTA($B128:$D128)+COUNTA($G128:$L128)+COUNTA($Q128))&gt;0),"",IF(ISNUMBER($G128),1,IF(N($W128)&gt;0,AVERAGEIFS($X$5:$X$1000,$U$5:$U$1000,ROW(),$V$5:$V$1000,"Sub"),$X128)))</f>
        <v/>
      </c>
      <c r="N128" s="56">
        <f>IF($M128="","",IF($M128&gt;=1,"Completado",IF($M128&gt;0,"En curso","Pendiente")))</f>
        <v/>
      </c>
      <c r="O128" s="56">
        <f>IF(NOT((COUNTA($B128:$D128)+COUNTA($G128:$L128)+COUNTA($Q128))&gt;0),"",IF(ISNUMBER($G128),IF(AND(ISNUMBER($AN128),$G128&gt;$AN128),"Cumplida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","")&amp;IF(AND(ISNUMBER($AN128),$AN128&lt;FechaRef,N($M128)&lt;1),"Vencida"&amp;" · ","")&amp;IF(AND(ObsObligatoria="Sí",ISNUMBER($AN128),$AN128&lt;FechaRef,N($M128)&lt;1,$Q128=""),"Vencida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IF(NOT((COUNTA($B129:$D129)+COUNTA($G129:$L129)+COUNTA($Q129))&gt;0),"",IF(ISNUMBER($G129),1,IF(N($W129)&gt;0,AVERAGEIFS($X$5:$X$1000,$U$5:$U$1000,ROW(),$V$5:$V$1000,"Sub"),$X129)))</f>
        <v/>
      </c>
      <c r="N129" s="56">
        <f>IF($M129="","",IF($M129&gt;=1,"Completado",IF($M129&gt;0,"En curso","Pendiente")))</f>
        <v/>
      </c>
      <c r="O129" s="56">
        <f>IF(NOT((COUNTA($B129:$D129)+COUNTA($G129:$L129)+COUNTA($Q129))&gt;0),"",IF(ISNUMBER($G129),IF(AND(ISNUMBER($AN129),$G129&gt;$AN129),"Cumplida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","")&amp;IF(AND(ISNUMBER($AN129),$AN129&lt;FechaRef,N($M129)&lt;1),"Vencida"&amp;" · ","")&amp;IF(AND(ObsObligatoria="Sí",ISNUMBER($AN129),$AN129&lt;FechaRef,N($M129)&lt;1,$Q129=""),"Vencida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IF(NOT((COUNTA($B130:$D130)+COUNTA($G130:$L130)+COUNTA($Q130))&gt;0),"",IF(ISNUMBER($G130),1,IF(N($W130)&gt;0,AVERAGEIFS($X$5:$X$1000,$U$5:$U$1000,ROW(),$V$5:$V$1000,"Sub"),$X130)))</f>
        <v/>
      </c>
      <c r="N130" s="56">
        <f>IF($M130="","",IF($M130&gt;=1,"Completado",IF($M130&gt;0,"En curso","Pendiente")))</f>
        <v/>
      </c>
      <c r="O130" s="56">
        <f>IF(NOT((COUNTA($B130:$D130)+COUNTA($G130:$L130)+COUNTA($Q130))&gt;0),"",IF(ISNUMBER($G130),IF(AND(ISNUMBER($AN130),$G130&gt;$AN130),"Cumplida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","")&amp;IF(AND(ISNUMBER($AN130),$AN130&lt;FechaRef,N($M130)&lt;1),"Vencida"&amp;" · ","")&amp;IF(AND(ObsObligatoria="Sí",ISNUMBER($AN130),$AN130&lt;FechaRef,N($M130)&lt;1,$Q130=""),"Vencida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IF(NOT((COUNTA($B131:$D131)+COUNTA($G131:$L131)+COUNTA($Q131))&gt;0),"",IF(ISNUMBER($G131),1,IF(N($W131)&gt;0,AVERAGEIFS($X$5:$X$1000,$U$5:$U$1000,ROW(),$V$5:$V$1000,"Sub"),$X131)))</f>
        <v/>
      </c>
      <c r="N131" s="56">
        <f>IF($M131="","",IF($M131&gt;=1,"Completado",IF($M131&gt;0,"En curso","Pendiente")))</f>
        <v/>
      </c>
      <c r="O131" s="56">
        <f>IF(NOT((COUNTA($B131:$D131)+COUNTA($G131:$L131)+COUNTA($Q131))&gt;0),"",IF(ISNUMBER($G131),IF(AND(ISNUMBER($AN131),$G131&gt;$AN131),"Cumplida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","")&amp;IF(AND(ISNUMBER($AN131),$AN131&lt;FechaRef,N($M131)&lt;1),"Vencida"&amp;" · ","")&amp;IF(AND(ObsObligatoria="Sí",ISNUMBER($AN131),$AN131&lt;FechaRef,N($M131)&lt;1,$Q131=""),"Vencida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IF(NOT((COUNTA($B132:$D132)+COUNTA($G132:$L132)+COUNTA($Q132))&gt;0),"",IF(ISNUMBER($G132),1,IF(N($W132)&gt;0,AVERAGEIFS($X$5:$X$1000,$U$5:$U$1000,ROW(),$V$5:$V$1000,"Sub"),$X132)))</f>
        <v/>
      </c>
      <c r="N132" s="56">
        <f>IF($M132="","",IF($M132&gt;=1,"Completado",IF($M132&gt;0,"En curso","Pendiente")))</f>
        <v/>
      </c>
      <c r="O132" s="56">
        <f>IF(NOT((COUNTA($B132:$D132)+COUNTA($G132:$L132)+COUNTA($Q132))&gt;0),"",IF(ISNUMBER($G132),IF(AND(ISNUMBER($AN132),$G132&gt;$AN132),"Cumplida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","")&amp;IF(AND(ISNUMBER($AN132),$AN132&lt;FechaRef,N($M132)&lt;1),"Vencida"&amp;" · ","")&amp;IF(AND(ObsObligatoria="Sí",ISNUMBER($AN132),$AN132&lt;FechaRef,N($M132)&lt;1,$Q132=""),"Vencida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IF(NOT((COUNTA($B133:$D133)+COUNTA($G133:$L133)+COUNTA($Q133))&gt;0),"",IF(ISNUMBER($G133),1,IF(N($W133)&gt;0,AVERAGEIFS($X$5:$X$1000,$U$5:$U$1000,ROW(),$V$5:$V$1000,"Sub"),$X133)))</f>
        <v/>
      </c>
      <c r="N133" s="56">
        <f>IF($M133="","",IF($M133&gt;=1,"Completado",IF($M133&gt;0,"En curso","Pendiente")))</f>
        <v/>
      </c>
      <c r="O133" s="56">
        <f>IF(NOT((COUNTA($B133:$D133)+COUNTA($G133:$L133)+COUNTA($Q133))&gt;0),"",IF(ISNUMBER($G133),IF(AND(ISNUMBER($AN133),$G133&gt;$AN133),"Cumplida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","")&amp;IF(AND(ISNUMBER($AN133),$AN133&lt;FechaRef,N($M133)&lt;1),"Vencida"&amp;" · ","")&amp;IF(AND(ObsObligatoria="Sí",ISNUMBER($AN133),$AN133&lt;FechaRef,N($M133)&lt;1,$Q133=""),"Vencida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IF(NOT((COUNTA($B134:$D134)+COUNTA($G134:$L134)+COUNTA($Q134))&gt;0),"",IF(ISNUMBER($G134),1,IF(N($W134)&gt;0,AVERAGEIFS($X$5:$X$1000,$U$5:$U$1000,ROW(),$V$5:$V$1000,"Sub"),$X134)))</f>
        <v/>
      </c>
      <c r="N134" s="56">
        <f>IF($M134="","",IF($M134&gt;=1,"Completado",IF($M134&gt;0,"En curso","Pendiente")))</f>
        <v/>
      </c>
      <c r="O134" s="56">
        <f>IF(NOT((COUNTA($B134:$D134)+COUNTA($G134:$L134)+COUNTA($Q134))&gt;0),"",IF(ISNUMBER($G134),IF(AND(ISNUMBER($AN134),$G134&gt;$AN134),"Cumplida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","")&amp;IF(AND(ISNUMBER($AN134),$AN134&lt;FechaRef,N($M134)&lt;1),"Vencida"&amp;" · ","")&amp;IF(AND(ObsObligatoria="Sí",ISNUMBER($AN134),$AN134&lt;FechaRef,N($M134)&lt;1,$Q134=""),"Vencida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IF(NOT((COUNTA($B135:$D135)+COUNTA($G135:$L135)+COUNTA($Q135))&gt;0),"",IF(ISNUMBER($G135),1,IF(N($W135)&gt;0,AVERAGEIFS($X$5:$X$1000,$U$5:$U$1000,ROW(),$V$5:$V$1000,"Sub"),$X135)))</f>
        <v/>
      </c>
      <c r="N135" s="56">
        <f>IF($M135="","",IF($M135&gt;=1,"Completado",IF($M135&gt;0,"En curso","Pendiente")))</f>
        <v/>
      </c>
      <c r="O135" s="56">
        <f>IF(NOT((COUNTA($B135:$D135)+COUNTA($G135:$L135)+COUNTA($Q135))&gt;0),"",IF(ISNUMBER($G135),IF(AND(ISNUMBER($AN135),$G135&gt;$AN135),"Cumplida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","")&amp;IF(AND(ISNUMBER($AN135),$AN135&lt;FechaRef,N($M135)&lt;1),"Vencida"&amp;" · ","")&amp;IF(AND(ObsObligatoria="Sí",ISNUMBER($AN135),$AN135&lt;FechaRef,N($M135)&lt;1,$Q135=""),"Vencida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IF(NOT((COUNTA($B136:$D136)+COUNTA($G136:$L136)+COUNTA($Q136))&gt;0),"",IF(ISNUMBER($G136),1,IF(N($W136)&gt;0,AVERAGEIFS($X$5:$X$1000,$U$5:$U$1000,ROW(),$V$5:$V$1000,"Sub"),$X136)))</f>
        <v/>
      </c>
      <c r="N136" s="56">
        <f>IF($M136="","",IF($M136&gt;=1,"Completado",IF($M136&gt;0,"En curso","Pendiente")))</f>
        <v/>
      </c>
      <c r="O136" s="56">
        <f>IF(NOT((COUNTA($B136:$D136)+COUNTA($G136:$L136)+COUNTA($Q136))&gt;0),"",IF(ISNUMBER($G136),IF(AND(ISNUMBER($AN136),$G136&gt;$AN136),"Cumplida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","")&amp;IF(AND(ISNUMBER($AN136),$AN136&lt;FechaRef,N($M136)&lt;1),"Vencida"&amp;" · ","")&amp;IF(AND(ObsObligatoria="Sí",ISNUMBER($AN136),$AN136&lt;FechaRef,N($M136)&lt;1,$Q136=""),"Vencida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IF(NOT((COUNTA($B137:$D137)+COUNTA($G137:$L137)+COUNTA($Q137))&gt;0),"",IF(ISNUMBER($G137),1,IF(N($W137)&gt;0,AVERAGEIFS($X$5:$X$1000,$U$5:$U$1000,ROW(),$V$5:$V$1000,"Sub"),$X137)))</f>
        <v/>
      </c>
      <c r="N137" s="56">
        <f>IF($M137="","",IF($M137&gt;=1,"Completado",IF($M137&gt;0,"En curso","Pendiente")))</f>
        <v/>
      </c>
      <c r="O137" s="56">
        <f>IF(NOT((COUNTA($B137:$D137)+COUNTA($G137:$L137)+COUNTA($Q137))&gt;0),"",IF(ISNUMBER($G137),IF(AND(ISNUMBER($AN137),$G137&gt;$AN137),"Cumplida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","")&amp;IF(AND(ISNUMBER($AN137),$AN137&lt;FechaRef,N($M137)&lt;1),"Vencida"&amp;" · ","")&amp;IF(AND(ObsObligatoria="Sí",ISNUMBER($AN137),$AN137&lt;FechaRef,N($M137)&lt;1,$Q137=""),"Vencida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IF(NOT((COUNTA($B138:$D138)+COUNTA($G138:$L138)+COUNTA($Q138))&gt;0),"",IF(ISNUMBER($G138),1,IF(N($W138)&gt;0,AVERAGEIFS($X$5:$X$1000,$U$5:$U$1000,ROW(),$V$5:$V$1000,"Sub"),$X138)))</f>
        <v/>
      </c>
      <c r="N138" s="56">
        <f>IF($M138="","",IF($M138&gt;=1,"Completado",IF($M138&gt;0,"En curso","Pendiente")))</f>
        <v/>
      </c>
      <c r="O138" s="56">
        <f>IF(NOT((COUNTA($B138:$D138)+COUNTA($G138:$L138)+COUNTA($Q138))&gt;0),"",IF(ISNUMBER($G138),IF(AND(ISNUMBER($AN138),$G138&gt;$AN138),"Cumplida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","")&amp;IF(AND(ISNUMBER($AN138),$AN138&lt;FechaRef,N($M138)&lt;1),"Vencida"&amp;" · ","")&amp;IF(AND(ObsObligatoria="Sí",ISNUMBER($AN138),$AN138&lt;FechaRef,N($M138)&lt;1,$Q138=""),"Vencida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IF(NOT((COUNTA($B139:$D139)+COUNTA($G139:$L139)+COUNTA($Q139))&gt;0),"",IF(ISNUMBER($G139),1,IF(N($W139)&gt;0,AVERAGEIFS($X$5:$X$1000,$U$5:$U$1000,ROW(),$V$5:$V$1000,"Sub"),$X139)))</f>
        <v/>
      </c>
      <c r="N139" s="56">
        <f>IF($M139="","",IF($M139&gt;=1,"Completado",IF($M139&gt;0,"En curso","Pendiente")))</f>
        <v/>
      </c>
      <c r="O139" s="56">
        <f>IF(NOT((COUNTA($B139:$D139)+COUNTA($G139:$L139)+COUNTA($Q139))&gt;0),"",IF(ISNUMBER($G139),IF(AND(ISNUMBER($AN139),$G139&gt;$AN139),"Cumplida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","")&amp;IF(AND(ISNUMBER($AN139),$AN139&lt;FechaRef,N($M139)&lt;1),"Vencida"&amp;" · ","")&amp;IF(AND(ObsObligatoria="Sí",ISNUMBER($AN139),$AN139&lt;FechaRef,N($M139)&lt;1,$Q139=""),"Vencida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IF(NOT((COUNTA($B140:$D140)+COUNTA($G140:$L140)+COUNTA($Q140))&gt;0),"",IF(ISNUMBER($G140),1,IF(N($W140)&gt;0,AVERAGEIFS($X$5:$X$1000,$U$5:$U$1000,ROW(),$V$5:$V$1000,"Sub"),$X140)))</f>
        <v/>
      </c>
      <c r="N140" s="56">
        <f>IF($M140="","",IF($M140&gt;=1,"Completado",IF($M140&gt;0,"En curso","Pendiente")))</f>
        <v/>
      </c>
      <c r="O140" s="56">
        <f>IF(NOT((COUNTA($B140:$D140)+COUNTA($G140:$L140)+COUNTA($Q140))&gt;0),"",IF(ISNUMBER($G140),IF(AND(ISNUMBER($AN140),$G140&gt;$AN140),"Cumplida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","")&amp;IF(AND(ISNUMBER($AN140),$AN140&lt;FechaRef,N($M140)&lt;1),"Vencida"&amp;" · ","")&amp;IF(AND(ObsObligatoria="Sí",ISNUMBER($AN140),$AN140&lt;FechaRef,N($M140)&lt;1,$Q140=""),"Vencida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IF(NOT((COUNTA($B141:$D141)+COUNTA($G141:$L141)+COUNTA($Q141))&gt;0),"",IF(ISNUMBER($G141),1,IF(N($W141)&gt;0,AVERAGEIFS($X$5:$X$1000,$U$5:$U$1000,ROW(),$V$5:$V$1000,"Sub"),$X141)))</f>
        <v/>
      </c>
      <c r="N141" s="56">
        <f>IF($M141="","",IF($M141&gt;=1,"Completado",IF($M141&gt;0,"En curso","Pendiente")))</f>
        <v/>
      </c>
      <c r="O141" s="56">
        <f>IF(NOT((COUNTA($B141:$D141)+COUNTA($G141:$L141)+COUNTA($Q141))&gt;0),"",IF(ISNUMBER($G141),IF(AND(ISNUMBER($AN141),$G141&gt;$AN141),"Cumplida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","")&amp;IF(AND(ISNUMBER($AN141),$AN141&lt;FechaRef,N($M141)&lt;1),"Vencida"&amp;" · ","")&amp;IF(AND(ObsObligatoria="Sí",ISNUMBER($AN141),$AN141&lt;FechaRef,N($M141)&lt;1,$Q141=""),"Vencida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IF(NOT((COUNTA($B142:$D142)+COUNTA($G142:$L142)+COUNTA($Q142))&gt;0),"",IF(ISNUMBER($G142),1,IF(N($W142)&gt;0,AVERAGEIFS($X$5:$X$1000,$U$5:$U$1000,ROW(),$V$5:$V$1000,"Sub"),$X142)))</f>
        <v/>
      </c>
      <c r="N142" s="56">
        <f>IF($M142="","",IF($M142&gt;=1,"Completado",IF($M142&gt;0,"En curso","Pendiente")))</f>
        <v/>
      </c>
      <c r="O142" s="56">
        <f>IF(NOT((COUNTA($B142:$D142)+COUNTA($G142:$L142)+COUNTA($Q142))&gt;0),"",IF(ISNUMBER($G142),IF(AND(ISNUMBER($AN142),$G142&gt;$AN142),"Cumplida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","")&amp;IF(AND(ISNUMBER($AN142),$AN142&lt;FechaRef,N($M142)&lt;1),"Vencida"&amp;" · ","")&amp;IF(AND(ObsObligatoria="Sí",ISNUMBER($AN142),$AN142&lt;FechaRef,N($M142)&lt;1,$Q142=""),"Vencida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IF(NOT((COUNTA($B143:$D143)+COUNTA($G143:$L143)+COUNTA($Q143))&gt;0),"",IF(ISNUMBER($G143),1,IF(N($W143)&gt;0,AVERAGEIFS($X$5:$X$1000,$U$5:$U$1000,ROW(),$V$5:$V$1000,"Sub"),$X143)))</f>
        <v/>
      </c>
      <c r="N143" s="56">
        <f>IF($M143="","",IF($M143&gt;=1,"Completado",IF($M143&gt;0,"En curso","Pendiente")))</f>
        <v/>
      </c>
      <c r="O143" s="56">
        <f>IF(NOT((COUNTA($B143:$D143)+COUNTA($G143:$L143)+COUNTA($Q143))&gt;0),"",IF(ISNUMBER($G143),IF(AND(ISNUMBER($AN143),$G143&gt;$AN143),"Cumplida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","")&amp;IF(AND(ISNUMBER($AN143),$AN143&lt;FechaRef,N($M143)&lt;1),"Vencida"&amp;" · ","")&amp;IF(AND(ObsObligatoria="Sí",ISNUMBER($AN143),$AN143&lt;FechaRef,N($M143)&lt;1,$Q143=""),"Vencida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IF(NOT((COUNTA($B144:$D144)+COUNTA($G144:$L144)+COUNTA($Q144))&gt;0),"",IF(ISNUMBER($G144),1,IF(N($W144)&gt;0,AVERAGEIFS($X$5:$X$1000,$U$5:$U$1000,ROW(),$V$5:$V$1000,"Sub"),$X144)))</f>
        <v/>
      </c>
      <c r="N144" s="56">
        <f>IF($M144="","",IF($M144&gt;=1,"Completado",IF($M144&gt;0,"En curso","Pendiente")))</f>
        <v/>
      </c>
      <c r="O144" s="56">
        <f>IF(NOT((COUNTA($B144:$D144)+COUNTA($G144:$L144)+COUNTA($Q144))&gt;0),"",IF(ISNUMBER($G144),IF(AND(ISNUMBER($AN144),$G144&gt;$AN144),"Cumplida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","")&amp;IF(AND(ISNUMBER($AN144),$AN144&lt;FechaRef,N($M144)&lt;1),"Vencida"&amp;" · ","")&amp;IF(AND(ObsObligatoria="Sí",ISNUMBER($AN144),$AN144&lt;FechaRef,N($M144)&lt;1,$Q144=""),"Vencida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IF(NOT((COUNTA($B145:$D145)+COUNTA($G145:$L145)+COUNTA($Q145))&gt;0),"",IF(ISNUMBER($G145),1,IF(N($W145)&gt;0,AVERAGEIFS($X$5:$X$1000,$U$5:$U$1000,ROW(),$V$5:$V$1000,"Sub"),$X145)))</f>
        <v/>
      </c>
      <c r="N145" s="56">
        <f>IF($M145="","",IF($M145&gt;=1,"Completado",IF($M145&gt;0,"En curso","Pendiente")))</f>
        <v/>
      </c>
      <c r="O145" s="56">
        <f>IF(NOT((COUNTA($B145:$D145)+COUNTA($G145:$L145)+COUNTA($Q145))&gt;0),"",IF(ISNUMBER($G145),IF(AND(ISNUMBER($AN145),$G145&gt;$AN145),"Cumplida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","")&amp;IF(AND(ISNUMBER($AN145),$AN145&lt;FechaRef,N($M145)&lt;1),"Vencida"&amp;" · ","")&amp;IF(AND(ObsObligatoria="Sí",ISNUMBER($AN145),$AN145&lt;FechaRef,N($M145)&lt;1,$Q145=""),"Vencida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IF(NOT((COUNTA($B146:$D146)+COUNTA($G146:$L146)+COUNTA($Q146))&gt;0),"",IF(ISNUMBER($G146),1,IF(N($W146)&gt;0,AVERAGEIFS($X$5:$X$1000,$U$5:$U$1000,ROW(),$V$5:$V$1000,"Sub"),$X146)))</f>
        <v/>
      </c>
      <c r="N146" s="56">
        <f>IF($M146="","",IF($M146&gt;=1,"Completado",IF($M146&gt;0,"En curso","Pendiente")))</f>
        <v/>
      </c>
      <c r="O146" s="56">
        <f>IF(NOT((COUNTA($B146:$D146)+COUNTA($G146:$L146)+COUNTA($Q146))&gt;0),"",IF(ISNUMBER($G146),IF(AND(ISNUMBER($AN146),$G146&gt;$AN146),"Cumplida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","")&amp;IF(AND(ISNUMBER($AN146),$AN146&lt;FechaRef,N($M146)&lt;1),"Vencida"&amp;" · ","")&amp;IF(AND(ObsObligatoria="Sí",ISNUMBER($AN146),$AN146&lt;FechaRef,N($M146)&lt;1,$Q146=""),"Vencida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IF(NOT((COUNTA($B147:$D147)+COUNTA($G147:$L147)+COUNTA($Q147))&gt;0),"",IF(ISNUMBER($G147),1,IF(N($W147)&gt;0,AVERAGEIFS($X$5:$X$1000,$U$5:$U$1000,ROW(),$V$5:$V$1000,"Sub"),$X147)))</f>
        <v/>
      </c>
      <c r="N147" s="56">
        <f>IF($M147="","",IF($M147&gt;=1,"Completado",IF($M147&gt;0,"En curso","Pendiente")))</f>
        <v/>
      </c>
      <c r="O147" s="56">
        <f>IF(NOT((COUNTA($B147:$D147)+COUNTA($G147:$L147)+COUNTA($Q147))&gt;0),"",IF(ISNUMBER($G147),IF(AND(ISNUMBER($AN147),$G147&gt;$AN147),"Cumplida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","")&amp;IF(AND(ISNUMBER($AN147),$AN147&lt;FechaRef,N($M147)&lt;1),"Vencida"&amp;" · ","")&amp;IF(AND(ObsObligatoria="Sí",ISNUMBER($AN147),$AN147&lt;FechaRef,N($M147)&lt;1,$Q147=""),"Vencida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IF(NOT((COUNTA($B148:$D148)+COUNTA($G148:$L148)+COUNTA($Q148))&gt;0),"",IF(ISNUMBER($G148),1,IF(N($W148)&gt;0,AVERAGEIFS($X$5:$X$1000,$U$5:$U$1000,ROW(),$V$5:$V$1000,"Sub"),$X148)))</f>
        <v/>
      </c>
      <c r="N148" s="56">
        <f>IF($M148="","",IF($M148&gt;=1,"Completado",IF($M148&gt;0,"En curso","Pendiente")))</f>
        <v/>
      </c>
      <c r="O148" s="56">
        <f>IF(NOT((COUNTA($B148:$D148)+COUNTA($G148:$L148)+COUNTA($Q148))&gt;0),"",IF(ISNUMBER($G148),IF(AND(ISNUMBER($AN148),$G148&gt;$AN148),"Cumplida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","")&amp;IF(AND(ISNUMBER($AN148),$AN148&lt;FechaRef,N($M148)&lt;1),"Vencida"&amp;" · ","")&amp;IF(AND(ObsObligatoria="Sí",ISNUMBER($AN148),$AN148&lt;FechaRef,N($M148)&lt;1,$Q148=""),"Vencida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IF(NOT((COUNTA($B149:$D149)+COUNTA($G149:$L149)+COUNTA($Q149))&gt;0),"",IF(ISNUMBER($G149),1,IF(N($W149)&gt;0,AVERAGEIFS($X$5:$X$1000,$U$5:$U$1000,ROW(),$V$5:$V$1000,"Sub"),$X149)))</f>
        <v/>
      </c>
      <c r="N149" s="56">
        <f>IF($M149="","",IF($M149&gt;=1,"Completado",IF($M149&gt;0,"En curso","Pendiente")))</f>
        <v/>
      </c>
      <c r="O149" s="56">
        <f>IF(NOT((COUNTA($B149:$D149)+COUNTA($G149:$L149)+COUNTA($Q149))&gt;0),"",IF(ISNUMBER($G149),IF(AND(ISNUMBER($AN149),$G149&gt;$AN149),"Cumplida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","")&amp;IF(AND(ISNUMBER($AN149),$AN149&lt;FechaRef,N($M149)&lt;1),"Vencida"&amp;" · ","")&amp;IF(AND(ObsObligatoria="Sí",ISNUMBER($AN149),$AN149&lt;FechaRef,N($M149)&lt;1,$Q149=""),"Vencida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IF(NOT((COUNTA($B150:$D150)+COUNTA($G150:$L150)+COUNTA($Q150))&gt;0),"",IF(ISNUMBER($G150),1,IF(N($W150)&gt;0,AVERAGEIFS($X$5:$X$1000,$U$5:$U$1000,ROW(),$V$5:$V$1000,"Sub"),$X150)))</f>
        <v/>
      </c>
      <c r="N150" s="56">
        <f>IF($M150="","",IF($M150&gt;=1,"Completado",IF($M150&gt;0,"En curso","Pendiente")))</f>
        <v/>
      </c>
      <c r="O150" s="56">
        <f>IF(NOT((COUNTA($B150:$D150)+COUNTA($G150:$L150)+COUNTA($Q150))&gt;0),"",IF(ISNUMBER($G150),IF(AND(ISNUMBER($AN150),$G150&gt;$AN150),"Cumplida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","")&amp;IF(AND(ISNUMBER($AN150),$AN150&lt;FechaRef,N($M150)&lt;1),"Vencida"&amp;" · ","")&amp;IF(AND(ObsObligatoria="Sí",ISNUMBER($AN150),$AN150&lt;FechaRef,N($M150)&lt;1,$Q150=""),"Vencida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IF(NOT((COUNTA($B151:$D151)+COUNTA($G151:$L151)+COUNTA($Q151))&gt;0),"",IF(ISNUMBER($G151),1,IF(N($W151)&gt;0,AVERAGEIFS($X$5:$X$1000,$U$5:$U$1000,ROW(),$V$5:$V$1000,"Sub"),$X151)))</f>
        <v/>
      </c>
      <c r="N151" s="56">
        <f>IF($M151="","",IF($M151&gt;=1,"Completado",IF($M151&gt;0,"En curso","Pendiente")))</f>
        <v/>
      </c>
      <c r="O151" s="56">
        <f>IF(NOT((COUNTA($B151:$D151)+COUNTA($G151:$L151)+COUNTA($Q151))&gt;0),"",IF(ISNUMBER($G151),IF(AND(ISNUMBER($AN151),$G151&gt;$AN151),"Cumplida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","")&amp;IF(AND(ISNUMBER($AN151),$AN151&lt;FechaRef,N($M151)&lt;1),"Vencida"&amp;" · ","")&amp;IF(AND(ObsObligatoria="Sí",ISNUMBER($AN151),$AN151&lt;FechaRef,N($M151)&lt;1,$Q151=""),"Vencida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IF(NOT((COUNTA($B152:$D152)+COUNTA($G152:$L152)+COUNTA($Q152))&gt;0),"",IF(ISNUMBER($G152),1,IF(N($W152)&gt;0,AVERAGEIFS($X$5:$X$1000,$U$5:$U$1000,ROW(),$V$5:$V$1000,"Sub"),$X152)))</f>
        <v/>
      </c>
      <c r="N152" s="56">
        <f>IF($M152="","",IF($M152&gt;=1,"Completado",IF($M152&gt;0,"En curso","Pendiente")))</f>
        <v/>
      </c>
      <c r="O152" s="56">
        <f>IF(NOT((COUNTA($B152:$D152)+COUNTA($G152:$L152)+COUNTA($Q152))&gt;0),"",IF(ISNUMBER($G152),IF(AND(ISNUMBER($AN152),$G152&gt;$AN152),"Cumplida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","")&amp;IF(AND(ISNUMBER($AN152),$AN152&lt;FechaRef,N($M152)&lt;1),"Vencida"&amp;" · ","")&amp;IF(AND(ObsObligatoria="Sí",ISNUMBER($AN152),$AN152&lt;FechaRef,N($M152)&lt;1,$Q152=""),"Vencida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IF(NOT((COUNTA($B153:$D153)+COUNTA($G153:$L153)+COUNTA($Q153))&gt;0),"",IF(ISNUMBER($G153),1,IF(N($W153)&gt;0,AVERAGEIFS($X$5:$X$1000,$U$5:$U$1000,ROW(),$V$5:$V$1000,"Sub"),$X153)))</f>
        <v/>
      </c>
      <c r="N153" s="56">
        <f>IF($M153="","",IF($M153&gt;=1,"Completado",IF($M153&gt;0,"En curso","Pendiente")))</f>
        <v/>
      </c>
      <c r="O153" s="56">
        <f>IF(NOT((COUNTA($B153:$D153)+COUNTA($G153:$L153)+COUNTA($Q153))&gt;0),"",IF(ISNUMBER($G153),IF(AND(ISNUMBER($AN153),$G153&gt;$AN153),"Cumplida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","")&amp;IF(AND(ISNUMBER($AN153),$AN153&lt;FechaRef,N($M153)&lt;1),"Vencida"&amp;" · ","")&amp;IF(AND(ObsObligatoria="Sí",ISNUMBER($AN153),$AN153&lt;FechaRef,N($M153)&lt;1,$Q153=""),"Vencida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IF(NOT((COUNTA($B154:$D154)+COUNTA($G154:$L154)+COUNTA($Q154))&gt;0),"",IF(ISNUMBER($G154),1,IF(N($W154)&gt;0,AVERAGEIFS($X$5:$X$1000,$U$5:$U$1000,ROW(),$V$5:$V$1000,"Sub"),$X154)))</f>
        <v/>
      </c>
      <c r="N154" s="56">
        <f>IF($M154="","",IF($M154&gt;=1,"Completado",IF($M154&gt;0,"En curso","Pendiente")))</f>
        <v/>
      </c>
      <c r="O154" s="56">
        <f>IF(NOT((COUNTA($B154:$D154)+COUNTA($G154:$L154)+COUNTA($Q154))&gt;0),"",IF(ISNUMBER($G154),IF(AND(ISNUMBER($AN154),$G154&gt;$AN154),"Cumplida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","")&amp;IF(AND(ISNUMBER($AN154),$AN154&lt;FechaRef,N($M154)&lt;1),"Vencida"&amp;" · ","")&amp;IF(AND(ObsObligatoria="Sí",ISNUMBER($AN154),$AN154&lt;FechaRef,N($M154)&lt;1,$Q154=""),"Vencida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IF(NOT((COUNTA($B155:$D155)+COUNTA($G155:$L155)+COUNTA($Q155))&gt;0),"",IF(ISNUMBER($G155),1,IF(N($W155)&gt;0,AVERAGEIFS($X$5:$X$1000,$U$5:$U$1000,ROW(),$V$5:$V$1000,"Sub"),$X155)))</f>
        <v/>
      </c>
      <c r="N155" s="56">
        <f>IF($M155="","",IF($M155&gt;=1,"Completado",IF($M155&gt;0,"En curso","Pendiente")))</f>
        <v/>
      </c>
      <c r="O155" s="56">
        <f>IF(NOT((COUNTA($B155:$D155)+COUNTA($G155:$L155)+COUNTA($Q155))&gt;0),"",IF(ISNUMBER($G155),IF(AND(ISNUMBER($AN155),$G155&gt;$AN155),"Cumplida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","")&amp;IF(AND(ISNUMBER($AN155),$AN155&lt;FechaRef,N($M155)&lt;1),"Vencida"&amp;" · ","")&amp;IF(AND(ObsObligatoria="Sí",ISNUMBER($AN155),$AN155&lt;FechaRef,N($M155)&lt;1,$Q155=""),"Vencida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IF(NOT((COUNTA($B156:$D156)+COUNTA($G156:$L156)+COUNTA($Q156))&gt;0),"",IF(ISNUMBER($G156),1,IF(N($W156)&gt;0,AVERAGEIFS($X$5:$X$1000,$U$5:$U$1000,ROW(),$V$5:$V$1000,"Sub"),$X156)))</f>
        <v/>
      </c>
      <c r="N156" s="56">
        <f>IF($M156="","",IF($M156&gt;=1,"Completado",IF($M156&gt;0,"En curso","Pendiente")))</f>
        <v/>
      </c>
      <c r="O156" s="56">
        <f>IF(NOT((COUNTA($B156:$D156)+COUNTA($G156:$L156)+COUNTA($Q156))&gt;0),"",IF(ISNUMBER($G156),IF(AND(ISNUMBER($AN156),$G156&gt;$AN156),"Cumplida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","")&amp;IF(AND(ISNUMBER($AN156),$AN156&lt;FechaRef,N($M156)&lt;1),"Vencida"&amp;" · ","")&amp;IF(AND(ObsObligatoria="Sí",ISNUMBER($AN156),$AN156&lt;FechaRef,N($M156)&lt;1,$Q156=""),"Vencida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IF(NOT((COUNTA($B157:$D157)+COUNTA($G157:$L157)+COUNTA($Q157))&gt;0),"",IF(ISNUMBER($G157),1,IF(N($W157)&gt;0,AVERAGEIFS($X$5:$X$1000,$U$5:$U$1000,ROW(),$V$5:$V$1000,"Sub"),$X157)))</f>
        <v/>
      </c>
      <c r="N157" s="56">
        <f>IF($M157="","",IF($M157&gt;=1,"Completado",IF($M157&gt;0,"En curso","Pendiente")))</f>
        <v/>
      </c>
      <c r="O157" s="56">
        <f>IF(NOT((COUNTA($B157:$D157)+COUNTA($G157:$L157)+COUNTA($Q157))&gt;0),"",IF(ISNUMBER($G157),IF(AND(ISNUMBER($AN157),$G157&gt;$AN157),"Cumplida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","")&amp;IF(AND(ISNUMBER($AN157),$AN157&lt;FechaRef,N($M157)&lt;1),"Vencida"&amp;" · ","")&amp;IF(AND(ObsObligatoria="Sí",ISNUMBER($AN157),$AN157&lt;FechaRef,N($M157)&lt;1,$Q157=""),"Vencida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IF(NOT((COUNTA($B158:$D158)+COUNTA($G158:$L158)+COUNTA($Q158))&gt;0),"",IF(ISNUMBER($G158),1,IF(N($W158)&gt;0,AVERAGEIFS($X$5:$X$1000,$U$5:$U$1000,ROW(),$V$5:$V$1000,"Sub"),$X158)))</f>
        <v/>
      </c>
      <c r="N158" s="56">
        <f>IF($M158="","",IF($M158&gt;=1,"Completado",IF($M158&gt;0,"En curso","Pendiente")))</f>
        <v/>
      </c>
      <c r="O158" s="56">
        <f>IF(NOT((COUNTA($B158:$D158)+COUNTA($G158:$L158)+COUNTA($Q158))&gt;0),"",IF(ISNUMBER($G158),IF(AND(ISNUMBER($AN158),$G158&gt;$AN158),"Cumplida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","")&amp;IF(AND(ISNUMBER($AN158),$AN158&lt;FechaRef,N($M158)&lt;1),"Vencida"&amp;" · ","")&amp;IF(AND(ObsObligatoria="Sí",ISNUMBER($AN158),$AN158&lt;FechaRef,N($M158)&lt;1,$Q158=""),"Vencida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IF(NOT((COUNTA($B159:$D159)+COUNTA($G159:$L159)+COUNTA($Q159))&gt;0),"",IF(ISNUMBER($G159),1,IF(N($W159)&gt;0,AVERAGEIFS($X$5:$X$1000,$U$5:$U$1000,ROW(),$V$5:$V$1000,"Sub"),$X159)))</f>
        <v/>
      </c>
      <c r="N159" s="56">
        <f>IF($M159="","",IF($M159&gt;=1,"Completado",IF($M159&gt;0,"En curso","Pendiente")))</f>
        <v/>
      </c>
      <c r="O159" s="56">
        <f>IF(NOT((COUNTA($B159:$D159)+COUNTA($G159:$L159)+COUNTA($Q159))&gt;0),"",IF(ISNUMBER($G159),IF(AND(ISNUMBER($AN159),$G159&gt;$AN159),"Cumplida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","")&amp;IF(AND(ISNUMBER($AN159),$AN159&lt;FechaRef,N($M159)&lt;1),"Vencida"&amp;" · ","")&amp;IF(AND(ObsObligatoria="Sí",ISNUMBER($AN159),$AN159&lt;FechaRef,N($M159)&lt;1,$Q159=""),"Vencida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IF(NOT((COUNTA($B160:$D160)+COUNTA($G160:$L160)+COUNTA($Q160))&gt;0),"",IF(ISNUMBER($G160),1,IF(N($W160)&gt;0,AVERAGEIFS($X$5:$X$1000,$U$5:$U$1000,ROW(),$V$5:$V$1000,"Sub"),$X160)))</f>
        <v/>
      </c>
      <c r="N160" s="56">
        <f>IF($M160="","",IF($M160&gt;=1,"Completado",IF($M160&gt;0,"En curso","Pendiente")))</f>
        <v/>
      </c>
      <c r="O160" s="56">
        <f>IF(NOT((COUNTA($B160:$D160)+COUNTA($G160:$L160)+COUNTA($Q160))&gt;0),"",IF(ISNUMBER($G160),IF(AND(ISNUMBER($AN160),$G160&gt;$AN160),"Cumplida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","")&amp;IF(AND(ISNUMBER($AN160),$AN160&lt;FechaRef,N($M160)&lt;1),"Vencida"&amp;" · ","")&amp;IF(AND(ObsObligatoria="Sí",ISNUMBER($AN160),$AN160&lt;FechaRef,N($M160)&lt;1,$Q160=""),"Vencida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IF(NOT((COUNTA($B161:$D161)+COUNTA($G161:$L161)+COUNTA($Q161))&gt;0),"",IF(ISNUMBER($G161),1,IF(N($W161)&gt;0,AVERAGEIFS($X$5:$X$1000,$U$5:$U$1000,ROW(),$V$5:$V$1000,"Sub"),$X161)))</f>
        <v/>
      </c>
      <c r="N161" s="56">
        <f>IF($M161="","",IF($M161&gt;=1,"Completado",IF($M161&gt;0,"En curso","Pendiente")))</f>
        <v/>
      </c>
      <c r="O161" s="56">
        <f>IF(NOT((COUNTA($B161:$D161)+COUNTA($G161:$L161)+COUNTA($Q161))&gt;0),"",IF(ISNUMBER($G161),IF(AND(ISNUMBER($AN161),$G161&gt;$AN161),"Cumplida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","")&amp;IF(AND(ISNUMBER($AN161),$AN161&lt;FechaRef,N($M161)&lt;1),"Vencida"&amp;" · ","")&amp;IF(AND(ObsObligatoria="Sí",ISNUMBER($AN161),$AN161&lt;FechaRef,N($M161)&lt;1,$Q161=""),"Vencida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IF(NOT((COUNTA($B162:$D162)+COUNTA($G162:$L162)+COUNTA($Q162))&gt;0),"",IF(ISNUMBER($G162),1,IF(N($W162)&gt;0,AVERAGEIFS($X$5:$X$1000,$U$5:$U$1000,ROW(),$V$5:$V$1000,"Sub"),$X162)))</f>
        <v/>
      </c>
      <c r="N162" s="56">
        <f>IF($M162="","",IF($M162&gt;=1,"Completado",IF($M162&gt;0,"En curso","Pendiente")))</f>
        <v/>
      </c>
      <c r="O162" s="56">
        <f>IF(NOT((COUNTA($B162:$D162)+COUNTA($G162:$L162)+COUNTA($Q162))&gt;0),"",IF(ISNUMBER($G162),IF(AND(ISNUMBER($AN162),$G162&gt;$AN162),"Cumplida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","")&amp;IF(AND(ISNUMBER($AN162),$AN162&lt;FechaRef,N($M162)&lt;1),"Vencida"&amp;" · ","")&amp;IF(AND(ObsObligatoria="Sí",ISNUMBER($AN162),$AN162&lt;FechaRef,N($M162)&lt;1,$Q162=""),"Vencida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IF(NOT((COUNTA($B163:$D163)+COUNTA($G163:$L163)+COUNTA($Q163))&gt;0),"",IF(ISNUMBER($G163),1,IF(N($W163)&gt;0,AVERAGEIFS($X$5:$X$1000,$U$5:$U$1000,ROW(),$V$5:$V$1000,"Sub"),$X163)))</f>
        <v/>
      </c>
      <c r="N163" s="56">
        <f>IF($M163="","",IF($M163&gt;=1,"Completado",IF($M163&gt;0,"En curso","Pendiente")))</f>
        <v/>
      </c>
      <c r="O163" s="56">
        <f>IF(NOT((COUNTA($B163:$D163)+COUNTA($G163:$L163)+COUNTA($Q163))&gt;0),"",IF(ISNUMBER($G163),IF(AND(ISNUMBER($AN163),$G163&gt;$AN163),"Cumplida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","")&amp;IF(AND(ISNUMBER($AN163),$AN163&lt;FechaRef,N($M163)&lt;1),"Vencida"&amp;" · ","")&amp;IF(AND(ObsObligatoria="Sí",ISNUMBER($AN163),$AN163&lt;FechaRef,N($M163)&lt;1,$Q163=""),"Vencida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IF(NOT((COUNTA($B164:$D164)+COUNTA($G164:$L164)+COUNTA($Q164))&gt;0),"",IF(ISNUMBER($G164),1,IF(N($W164)&gt;0,AVERAGEIFS($X$5:$X$1000,$U$5:$U$1000,ROW(),$V$5:$V$1000,"Sub"),$X164)))</f>
        <v/>
      </c>
      <c r="N164" s="56">
        <f>IF($M164="","",IF($M164&gt;=1,"Completado",IF($M164&gt;0,"En curso","Pendiente")))</f>
        <v/>
      </c>
      <c r="O164" s="56">
        <f>IF(NOT((COUNTA($B164:$D164)+COUNTA($G164:$L164)+COUNTA($Q164))&gt;0),"",IF(ISNUMBER($G164),IF(AND(ISNUMBER($AN164),$G164&gt;$AN164),"Cumplida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","")&amp;IF(AND(ISNUMBER($AN164),$AN164&lt;FechaRef,N($M164)&lt;1),"Vencida"&amp;" · ","")&amp;IF(AND(ObsObligatoria="Sí",ISNUMBER($AN164),$AN164&lt;FechaRef,N($M164)&lt;1,$Q164=""),"Vencida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IF(NOT((COUNTA($B165:$D165)+COUNTA($G165:$L165)+COUNTA($Q165))&gt;0),"",IF(ISNUMBER($G165),1,IF(N($W165)&gt;0,AVERAGEIFS($X$5:$X$1000,$U$5:$U$1000,ROW(),$V$5:$V$1000,"Sub"),$X165)))</f>
        <v/>
      </c>
      <c r="N165" s="56">
        <f>IF($M165="","",IF($M165&gt;=1,"Completado",IF($M165&gt;0,"En curso","Pendiente")))</f>
        <v/>
      </c>
      <c r="O165" s="56">
        <f>IF(NOT((COUNTA($B165:$D165)+COUNTA($G165:$L165)+COUNTA($Q165))&gt;0),"",IF(ISNUMBER($G165),IF(AND(ISNUMBER($AN165),$G165&gt;$AN165),"Cumplida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","")&amp;IF(AND(ISNUMBER($AN165),$AN165&lt;FechaRef,N($M165)&lt;1),"Vencida"&amp;" · ","")&amp;IF(AND(ObsObligatoria="Sí",ISNUMBER($AN165),$AN165&lt;FechaRef,N($M165)&lt;1,$Q165=""),"Vencida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IF(NOT((COUNTA($B166:$D166)+COUNTA($G166:$L166)+COUNTA($Q166))&gt;0),"",IF(ISNUMBER($G166),1,IF(N($W166)&gt;0,AVERAGEIFS($X$5:$X$1000,$U$5:$U$1000,ROW(),$V$5:$V$1000,"Sub"),$X166)))</f>
        <v/>
      </c>
      <c r="N166" s="56">
        <f>IF($M166="","",IF($M166&gt;=1,"Completado",IF($M166&gt;0,"En curso","Pendiente")))</f>
        <v/>
      </c>
      <c r="O166" s="56">
        <f>IF(NOT((COUNTA($B166:$D166)+COUNTA($G166:$L166)+COUNTA($Q166))&gt;0),"",IF(ISNUMBER($G166),IF(AND(ISNUMBER($AN166),$G166&gt;$AN166),"Cumplida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","")&amp;IF(AND(ISNUMBER($AN166),$AN166&lt;FechaRef,N($M166)&lt;1),"Vencida"&amp;" · ","")&amp;IF(AND(ObsObligatoria="Sí",ISNUMBER($AN166),$AN166&lt;FechaRef,N($M166)&lt;1,$Q166=""),"Vencida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IF(NOT((COUNTA($B167:$D167)+COUNTA($G167:$L167)+COUNTA($Q167))&gt;0),"",IF(ISNUMBER($G167),1,IF(N($W167)&gt;0,AVERAGEIFS($X$5:$X$1000,$U$5:$U$1000,ROW(),$V$5:$V$1000,"Sub"),$X167)))</f>
        <v/>
      </c>
      <c r="N167" s="56">
        <f>IF($M167="","",IF($M167&gt;=1,"Completado",IF($M167&gt;0,"En curso","Pendiente")))</f>
        <v/>
      </c>
      <c r="O167" s="56">
        <f>IF(NOT((COUNTA($B167:$D167)+COUNTA($G167:$L167)+COUNTA($Q167))&gt;0),"",IF(ISNUMBER($G167),IF(AND(ISNUMBER($AN167),$G167&gt;$AN167),"Cumplida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","")&amp;IF(AND(ISNUMBER($AN167),$AN167&lt;FechaRef,N($M167)&lt;1),"Vencida"&amp;" · ","")&amp;IF(AND(ObsObligatoria="Sí",ISNUMBER($AN167),$AN167&lt;FechaRef,N($M167)&lt;1,$Q167=""),"Vencida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IF(NOT((COUNTA($B168:$D168)+COUNTA($G168:$L168)+COUNTA($Q168))&gt;0),"",IF(ISNUMBER($G168),1,IF(N($W168)&gt;0,AVERAGEIFS($X$5:$X$1000,$U$5:$U$1000,ROW(),$V$5:$V$1000,"Sub"),$X168)))</f>
        <v/>
      </c>
      <c r="N168" s="56">
        <f>IF($M168="","",IF($M168&gt;=1,"Completado",IF($M168&gt;0,"En curso","Pendiente")))</f>
        <v/>
      </c>
      <c r="O168" s="56">
        <f>IF(NOT((COUNTA($B168:$D168)+COUNTA($G168:$L168)+COUNTA($Q168))&gt;0),"",IF(ISNUMBER($G168),IF(AND(ISNUMBER($AN168),$G168&gt;$AN168),"Cumplida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","")&amp;IF(AND(ISNUMBER($AN168),$AN168&lt;FechaRef,N($M168)&lt;1),"Vencida"&amp;" · ","")&amp;IF(AND(ObsObligatoria="Sí",ISNUMBER($AN168),$AN168&lt;FechaRef,N($M168)&lt;1,$Q168=""),"Vencida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IF(NOT((COUNTA($B169:$D169)+COUNTA($G169:$L169)+COUNTA($Q169))&gt;0),"",IF(ISNUMBER($G169),1,IF(N($W169)&gt;0,AVERAGEIFS($X$5:$X$1000,$U$5:$U$1000,ROW(),$V$5:$V$1000,"Sub"),$X169)))</f>
        <v/>
      </c>
      <c r="N169" s="56">
        <f>IF($M169="","",IF($M169&gt;=1,"Completado",IF($M169&gt;0,"En curso","Pendiente")))</f>
        <v/>
      </c>
      <c r="O169" s="56">
        <f>IF(NOT((COUNTA($B169:$D169)+COUNTA($G169:$L169)+COUNTA($Q169))&gt;0),"",IF(ISNUMBER($G169),IF(AND(ISNUMBER($AN169),$G169&gt;$AN169),"Cumplida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","")&amp;IF(AND(ISNUMBER($AN169),$AN169&lt;FechaRef,N($M169)&lt;1),"Vencida"&amp;" · ","")&amp;IF(AND(ObsObligatoria="Sí",ISNUMBER($AN169),$AN169&lt;FechaRef,N($M169)&lt;1,$Q169=""),"Vencida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IF(NOT((COUNTA($B170:$D170)+COUNTA($G170:$L170)+COUNTA($Q170))&gt;0),"",IF(ISNUMBER($G170),1,IF(N($W170)&gt;0,AVERAGEIFS($X$5:$X$1000,$U$5:$U$1000,ROW(),$V$5:$V$1000,"Sub"),$X170)))</f>
        <v/>
      </c>
      <c r="N170" s="56">
        <f>IF($M170="","",IF($M170&gt;=1,"Completado",IF($M170&gt;0,"En curso","Pendiente")))</f>
        <v/>
      </c>
      <c r="O170" s="56">
        <f>IF(NOT((COUNTA($B170:$D170)+COUNTA($G170:$L170)+COUNTA($Q170))&gt;0),"",IF(ISNUMBER($G170),IF(AND(ISNUMBER($AN170),$G170&gt;$AN170),"Cumplida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","")&amp;IF(AND(ISNUMBER($AN170),$AN170&lt;FechaRef,N($M170)&lt;1),"Vencida"&amp;" · ","")&amp;IF(AND(ObsObligatoria="Sí",ISNUMBER($AN170),$AN170&lt;FechaRef,N($M170)&lt;1,$Q170=""),"Vencida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IF(NOT((COUNTA($B171:$D171)+COUNTA($G171:$L171)+COUNTA($Q171))&gt;0),"",IF(ISNUMBER($G171),1,IF(N($W171)&gt;0,AVERAGEIFS($X$5:$X$1000,$U$5:$U$1000,ROW(),$V$5:$V$1000,"Sub"),$X171)))</f>
        <v/>
      </c>
      <c r="N171" s="56">
        <f>IF($M171="","",IF($M171&gt;=1,"Completado",IF($M171&gt;0,"En curso","Pendiente")))</f>
        <v/>
      </c>
      <c r="O171" s="56">
        <f>IF(NOT((COUNTA($B171:$D171)+COUNTA($G171:$L171)+COUNTA($Q171))&gt;0),"",IF(ISNUMBER($G171),IF(AND(ISNUMBER($AN171),$G171&gt;$AN171),"Cumplida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","")&amp;IF(AND(ISNUMBER($AN171),$AN171&lt;FechaRef,N($M171)&lt;1),"Vencida"&amp;" · ","")&amp;IF(AND(ObsObligatoria="Sí",ISNUMBER($AN171),$AN171&lt;FechaRef,N($M171)&lt;1,$Q171=""),"Vencida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IF(NOT((COUNTA($B172:$D172)+COUNTA($G172:$L172)+COUNTA($Q172))&gt;0),"",IF(ISNUMBER($G172),1,IF(N($W172)&gt;0,AVERAGEIFS($X$5:$X$1000,$U$5:$U$1000,ROW(),$V$5:$V$1000,"Sub"),$X172)))</f>
        <v/>
      </c>
      <c r="N172" s="56">
        <f>IF($M172="","",IF($M172&gt;=1,"Completado",IF($M172&gt;0,"En curso","Pendiente")))</f>
        <v/>
      </c>
      <c r="O172" s="56">
        <f>IF(NOT((COUNTA($B172:$D172)+COUNTA($G172:$L172)+COUNTA($Q172))&gt;0),"",IF(ISNUMBER($G172),IF(AND(ISNUMBER($AN172),$G172&gt;$AN172),"Cumplida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","")&amp;IF(AND(ISNUMBER($AN172),$AN172&lt;FechaRef,N($M172)&lt;1),"Vencida"&amp;" · ","")&amp;IF(AND(ObsObligatoria="Sí",ISNUMBER($AN172),$AN172&lt;FechaRef,N($M172)&lt;1,$Q172=""),"Vencida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IF(NOT((COUNTA($B173:$D173)+COUNTA($G173:$L173)+COUNTA($Q173))&gt;0),"",IF(ISNUMBER($G173),1,IF(N($W173)&gt;0,AVERAGEIFS($X$5:$X$1000,$U$5:$U$1000,ROW(),$V$5:$V$1000,"Sub"),$X173)))</f>
        <v/>
      </c>
      <c r="N173" s="56">
        <f>IF($M173="","",IF($M173&gt;=1,"Completado",IF($M173&gt;0,"En curso","Pendiente")))</f>
        <v/>
      </c>
      <c r="O173" s="56">
        <f>IF(NOT((COUNTA($B173:$D173)+COUNTA($G173:$L173)+COUNTA($Q173))&gt;0),"",IF(ISNUMBER($G173),IF(AND(ISNUMBER($AN173),$G173&gt;$AN173),"Cumplida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","")&amp;IF(AND(ISNUMBER($AN173),$AN173&lt;FechaRef,N($M173)&lt;1),"Vencida"&amp;" · ","")&amp;IF(AND(ObsObligatoria="Sí",ISNUMBER($AN173),$AN173&lt;FechaRef,N($M173)&lt;1,$Q173=""),"Vencida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IF(NOT((COUNTA($B174:$D174)+COUNTA($G174:$L174)+COUNTA($Q174))&gt;0),"",IF(ISNUMBER($G174),1,IF(N($W174)&gt;0,AVERAGEIFS($X$5:$X$1000,$U$5:$U$1000,ROW(),$V$5:$V$1000,"Sub"),$X174)))</f>
        <v/>
      </c>
      <c r="N174" s="56">
        <f>IF($M174="","",IF($M174&gt;=1,"Completado",IF($M174&gt;0,"En curso","Pendiente")))</f>
        <v/>
      </c>
      <c r="O174" s="56">
        <f>IF(NOT((COUNTA($B174:$D174)+COUNTA($G174:$L174)+COUNTA($Q174))&gt;0),"",IF(ISNUMBER($G174),IF(AND(ISNUMBER($AN174),$G174&gt;$AN174),"Cumplida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","")&amp;IF(AND(ISNUMBER($AN174),$AN174&lt;FechaRef,N($M174)&lt;1),"Vencida"&amp;" · ","")&amp;IF(AND(ObsObligatoria="Sí",ISNUMBER($AN174),$AN174&lt;FechaRef,N($M174)&lt;1,$Q174=""),"Vencida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IF(NOT((COUNTA($B175:$D175)+COUNTA($G175:$L175)+COUNTA($Q175))&gt;0),"",IF(ISNUMBER($G175),1,IF(N($W175)&gt;0,AVERAGEIFS($X$5:$X$1000,$U$5:$U$1000,ROW(),$V$5:$V$1000,"Sub"),$X175)))</f>
        <v/>
      </c>
      <c r="N175" s="56">
        <f>IF($M175="","",IF($M175&gt;=1,"Completado",IF($M175&gt;0,"En curso","Pendiente")))</f>
        <v/>
      </c>
      <c r="O175" s="56">
        <f>IF(NOT((COUNTA($B175:$D175)+COUNTA($G175:$L175)+COUNTA($Q175))&gt;0),"",IF(ISNUMBER($G175),IF(AND(ISNUMBER($AN175),$G175&gt;$AN175),"Cumplida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","")&amp;IF(AND(ISNUMBER($AN175),$AN175&lt;FechaRef,N($M175)&lt;1),"Vencida"&amp;" · ","")&amp;IF(AND(ObsObligatoria="Sí",ISNUMBER($AN175),$AN175&lt;FechaRef,N($M175)&lt;1,$Q175=""),"Vencida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IF(NOT((COUNTA($B176:$D176)+COUNTA($G176:$L176)+COUNTA($Q176))&gt;0),"",IF(ISNUMBER($G176),1,IF(N($W176)&gt;0,AVERAGEIFS($X$5:$X$1000,$U$5:$U$1000,ROW(),$V$5:$V$1000,"Sub"),$X176)))</f>
        <v/>
      </c>
      <c r="N176" s="56">
        <f>IF($M176="","",IF($M176&gt;=1,"Completado",IF($M176&gt;0,"En curso","Pendiente")))</f>
        <v/>
      </c>
      <c r="O176" s="56">
        <f>IF(NOT((COUNTA($B176:$D176)+COUNTA($G176:$L176)+COUNTA($Q176))&gt;0),"",IF(ISNUMBER($G176),IF(AND(ISNUMBER($AN176),$G176&gt;$AN176),"Cumplida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","")&amp;IF(AND(ISNUMBER($AN176),$AN176&lt;FechaRef,N($M176)&lt;1),"Vencida"&amp;" · ","")&amp;IF(AND(ObsObligatoria="Sí",ISNUMBER($AN176),$AN176&lt;FechaRef,N($M176)&lt;1,$Q176=""),"Vencida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IF(NOT((COUNTA($B177:$D177)+COUNTA($G177:$L177)+COUNTA($Q177))&gt;0),"",IF(ISNUMBER($G177),1,IF(N($W177)&gt;0,AVERAGEIFS($X$5:$X$1000,$U$5:$U$1000,ROW(),$V$5:$V$1000,"Sub"),$X177)))</f>
        <v/>
      </c>
      <c r="N177" s="56">
        <f>IF($M177="","",IF($M177&gt;=1,"Completado",IF($M177&gt;0,"En curso","Pendiente")))</f>
        <v/>
      </c>
      <c r="O177" s="56">
        <f>IF(NOT((COUNTA($B177:$D177)+COUNTA($G177:$L177)+COUNTA($Q177))&gt;0),"",IF(ISNUMBER($G177),IF(AND(ISNUMBER($AN177),$G177&gt;$AN177),"Cumplida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","")&amp;IF(AND(ISNUMBER($AN177),$AN177&lt;FechaRef,N($M177)&lt;1),"Vencida"&amp;" · ","")&amp;IF(AND(ObsObligatoria="Sí",ISNUMBER($AN177),$AN177&lt;FechaRef,N($M177)&lt;1,$Q177=""),"Vencida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IF(NOT((COUNTA($B178:$D178)+COUNTA($G178:$L178)+COUNTA($Q178))&gt;0),"",IF(ISNUMBER($G178),1,IF(N($W178)&gt;0,AVERAGEIFS($X$5:$X$1000,$U$5:$U$1000,ROW(),$V$5:$V$1000,"Sub"),$X178)))</f>
        <v/>
      </c>
      <c r="N178" s="56">
        <f>IF($M178="","",IF($M178&gt;=1,"Completado",IF($M178&gt;0,"En curso","Pendiente")))</f>
        <v/>
      </c>
      <c r="O178" s="56">
        <f>IF(NOT((COUNTA($B178:$D178)+COUNTA($G178:$L178)+COUNTA($Q178))&gt;0),"",IF(ISNUMBER($G178),IF(AND(ISNUMBER($AN178),$G178&gt;$AN178),"Cumplida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","")&amp;IF(AND(ISNUMBER($AN178),$AN178&lt;FechaRef,N($M178)&lt;1),"Vencida"&amp;" · ","")&amp;IF(AND(ObsObligatoria="Sí",ISNUMBER($AN178),$AN178&lt;FechaRef,N($M178)&lt;1,$Q178=""),"Vencida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IF(NOT((COUNTA($B179:$D179)+COUNTA($G179:$L179)+COUNTA($Q179))&gt;0),"",IF(ISNUMBER($G179),1,IF(N($W179)&gt;0,AVERAGEIFS($X$5:$X$1000,$U$5:$U$1000,ROW(),$V$5:$V$1000,"Sub"),$X179)))</f>
        <v/>
      </c>
      <c r="N179" s="56">
        <f>IF($M179="","",IF($M179&gt;=1,"Completado",IF($M179&gt;0,"En curso","Pendiente")))</f>
        <v/>
      </c>
      <c r="O179" s="56">
        <f>IF(NOT((COUNTA($B179:$D179)+COUNTA($G179:$L179)+COUNTA($Q179))&gt;0),"",IF(ISNUMBER($G179),IF(AND(ISNUMBER($AN179),$G179&gt;$AN179),"Cumplida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","")&amp;IF(AND(ISNUMBER($AN179),$AN179&lt;FechaRef,N($M179)&lt;1),"Vencida"&amp;" · ","")&amp;IF(AND(ObsObligatoria="Sí",ISNUMBER($AN179),$AN179&lt;FechaRef,N($M179)&lt;1,$Q179=""),"Vencida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IF(NOT((COUNTA($B180:$D180)+COUNTA($G180:$L180)+COUNTA($Q180))&gt;0),"",IF(ISNUMBER($G180),1,IF(N($W180)&gt;0,AVERAGEIFS($X$5:$X$1000,$U$5:$U$1000,ROW(),$V$5:$V$1000,"Sub"),$X180)))</f>
        <v/>
      </c>
      <c r="N180" s="56">
        <f>IF($M180="","",IF($M180&gt;=1,"Completado",IF($M180&gt;0,"En curso","Pendiente")))</f>
        <v/>
      </c>
      <c r="O180" s="56">
        <f>IF(NOT((COUNTA($B180:$D180)+COUNTA($G180:$L180)+COUNTA($Q180))&gt;0),"",IF(ISNUMBER($G180),IF(AND(ISNUMBER($AN180),$G180&gt;$AN180),"Cumplida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","")&amp;IF(AND(ISNUMBER($AN180),$AN180&lt;FechaRef,N($M180)&lt;1),"Vencida"&amp;" · ","")&amp;IF(AND(ObsObligatoria="Sí",ISNUMBER($AN180),$AN180&lt;FechaRef,N($M180)&lt;1,$Q180=""),"Vencida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IF(NOT((COUNTA($B181:$D181)+COUNTA($G181:$L181)+COUNTA($Q181))&gt;0),"",IF(ISNUMBER($G181),1,IF(N($W181)&gt;0,AVERAGEIFS($X$5:$X$1000,$U$5:$U$1000,ROW(),$V$5:$V$1000,"Sub"),$X181)))</f>
        <v/>
      </c>
      <c r="N181" s="56">
        <f>IF($M181="","",IF($M181&gt;=1,"Completado",IF($M181&gt;0,"En curso","Pendiente")))</f>
        <v/>
      </c>
      <c r="O181" s="56">
        <f>IF(NOT((COUNTA($B181:$D181)+COUNTA($G181:$L181)+COUNTA($Q181))&gt;0),"",IF(ISNUMBER($G181),IF(AND(ISNUMBER($AN181),$G181&gt;$AN181),"Cumplida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","")&amp;IF(AND(ISNUMBER($AN181),$AN181&lt;FechaRef,N($M181)&lt;1),"Vencida"&amp;" · ","")&amp;IF(AND(ObsObligatoria="Sí",ISNUMBER($AN181),$AN181&lt;FechaRef,N($M181)&lt;1,$Q181=""),"Vencida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IF(NOT((COUNTA($B182:$D182)+COUNTA($G182:$L182)+COUNTA($Q182))&gt;0),"",IF(ISNUMBER($G182),1,IF(N($W182)&gt;0,AVERAGEIFS($X$5:$X$1000,$U$5:$U$1000,ROW(),$V$5:$V$1000,"Sub"),$X182)))</f>
        <v/>
      </c>
      <c r="N182" s="56">
        <f>IF($M182="","",IF($M182&gt;=1,"Completado",IF($M182&gt;0,"En curso","Pendiente")))</f>
        <v/>
      </c>
      <c r="O182" s="56">
        <f>IF(NOT((COUNTA($B182:$D182)+COUNTA($G182:$L182)+COUNTA($Q182))&gt;0),"",IF(ISNUMBER($G182),IF(AND(ISNUMBER($AN182),$G182&gt;$AN182),"Cumplida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","")&amp;IF(AND(ISNUMBER($AN182),$AN182&lt;FechaRef,N($M182)&lt;1),"Vencida"&amp;" · ","")&amp;IF(AND(ObsObligatoria="Sí",ISNUMBER($AN182),$AN182&lt;FechaRef,N($M182)&lt;1,$Q182=""),"Vencida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IF(NOT((COUNTA($B183:$D183)+COUNTA($G183:$L183)+COUNTA($Q183))&gt;0),"",IF(ISNUMBER($G183),1,IF(N($W183)&gt;0,AVERAGEIFS($X$5:$X$1000,$U$5:$U$1000,ROW(),$V$5:$V$1000,"Sub"),$X183)))</f>
        <v/>
      </c>
      <c r="N183" s="56">
        <f>IF($M183="","",IF($M183&gt;=1,"Completado",IF($M183&gt;0,"En curso","Pendiente")))</f>
        <v/>
      </c>
      <c r="O183" s="56">
        <f>IF(NOT((COUNTA($B183:$D183)+COUNTA($G183:$L183)+COUNTA($Q183))&gt;0),"",IF(ISNUMBER($G183),IF(AND(ISNUMBER($AN183),$G183&gt;$AN183),"Cumplida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","")&amp;IF(AND(ISNUMBER($AN183),$AN183&lt;FechaRef,N($M183)&lt;1),"Vencida"&amp;" · ","")&amp;IF(AND(ObsObligatoria="Sí",ISNUMBER($AN183),$AN183&lt;FechaRef,N($M183)&lt;1,$Q183=""),"Vencida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IF(NOT((COUNTA($B184:$D184)+COUNTA($G184:$L184)+COUNTA($Q184))&gt;0),"",IF(ISNUMBER($G184),1,IF(N($W184)&gt;0,AVERAGEIFS($X$5:$X$1000,$U$5:$U$1000,ROW(),$V$5:$V$1000,"Sub"),$X184)))</f>
        <v/>
      </c>
      <c r="N184" s="56">
        <f>IF($M184="","",IF($M184&gt;=1,"Completado",IF($M184&gt;0,"En curso","Pendiente")))</f>
        <v/>
      </c>
      <c r="O184" s="56">
        <f>IF(NOT((COUNTA($B184:$D184)+COUNTA($G184:$L184)+COUNTA($Q184))&gt;0),"",IF(ISNUMBER($G184),IF(AND(ISNUMBER($AN184),$G184&gt;$AN184),"Cumplida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","")&amp;IF(AND(ISNUMBER($AN184),$AN184&lt;FechaRef,N($M184)&lt;1),"Vencida"&amp;" · ","")&amp;IF(AND(ObsObligatoria="Sí",ISNUMBER($AN184),$AN184&lt;FechaRef,N($M184)&lt;1,$Q184=""),"Vencida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IF(NOT((COUNTA($B185:$D185)+COUNTA($G185:$L185)+COUNTA($Q185))&gt;0),"",IF(ISNUMBER($G185),1,IF(N($W185)&gt;0,AVERAGEIFS($X$5:$X$1000,$U$5:$U$1000,ROW(),$V$5:$V$1000,"Sub"),$X185)))</f>
        <v/>
      </c>
      <c r="N185" s="56">
        <f>IF($M185="","",IF($M185&gt;=1,"Completado",IF($M185&gt;0,"En curso","Pendiente")))</f>
        <v/>
      </c>
      <c r="O185" s="56">
        <f>IF(NOT((COUNTA($B185:$D185)+COUNTA($G185:$L185)+COUNTA($Q185))&gt;0),"",IF(ISNUMBER($G185),IF(AND(ISNUMBER($AN185),$G185&gt;$AN185),"Cumplida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","")&amp;IF(AND(ISNUMBER($AN185),$AN185&lt;FechaRef,N($M185)&lt;1),"Vencida"&amp;" · ","")&amp;IF(AND(ObsObligatoria="Sí",ISNUMBER($AN185),$AN185&lt;FechaRef,N($M185)&lt;1,$Q185=""),"Vencida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IF(NOT((COUNTA($B186:$D186)+COUNTA($G186:$L186)+COUNTA($Q186))&gt;0),"",IF(ISNUMBER($G186),1,IF(N($W186)&gt;0,AVERAGEIFS($X$5:$X$1000,$U$5:$U$1000,ROW(),$V$5:$V$1000,"Sub"),$X186)))</f>
        <v/>
      </c>
      <c r="N186" s="56">
        <f>IF($M186="","",IF($M186&gt;=1,"Completado",IF($M186&gt;0,"En curso","Pendiente")))</f>
        <v/>
      </c>
      <c r="O186" s="56">
        <f>IF(NOT((COUNTA($B186:$D186)+COUNTA($G186:$L186)+COUNTA($Q186))&gt;0),"",IF(ISNUMBER($G186),IF(AND(ISNUMBER($AN186),$G186&gt;$AN186),"Cumplida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","")&amp;IF(AND(ISNUMBER($AN186),$AN186&lt;FechaRef,N($M186)&lt;1),"Vencida"&amp;" · ","")&amp;IF(AND(ObsObligatoria="Sí",ISNUMBER($AN186),$AN186&lt;FechaRef,N($M186)&lt;1,$Q186=""),"Vencida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IF(NOT((COUNTA($B187:$D187)+COUNTA($G187:$L187)+COUNTA($Q187))&gt;0),"",IF(ISNUMBER($G187),1,IF(N($W187)&gt;0,AVERAGEIFS($X$5:$X$1000,$U$5:$U$1000,ROW(),$V$5:$V$1000,"Sub"),$X187)))</f>
        <v/>
      </c>
      <c r="N187" s="56">
        <f>IF($M187="","",IF($M187&gt;=1,"Completado",IF($M187&gt;0,"En curso","Pendiente")))</f>
        <v/>
      </c>
      <c r="O187" s="56">
        <f>IF(NOT((COUNTA($B187:$D187)+COUNTA($G187:$L187)+COUNTA($Q187))&gt;0),"",IF(ISNUMBER($G187),IF(AND(ISNUMBER($AN187),$G187&gt;$AN187),"Cumplida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","")&amp;IF(AND(ISNUMBER($AN187),$AN187&lt;FechaRef,N($M187)&lt;1),"Vencida"&amp;" · ","")&amp;IF(AND(ObsObligatoria="Sí",ISNUMBER($AN187),$AN187&lt;FechaRef,N($M187)&lt;1,$Q187=""),"Vencida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IF(NOT((COUNTA($B188:$D188)+COUNTA($G188:$L188)+COUNTA($Q188))&gt;0),"",IF(ISNUMBER($G188),1,IF(N($W188)&gt;0,AVERAGEIFS($X$5:$X$1000,$U$5:$U$1000,ROW(),$V$5:$V$1000,"Sub"),$X188)))</f>
        <v/>
      </c>
      <c r="N188" s="56">
        <f>IF($M188="","",IF($M188&gt;=1,"Completado",IF($M188&gt;0,"En curso","Pendiente")))</f>
        <v/>
      </c>
      <c r="O188" s="56">
        <f>IF(NOT((COUNTA($B188:$D188)+COUNTA($G188:$L188)+COUNTA($Q188))&gt;0),"",IF(ISNUMBER($G188),IF(AND(ISNUMBER($AN188),$G188&gt;$AN188),"Cumplida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","")&amp;IF(AND(ISNUMBER($AN188),$AN188&lt;FechaRef,N($M188)&lt;1),"Vencida"&amp;" · ","")&amp;IF(AND(ObsObligatoria="Sí",ISNUMBER($AN188),$AN188&lt;FechaRef,N($M188)&lt;1,$Q188=""),"Vencida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IF(NOT((COUNTA($B189:$D189)+COUNTA($G189:$L189)+COUNTA($Q189))&gt;0),"",IF(ISNUMBER($G189),1,IF(N($W189)&gt;0,AVERAGEIFS($X$5:$X$1000,$U$5:$U$1000,ROW(),$V$5:$V$1000,"Sub"),$X189)))</f>
        <v/>
      </c>
      <c r="N189" s="56">
        <f>IF($M189="","",IF($M189&gt;=1,"Completado",IF($M189&gt;0,"En curso","Pendiente")))</f>
        <v/>
      </c>
      <c r="O189" s="56">
        <f>IF(NOT((COUNTA($B189:$D189)+COUNTA($G189:$L189)+COUNTA($Q189))&gt;0),"",IF(ISNUMBER($G189),IF(AND(ISNUMBER($AN189),$G189&gt;$AN189),"Cumplida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","")&amp;IF(AND(ISNUMBER($AN189),$AN189&lt;FechaRef,N($M189)&lt;1),"Vencida"&amp;" · ","")&amp;IF(AND(ObsObligatoria="Sí",ISNUMBER($AN189),$AN189&lt;FechaRef,N($M189)&lt;1,$Q189=""),"Vencida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IF(NOT((COUNTA($B190:$D190)+COUNTA($G190:$L190)+COUNTA($Q190))&gt;0),"",IF(ISNUMBER($G190),1,IF(N($W190)&gt;0,AVERAGEIFS($X$5:$X$1000,$U$5:$U$1000,ROW(),$V$5:$V$1000,"Sub"),$X190)))</f>
        <v/>
      </c>
      <c r="N190" s="56">
        <f>IF($M190="","",IF($M190&gt;=1,"Completado",IF($M190&gt;0,"En curso","Pendiente")))</f>
        <v/>
      </c>
      <c r="O190" s="56">
        <f>IF(NOT((COUNTA($B190:$D190)+COUNTA($G190:$L190)+COUNTA($Q190))&gt;0),"",IF(ISNUMBER($G190),IF(AND(ISNUMBER($AN190),$G190&gt;$AN190),"Cumplida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","")&amp;IF(AND(ISNUMBER($AN190),$AN190&lt;FechaRef,N($M190)&lt;1),"Vencida"&amp;" · ","")&amp;IF(AND(ObsObligatoria="Sí",ISNUMBER($AN190),$AN190&lt;FechaRef,N($M190)&lt;1,$Q190=""),"Vencida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IF(NOT((COUNTA($B191:$D191)+COUNTA($G191:$L191)+COUNTA($Q191))&gt;0),"",IF(ISNUMBER($G191),1,IF(N($W191)&gt;0,AVERAGEIFS($X$5:$X$1000,$U$5:$U$1000,ROW(),$V$5:$V$1000,"Sub"),$X191)))</f>
        <v/>
      </c>
      <c r="N191" s="56">
        <f>IF($M191="","",IF($M191&gt;=1,"Completado",IF($M191&gt;0,"En curso","Pendiente")))</f>
        <v/>
      </c>
      <c r="O191" s="56">
        <f>IF(NOT((COUNTA($B191:$D191)+COUNTA($G191:$L191)+COUNTA($Q191))&gt;0),"",IF(ISNUMBER($G191),IF(AND(ISNUMBER($AN191),$G191&gt;$AN191),"Cumplida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","")&amp;IF(AND(ISNUMBER($AN191),$AN191&lt;FechaRef,N($M191)&lt;1),"Vencida"&amp;" · ","")&amp;IF(AND(ObsObligatoria="Sí",ISNUMBER($AN191),$AN191&lt;FechaRef,N($M191)&lt;1,$Q191=""),"Vencida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IF(NOT((COUNTA($B192:$D192)+COUNTA($G192:$L192)+COUNTA($Q192))&gt;0),"",IF(ISNUMBER($G192),1,IF(N($W192)&gt;0,AVERAGEIFS($X$5:$X$1000,$U$5:$U$1000,ROW(),$V$5:$V$1000,"Sub"),$X192)))</f>
        <v/>
      </c>
      <c r="N192" s="56">
        <f>IF($M192="","",IF($M192&gt;=1,"Completado",IF($M192&gt;0,"En curso","Pendiente")))</f>
        <v/>
      </c>
      <c r="O192" s="56">
        <f>IF(NOT((COUNTA($B192:$D192)+COUNTA($G192:$L192)+COUNTA($Q192))&gt;0),"",IF(ISNUMBER($G192),IF(AND(ISNUMBER($AN192),$G192&gt;$AN192),"Cumplida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","")&amp;IF(AND(ISNUMBER($AN192),$AN192&lt;FechaRef,N($M192)&lt;1),"Vencida"&amp;" · ","")&amp;IF(AND(ObsObligatoria="Sí",ISNUMBER($AN192),$AN192&lt;FechaRef,N($M192)&lt;1,$Q192=""),"Vencida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IF(NOT((COUNTA($B193:$D193)+COUNTA($G193:$L193)+COUNTA($Q193))&gt;0),"",IF(ISNUMBER($G193),1,IF(N($W193)&gt;0,AVERAGEIFS($X$5:$X$1000,$U$5:$U$1000,ROW(),$V$5:$V$1000,"Sub"),$X193)))</f>
        <v/>
      </c>
      <c r="N193" s="56">
        <f>IF($M193="","",IF($M193&gt;=1,"Completado",IF($M193&gt;0,"En curso","Pendiente")))</f>
        <v/>
      </c>
      <c r="O193" s="56">
        <f>IF(NOT((COUNTA($B193:$D193)+COUNTA($G193:$L193)+COUNTA($Q193))&gt;0),"",IF(ISNUMBER($G193),IF(AND(ISNUMBER($AN193),$G193&gt;$AN193),"Cumplida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","")&amp;IF(AND(ISNUMBER($AN193),$AN193&lt;FechaRef,N($M193)&lt;1),"Vencida"&amp;" · ","")&amp;IF(AND(ObsObligatoria="Sí",ISNUMBER($AN193),$AN193&lt;FechaRef,N($M193)&lt;1,$Q193=""),"Vencida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IF(NOT((COUNTA($B194:$D194)+COUNTA($G194:$L194)+COUNTA($Q194))&gt;0),"",IF(ISNUMBER($G194),1,IF(N($W194)&gt;0,AVERAGEIFS($X$5:$X$1000,$U$5:$U$1000,ROW(),$V$5:$V$1000,"Sub"),$X194)))</f>
        <v/>
      </c>
      <c r="N194" s="56">
        <f>IF($M194="","",IF($M194&gt;=1,"Completado",IF($M194&gt;0,"En curso","Pendiente")))</f>
        <v/>
      </c>
      <c r="O194" s="56">
        <f>IF(NOT((COUNTA($B194:$D194)+COUNTA($G194:$L194)+COUNTA($Q194))&gt;0),"",IF(ISNUMBER($G194),IF(AND(ISNUMBER($AN194),$G194&gt;$AN194),"Cumplida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","")&amp;IF(AND(ISNUMBER($AN194),$AN194&lt;FechaRef,N($M194)&lt;1),"Vencida"&amp;" · ","")&amp;IF(AND(ObsObligatoria="Sí",ISNUMBER($AN194),$AN194&lt;FechaRef,N($M194)&lt;1,$Q194=""),"Vencida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IF(NOT((COUNTA($B195:$D195)+COUNTA($G195:$L195)+COUNTA($Q195))&gt;0),"",IF(ISNUMBER($G195),1,IF(N($W195)&gt;0,AVERAGEIFS($X$5:$X$1000,$U$5:$U$1000,ROW(),$V$5:$V$1000,"Sub"),$X195)))</f>
        <v/>
      </c>
      <c r="N195" s="56">
        <f>IF($M195="","",IF($M195&gt;=1,"Completado",IF($M195&gt;0,"En curso","Pendiente")))</f>
        <v/>
      </c>
      <c r="O195" s="56">
        <f>IF(NOT((COUNTA($B195:$D195)+COUNTA($G195:$L195)+COUNTA($Q195))&gt;0),"",IF(ISNUMBER($G195),IF(AND(ISNUMBER($AN195),$G195&gt;$AN195),"Cumplida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","")&amp;IF(AND(ISNUMBER($AN195),$AN195&lt;FechaRef,N($M195)&lt;1),"Vencida"&amp;" · ","")&amp;IF(AND(ObsObligatoria="Sí",ISNUMBER($AN195),$AN195&lt;FechaRef,N($M195)&lt;1,$Q195=""),"Vencida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IF(NOT((COUNTA($B196:$D196)+COUNTA($G196:$L196)+COUNTA($Q196))&gt;0),"",IF(ISNUMBER($G196),1,IF(N($W196)&gt;0,AVERAGEIFS($X$5:$X$1000,$U$5:$U$1000,ROW(),$V$5:$V$1000,"Sub"),$X196)))</f>
        <v/>
      </c>
      <c r="N196" s="56">
        <f>IF($M196="","",IF($M196&gt;=1,"Completado",IF($M196&gt;0,"En curso","Pendiente")))</f>
        <v/>
      </c>
      <c r="O196" s="56">
        <f>IF(NOT((COUNTA($B196:$D196)+COUNTA($G196:$L196)+COUNTA($Q196))&gt;0),"",IF(ISNUMBER($G196),IF(AND(ISNUMBER($AN196),$G196&gt;$AN196),"Cumplida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","")&amp;IF(AND(ISNUMBER($AN196),$AN196&lt;FechaRef,N($M196)&lt;1),"Vencida"&amp;" · ","")&amp;IF(AND(ObsObligatoria="Sí",ISNUMBER($AN196),$AN196&lt;FechaRef,N($M196)&lt;1,$Q196=""),"Vencida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IF(NOT((COUNTA($B197:$D197)+COUNTA($G197:$L197)+COUNTA($Q197))&gt;0),"",IF(ISNUMBER($G197),1,IF(N($W197)&gt;0,AVERAGEIFS($X$5:$X$1000,$U$5:$U$1000,ROW(),$V$5:$V$1000,"Sub"),$X197)))</f>
        <v/>
      </c>
      <c r="N197" s="56">
        <f>IF($M197="","",IF($M197&gt;=1,"Completado",IF($M197&gt;0,"En curso","Pendiente")))</f>
        <v/>
      </c>
      <c r="O197" s="56">
        <f>IF(NOT((COUNTA($B197:$D197)+COUNTA($G197:$L197)+COUNTA($Q197))&gt;0),"",IF(ISNUMBER($G197),IF(AND(ISNUMBER($AN197),$G197&gt;$AN197),"Cumplida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","")&amp;IF(AND(ISNUMBER($AN197),$AN197&lt;FechaRef,N($M197)&lt;1),"Vencida"&amp;" · ","")&amp;IF(AND(ObsObligatoria="Sí",ISNUMBER($AN197),$AN197&lt;FechaRef,N($M197)&lt;1,$Q197=""),"Vencida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IF(NOT((COUNTA($B198:$D198)+COUNTA($G198:$L198)+COUNTA($Q198))&gt;0),"",IF(ISNUMBER($G198),1,IF(N($W198)&gt;0,AVERAGEIFS($X$5:$X$1000,$U$5:$U$1000,ROW(),$V$5:$V$1000,"Sub"),$X198)))</f>
        <v/>
      </c>
      <c r="N198" s="56">
        <f>IF($M198="","",IF($M198&gt;=1,"Completado",IF($M198&gt;0,"En curso","Pendiente")))</f>
        <v/>
      </c>
      <c r="O198" s="56">
        <f>IF(NOT((COUNTA($B198:$D198)+COUNTA($G198:$L198)+COUNTA($Q198))&gt;0),"",IF(ISNUMBER($G198),IF(AND(ISNUMBER($AN198),$G198&gt;$AN198),"Cumplida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","")&amp;IF(AND(ISNUMBER($AN198),$AN198&lt;FechaRef,N($M198)&lt;1),"Vencida"&amp;" · ","")&amp;IF(AND(ObsObligatoria="Sí",ISNUMBER($AN198),$AN198&lt;FechaRef,N($M198)&lt;1,$Q198=""),"Vencida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IF(NOT((COUNTA($B199:$D199)+COUNTA($G199:$L199)+COUNTA($Q199))&gt;0),"",IF(ISNUMBER($G199),1,IF(N($W199)&gt;0,AVERAGEIFS($X$5:$X$1000,$U$5:$U$1000,ROW(),$V$5:$V$1000,"Sub"),$X199)))</f>
        <v/>
      </c>
      <c r="N199" s="56">
        <f>IF($M199="","",IF($M199&gt;=1,"Completado",IF($M199&gt;0,"En curso","Pendiente")))</f>
        <v/>
      </c>
      <c r="O199" s="56">
        <f>IF(NOT((COUNTA($B199:$D199)+COUNTA($G199:$L199)+COUNTA($Q199))&gt;0),"",IF(ISNUMBER($G199),IF(AND(ISNUMBER($AN199),$G199&gt;$AN199),"Cumplida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","")&amp;IF(AND(ISNUMBER($AN199),$AN199&lt;FechaRef,N($M199)&lt;1),"Vencida"&amp;" · ","")&amp;IF(AND(ObsObligatoria="Sí",ISNUMBER($AN199),$AN199&lt;FechaRef,N($M199)&lt;1,$Q199=""),"Vencida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IF(NOT((COUNTA($B200:$D200)+COUNTA($G200:$L200)+COUNTA($Q200))&gt;0),"",IF(ISNUMBER($G200),1,IF(N($W200)&gt;0,AVERAGEIFS($X$5:$X$1000,$U$5:$U$1000,ROW(),$V$5:$V$1000,"Sub"),$X200)))</f>
        <v/>
      </c>
      <c r="N200" s="56">
        <f>IF($M200="","",IF($M200&gt;=1,"Completado",IF($M200&gt;0,"En curso","Pendiente")))</f>
        <v/>
      </c>
      <c r="O200" s="56">
        <f>IF(NOT((COUNTA($B200:$D200)+COUNTA($G200:$L200)+COUNTA($Q200))&gt;0),"",IF(ISNUMBER($G200),IF(AND(ISNUMBER($AN200),$G200&gt;$AN200),"Cumplida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","")&amp;IF(AND(ISNUMBER($AN200),$AN200&lt;FechaRef,N($M200)&lt;1),"Vencida"&amp;" · ","")&amp;IF(AND(ObsObligatoria="Sí",ISNUMBER($AN200),$AN200&lt;FechaRef,N($M200)&lt;1,$Q200=""),"Vencida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IF(NOT((COUNTA($B201:$D201)+COUNTA($G201:$L201)+COUNTA($Q201))&gt;0),"",IF(ISNUMBER($G201),1,IF(N($W201)&gt;0,AVERAGEIFS($X$5:$X$1000,$U$5:$U$1000,ROW(),$V$5:$V$1000,"Sub"),$X201)))</f>
        <v/>
      </c>
      <c r="N201" s="56">
        <f>IF($M201="","",IF($M201&gt;=1,"Completado",IF($M201&gt;0,"En curso","Pendiente")))</f>
        <v/>
      </c>
      <c r="O201" s="56">
        <f>IF(NOT((COUNTA($B201:$D201)+COUNTA($G201:$L201)+COUNTA($Q201))&gt;0),"",IF(ISNUMBER($G201),IF(AND(ISNUMBER($AN201),$G201&gt;$AN201),"Cumplida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","")&amp;IF(AND(ISNUMBER($AN201),$AN201&lt;FechaRef,N($M201)&lt;1),"Vencida"&amp;" · ","")&amp;IF(AND(ObsObligatoria="Sí",ISNUMBER($AN201),$AN201&lt;FechaRef,N($M201)&lt;1,$Q201=""),"Vencida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IF(NOT((COUNTA($B202:$D202)+COUNTA($G202:$L202)+COUNTA($Q202))&gt;0),"",IF(ISNUMBER($G202),1,IF(N($W202)&gt;0,AVERAGEIFS($X$5:$X$1000,$U$5:$U$1000,ROW(),$V$5:$V$1000,"Sub"),$X202)))</f>
        <v/>
      </c>
      <c r="N202" s="56">
        <f>IF($M202="","",IF($M202&gt;=1,"Completado",IF($M202&gt;0,"En curso","Pendiente")))</f>
        <v/>
      </c>
      <c r="O202" s="56">
        <f>IF(NOT((COUNTA($B202:$D202)+COUNTA($G202:$L202)+COUNTA($Q202))&gt;0),"",IF(ISNUMBER($G202),IF(AND(ISNUMBER($AN202),$G202&gt;$AN202),"Cumplida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","")&amp;IF(AND(ISNUMBER($AN202),$AN202&lt;FechaRef,N($M202)&lt;1),"Vencida"&amp;" · ","")&amp;IF(AND(ObsObligatoria="Sí",ISNUMBER($AN202),$AN202&lt;FechaRef,N($M202)&lt;1,$Q202=""),"Vencida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IF(NOT((COUNTA($B203:$D203)+COUNTA($G203:$L203)+COUNTA($Q203))&gt;0),"",IF(ISNUMBER($G203),1,IF(N($W203)&gt;0,AVERAGEIFS($X$5:$X$1000,$U$5:$U$1000,ROW(),$V$5:$V$1000,"Sub"),$X203)))</f>
        <v/>
      </c>
      <c r="N203" s="56">
        <f>IF($M203="","",IF($M203&gt;=1,"Completado",IF($M203&gt;0,"En curso","Pendiente")))</f>
        <v/>
      </c>
      <c r="O203" s="56">
        <f>IF(NOT((COUNTA($B203:$D203)+COUNTA($G203:$L203)+COUNTA($Q203))&gt;0),"",IF(ISNUMBER($G203),IF(AND(ISNUMBER($AN203),$G203&gt;$AN203),"Cumplida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","")&amp;IF(AND(ISNUMBER($AN203),$AN203&lt;FechaRef,N($M203)&lt;1),"Vencida"&amp;" · ","")&amp;IF(AND(ObsObligatoria="Sí",ISNUMBER($AN203),$AN203&lt;FechaRef,N($M203)&lt;1,$Q203=""),"Vencida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IF(NOT((COUNTA($B204:$D204)+COUNTA($G204:$L204)+COUNTA($Q204))&gt;0),"",IF(ISNUMBER($G204),1,IF(N($W204)&gt;0,AVERAGEIFS($X$5:$X$1000,$U$5:$U$1000,ROW(),$V$5:$V$1000,"Sub"),$X204)))</f>
        <v/>
      </c>
      <c r="N204" s="56">
        <f>IF($M204="","",IF($M204&gt;=1,"Completado",IF($M204&gt;0,"En curso","Pendiente")))</f>
        <v/>
      </c>
      <c r="O204" s="56">
        <f>IF(NOT((COUNTA($B204:$D204)+COUNTA($G204:$L204)+COUNTA($Q204))&gt;0),"",IF(ISNUMBER($G204),IF(AND(ISNUMBER($AN204),$G204&gt;$AN204),"Cumplida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","")&amp;IF(AND(ISNUMBER($AN204),$AN204&lt;FechaRef,N($M204)&lt;1),"Vencida"&amp;" · ","")&amp;IF(AND(ObsObligatoria="Sí",ISNUMBER($AN204),$AN204&lt;FechaRef,N($M204)&lt;1,$Q204=""),"Vencida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IF(NOT((COUNTA($B205:$D205)+COUNTA($G205:$L205)+COUNTA($Q205))&gt;0),"",IF(ISNUMBER($G205),1,IF(N($W205)&gt;0,AVERAGEIFS($X$5:$X$1000,$U$5:$U$1000,ROW(),$V$5:$V$1000,"Sub"),$X205)))</f>
        <v/>
      </c>
      <c r="N205" s="56">
        <f>IF($M205="","",IF($M205&gt;=1,"Completado",IF($M205&gt;0,"En curso","Pendiente")))</f>
        <v/>
      </c>
      <c r="O205" s="56">
        <f>IF(NOT((COUNTA($B205:$D205)+COUNTA($G205:$L205)+COUNTA($Q205))&gt;0),"",IF(ISNUMBER($G205),IF(AND(ISNUMBER($AN205),$G205&gt;$AN205),"Cumplida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","")&amp;IF(AND(ISNUMBER($AN205),$AN205&lt;FechaRef,N($M205)&lt;1),"Vencida"&amp;" · ","")&amp;IF(AND(ObsObligatoria="Sí",ISNUMBER($AN205),$AN205&lt;FechaRef,N($M205)&lt;1,$Q205=""),"Vencida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IF(NOT((COUNTA($B206:$D206)+COUNTA($G206:$L206)+COUNTA($Q206))&gt;0),"",IF(ISNUMBER($G206),1,IF(N($W206)&gt;0,AVERAGEIFS($X$5:$X$1000,$U$5:$U$1000,ROW(),$V$5:$V$1000,"Sub"),$X206)))</f>
        <v/>
      </c>
      <c r="N206" s="56">
        <f>IF($M206="","",IF($M206&gt;=1,"Completado",IF($M206&gt;0,"En curso","Pendiente")))</f>
        <v/>
      </c>
      <c r="O206" s="56">
        <f>IF(NOT((COUNTA($B206:$D206)+COUNTA($G206:$L206)+COUNTA($Q206))&gt;0),"",IF(ISNUMBER($G206),IF(AND(ISNUMBER($AN206),$G206&gt;$AN206),"Cumplida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","")&amp;IF(AND(ISNUMBER($AN206),$AN206&lt;FechaRef,N($M206)&lt;1),"Vencida"&amp;" · ","")&amp;IF(AND(ObsObligatoria="Sí",ISNUMBER($AN206),$AN206&lt;FechaRef,N($M206)&lt;1,$Q206=""),"Vencida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IF(NOT((COUNTA($B207:$D207)+COUNTA($G207:$L207)+COUNTA($Q207))&gt;0),"",IF(ISNUMBER($G207),1,IF(N($W207)&gt;0,AVERAGEIFS($X$5:$X$1000,$U$5:$U$1000,ROW(),$V$5:$V$1000,"Sub"),$X207)))</f>
        <v/>
      </c>
      <c r="N207" s="56">
        <f>IF($M207="","",IF($M207&gt;=1,"Completado",IF($M207&gt;0,"En curso","Pendiente")))</f>
        <v/>
      </c>
      <c r="O207" s="56">
        <f>IF(NOT((COUNTA($B207:$D207)+COUNTA($G207:$L207)+COUNTA($Q207))&gt;0),"",IF(ISNUMBER($G207),IF(AND(ISNUMBER($AN207),$G207&gt;$AN207),"Cumplida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","")&amp;IF(AND(ISNUMBER($AN207),$AN207&lt;FechaRef,N($M207)&lt;1),"Vencida"&amp;" · ","")&amp;IF(AND(ObsObligatoria="Sí",ISNUMBER($AN207),$AN207&lt;FechaRef,N($M207)&lt;1,$Q207=""),"Vencida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IF(NOT((COUNTA($B208:$D208)+COUNTA($G208:$L208)+COUNTA($Q208))&gt;0),"",IF(ISNUMBER($G208),1,IF(N($W208)&gt;0,AVERAGEIFS($X$5:$X$1000,$U$5:$U$1000,ROW(),$V$5:$V$1000,"Sub"),$X208)))</f>
        <v/>
      </c>
      <c r="N208" s="56">
        <f>IF($M208="","",IF($M208&gt;=1,"Completado",IF($M208&gt;0,"En curso","Pendiente")))</f>
        <v/>
      </c>
      <c r="O208" s="56">
        <f>IF(NOT((COUNTA($B208:$D208)+COUNTA($G208:$L208)+COUNTA($Q208))&gt;0),"",IF(ISNUMBER($G208),IF(AND(ISNUMBER($AN208),$G208&gt;$AN208),"Cumplida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","")&amp;IF(AND(ISNUMBER($AN208),$AN208&lt;FechaRef,N($M208)&lt;1),"Vencida"&amp;" · ","")&amp;IF(AND(ObsObligatoria="Sí",ISNUMBER($AN208),$AN208&lt;FechaRef,N($M208)&lt;1,$Q208=""),"Vencida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IF(NOT((COUNTA($B209:$D209)+COUNTA($G209:$L209)+COUNTA($Q209))&gt;0),"",IF(ISNUMBER($G209),1,IF(N($W209)&gt;0,AVERAGEIFS($X$5:$X$1000,$U$5:$U$1000,ROW(),$V$5:$V$1000,"Sub"),$X209)))</f>
        <v/>
      </c>
      <c r="N209" s="56">
        <f>IF($M209="","",IF($M209&gt;=1,"Completado",IF($M209&gt;0,"En curso","Pendiente")))</f>
        <v/>
      </c>
      <c r="O209" s="56">
        <f>IF(NOT((COUNTA($B209:$D209)+COUNTA($G209:$L209)+COUNTA($Q209))&gt;0),"",IF(ISNUMBER($G209),IF(AND(ISNUMBER($AN209),$G209&gt;$AN209),"Cumplida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","")&amp;IF(AND(ISNUMBER($AN209),$AN209&lt;FechaRef,N($M209)&lt;1),"Vencida"&amp;" · ","")&amp;IF(AND(ObsObligatoria="Sí",ISNUMBER($AN209),$AN209&lt;FechaRef,N($M209)&lt;1,$Q209=""),"Vencida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IF(NOT((COUNTA($B210:$D210)+COUNTA($G210:$L210)+COUNTA($Q210))&gt;0),"",IF(ISNUMBER($G210),1,IF(N($W210)&gt;0,AVERAGEIFS($X$5:$X$1000,$U$5:$U$1000,ROW(),$V$5:$V$1000,"Sub"),$X210)))</f>
        <v/>
      </c>
      <c r="N210" s="56">
        <f>IF($M210="","",IF($M210&gt;=1,"Completado",IF($M210&gt;0,"En curso","Pendiente")))</f>
        <v/>
      </c>
      <c r="O210" s="56">
        <f>IF(NOT((COUNTA($B210:$D210)+COUNTA($G210:$L210)+COUNTA($Q210))&gt;0),"",IF(ISNUMBER($G210),IF(AND(ISNUMBER($AN210),$G210&gt;$AN210),"Cumplida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","")&amp;IF(AND(ISNUMBER($AN210),$AN210&lt;FechaRef,N($M210)&lt;1),"Vencida"&amp;" · ","")&amp;IF(AND(ObsObligatoria="Sí",ISNUMBER($AN210),$AN210&lt;FechaRef,N($M210)&lt;1,$Q210=""),"Vencida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IF(NOT((COUNTA($B211:$D211)+COUNTA($G211:$L211)+COUNTA($Q211))&gt;0),"",IF(ISNUMBER($G211),1,IF(N($W211)&gt;0,AVERAGEIFS($X$5:$X$1000,$U$5:$U$1000,ROW(),$V$5:$V$1000,"Sub"),$X211)))</f>
        <v/>
      </c>
      <c r="N211" s="56">
        <f>IF($M211="","",IF($M211&gt;=1,"Completado",IF($M211&gt;0,"En curso","Pendiente")))</f>
        <v/>
      </c>
      <c r="O211" s="56">
        <f>IF(NOT((COUNTA($B211:$D211)+COUNTA($G211:$L211)+COUNTA($Q211))&gt;0),"",IF(ISNUMBER($G211),IF(AND(ISNUMBER($AN211),$G211&gt;$AN211),"Cumplida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","")&amp;IF(AND(ISNUMBER($AN211),$AN211&lt;FechaRef,N($M211)&lt;1),"Vencida"&amp;" · ","")&amp;IF(AND(ObsObligatoria="Sí",ISNUMBER($AN211),$AN211&lt;FechaRef,N($M211)&lt;1,$Q211=""),"Vencida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IF(NOT((COUNTA($B212:$D212)+COUNTA($G212:$L212)+COUNTA($Q212))&gt;0),"",IF(ISNUMBER($G212),1,IF(N($W212)&gt;0,AVERAGEIFS($X$5:$X$1000,$U$5:$U$1000,ROW(),$V$5:$V$1000,"Sub"),$X212)))</f>
        <v/>
      </c>
      <c r="N212" s="56">
        <f>IF($M212="","",IF($M212&gt;=1,"Completado",IF($M212&gt;0,"En curso","Pendiente")))</f>
        <v/>
      </c>
      <c r="O212" s="56">
        <f>IF(NOT((COUNTA($B212:$D212)+COUNTA($G212:$L212)+COUNTA($Q212))&gt;0),"",IF(ISNUMBER($G212),IF(AND(ISNUMBER($AN212),$G212&gt;$AN212),"Cumplida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","")&amp;IF(AND(ISNUMBER($AN212),$AN212&lt;FechaRef,N($M212)&lt;1),"Vencida"&amp;" · ","")&amp;IF(AND(ObsObligatoria="Sí",ISNUMBER($AN212),$AN212&lt;FechaRef,N($M212)&lt;1,$Q212=""),"Vencida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IF(NOT((COUNTA($B213:$D213)+COUNTA($G213:$L213)+COUNTA($Q213))&gt;0),"",IF(ISNUMBER($G213),1,IF(N($W213)&gt;0,AVERAGEIFS($X$5:$X$1000,$U$5:$U$1000,ROW(),$V$5:$V$1000,"Sub"),$X213)))</f>
        <v/>
      </c>
      <c r="N213" s="56">
        <f>IF($M213="","",IF($M213&gt;=1,"Completado",IF($M213&gt;0,"En curso","Pendiente")))</f>
        <v/>
      </c>
      <c r="O213" s="56">
        <f>IF(NOT((COUNTA($B213:$D213)+COUNTA($G213:$L213)+COUNTA($Q213))&gt;0),"",IF(ISNUMBER($G213),IF(AND(ISNUMBER($AN213),$G213&gt;$AN213),"Cumplida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","")&amp;IF(AND(ISNUMBER($AN213),$AN213&lt;FechaRef,N($M213)&lt;1),"Vencida"&amp;" · ","")&amp;IF(AND(ObsObligatoria="Sí",ISNUMBER($AN213),$AN213&lt;FechaRef,N($M213)&lt;1,$Q213=""),"Vencida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IF(NOT((COUNTA($B214:$D214)+COUNTA($G214:$L214)+COUNTA($Q214))&gt;0),"",IF(ISNUMBER($G214),1,IF(N($W214)&gt;0,AVERAGEIFS($X$5:$X$1000,$U$5:$U$1000,ROW(),$V$5:$V$1000,"Sub"),$X214)))</f>
        <v/>
      </c>
      <c r="N214" s="56">
        <f>IF($M214="","",IF($M214&gt;=1,"Completado",IF($M214&gt;0,"En curso","Pendiente")))</f>
        <v/>
      </c>
      <c r="O214" s="56">
        <f>IF(NOT((COUNTA($B214:$D214)+COUNTA($G214:$L214)+COUNTA($Q214))&gt;0),"",IF(ISNUMBER($G214),IF(AND(ISNUMBER($AN214),$G214&gt;$AN214),"Cumplida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","")&amp;IF(AND(ISNUMBER($AN214),$AN214&lt;FechaRef,N($M214)&lt;1),"Vencida"&amp;" · ","")&amp;IF(AND(ObsObligatoria="Sí",ISNUMBER($AN214),$AN214&lt;FechaRef,N($M214)&lt;1,$Q214=""),"Vencida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IF(NOT((COUNTA($B215:$D215)+COUNTA($G215:$L215)+COUNTA($Q215))&gt;0),"",IF(ISNUMBER($G215),1,IF(N($W215)&gt;0,AVERAGEIFS($X$5:$X$1000,$U$5:$U$1000,ROW(),$V$5:$V$1000,"Sub"),$X215)))</f>
        <v/>
      </c>
      <c r="N215" s="56">
        <f>IF($M215="","",IF($M215&gt;=1,"Completado",IF($M215&gt;0,"En curso","Pendiente")))</f>
        <v/>
      </c>
      <c r="O215" s="56">
        <f>IF(NOT((COUNTA($B215:$D215)+COUNTA($G215:$L215)+COUNTA($Q215))&gt;0),"",IF(ISNUMBER($G215),IF(AND(ISNUMBER($AN215),$G215&gt;$AN215),"Cumplida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","")&amp;IF(AND(ISNUMBER($AN215),$AN215&lt;FechaRef,N($M215)&lt;1),"Vencida"&amp;" · ","")&amp;IF(AND(ObsObligatoria="Sí",ISNUMBER($AN215),$AN215&lt;FechaRef,N($M215)&lt;1,$Q215=""),"Vencida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IF(NOT((COUNTA($B216:$D216)+COUNTA($G216:$L216)+COUNTA($Q216))&gt;0),"",IF(ISNUMBER($G216),1,IF(N($W216)&gt;0,AVERAGEIFS($X$5:$X$1000,$U$5:$U$1000,ROW(),$V$5:$V$1000,"Sub"),$X216)))</f>
        <v/>
      </c>
      <c r="N216" s="56">
        <f>IF($M216="","",IF($M216&gt;=1,"Completado",IF($M216&gt;0,"En curso","Pendiente")))</f>
        <v/>
      </c>
      <c r="O216" s="56">
        <f>IF(NOT((COUNTA($B216:$D216)+COUNTA($G216:$L216)+COUNTA($Q216))&gt;0),"",IF(ISNUMBER($G216),IF(AND(ISNUMBER($AN216),$G216&gt;$AN216),"Cumplida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","")&amp;IF(AND(ISNUMBER($AN216),$AN216&lt;FechaRef,N($M216)&lt;1),"Vencida"&amp;" · ","")&amp;IF(AND(ObsObligatoria="Sí",ISNUMBER($AN216),$AN216&lt;FechaRef,N($M216)&lt;1,$Q216=""),"Vencida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IF(NOT((COUNTA($B217:$D217)+COUNTA($G217:$L217)+COUNTA($Q217))&gt;0),"",IF(ISNUMBER($G217),1,IF(N($W217)&gt;0,AVERAGEIFS($X$5:$X$1000,$U$5:$U$1000,ROW(),$V$5:$V$1000,"Sub"),$X217)))</f>
        <v/>
      </c>
      <c r="N217" s="56">
        <f>IF($M217="","",IF($M217&gt;=1,"Completado",IF($M217&gt;0,"En curso","Pendiente")))</f>
        <v/>
      </c>
      <c r="O217" s="56">
        <f>IF(NOT((COUNTA($B217:$D217)+COUNTA($G217:$L217)+COUNTA($Q217))&gt;0),"",IF(ISNUMBER($G217),IF(AND(ISNUMBER($AN217),$G217&gt;$AN217),"Cumplida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","")&amp;IF(AND(ISNUMBER($AN217),$AN217&lt;FechaRef,N($M217)&lt;1),"Vencida"&amp;" · ","")&amp;IF(AND(ObsObligatoria="Sí",ISNUMBER($AN217),$AN217&lt;FechaRef,N($M217)&lt;1,$Q217=""),"Vencida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IF(NOT((COUNTA($B218:$D218)+COUNTA($G218:$L218)+COUNTA($Q218))&gt;0),"",IF(ISNUMBER($G218),1,IF(N($W218)&gt;0,AVERAGEIFS($X$5:$X$1000,$U$5:$U$1000,ROW(),$V$5:$V$1000,"Sub"),$X218)))</f>
        <v/>
      </c>
      <c r="N218" s="56">
        <f>IF($M218="","",IF($M218&gt;=1,"Completado",IF($M218&gt;0,"En curso","Pendiente")))</f>
        <v/>
      </c>
      <c r="O218" s="56">
        <f>IF(NOT((COUNTA($B218:$D218)+COUNTA($G218:$L218)+COUNTA($Q218))&gt;0),"",IF(ISNUMBER($G218),IF(AND(ISNUMBER($AN218),$G218&gt;$AN218),"Cumplida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","")&amp;IF(AND(ISNUMBER($AN218),$AN218&lt;FechaRef,N($M218)&lt;1),"Vencida"&amp;" · ","")&amp;IF(AND(ObsObligatoria="Sí",ISNUMBER($AN218),$AN218&lt;FechaRef,N($M218)&lt;1,$Q218=""),"Vencida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IF(NOT((COUNTA($B219:$D219)+COUNTA($G219:$L219)+COUNTA($Q219))&gt;0),"",IF(ISNUMBER($G219),1,IF(N($W219)&gt;0,AVERAGEIFS($X$5:$X$1000,$U$5:$U$1000,ROW(),$V$5:$V$1000,"Sub"),$X219)))</f>
        <v/>
      </c>
      <c r="N219" s="56">
        <f>IF($M219="","",IF($M219&gt;=1,"Completado",IF($M219&gt;0,"En curso","Pendiente")))</f>
        <v/>
      </c>
      <c r="O219" s="56">
        <f>IF(NOT((COUNTA($B219:$D219)+COUNTA($G219:$L219)+COUNTA($Q219))&gt;0),"",IF(ISNUMBER($G219),IF(AND(ISNUMBER($AN219),$G219&gt;$AN219),"Cumplida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","")&amp;IF(AND(ISNUMBER($AN219),$AN219&lt;FechaRef,N($M219)&lt;1),"Vencida"&amp;" · ","")&amp;IF(AND(ObsObligatoria="Sí",ISNUMBER($AN219),$AN219&lt;FechaRef,N($M219)&lt;1,$Q219=""),"Vencida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IF(NOT((COUNTA($B220:$D220)+COUNTA($G220:$L220)+COUNTA($Q220))&gt;0),"",IF(ISNUMBER($G220),1,IF(N($W220)&gt;0,AVERAGEIFS($X$5:$X$1000,$U$5:$U$1000,ROW(),$V$5:$V$1000,"Sub"),$X220)))</f>
        <v/>
      </c>
      <c r="N220" s="56">
        <f>IF($M220="","",IF($M220&gt;=1,"Completado",IF($M220&gt;0,"En curso","Pendiente")))</f>
        <v/>
      </c>
      <c r="O220" s="56">
        <f>IF(NOT((COUNTA($B220:$D220)+COUNTA($G220:$L220)+COUNTA($Q220))&gt;0),"",IF(ISNUMBER($G220),IF(AND(ISNUMBER($AN220),$G220&gt;$AN220),"Cumplida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","")&amp;IF(AND(ISNUMBER($AN220),$AN220&lt;FechaRef,N($M220)&lt;1),"Vencida"&amp;" · ","")&amp;IF(AND(ObsObligatoria="Sí",ISNUMBER($AN220),$AN220&lt;FechaRef,N($M220)&lt;1,$Q220=""),"Vencida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IF(NOT((COUNTA($B221:$D221)+COUNTA($G221:$L221)+COUNTA($Q221))&gt;0),"",IF(ISNUMBER($G221),1,IF(N($W221)&gt;0,AVERAGEIFS($X$5:$X$1000,$U$5:$U$1000,ROW(),$V$5:$V$1000,"Sub"),$X221)))</f>
        <v/>
      </c>
      <c r="N221" s="56">
        <f>IF($M221="","",IF($M221&gt;=1,"Completado",IF($M221&gt;0,"En curso","Pendiente")))</f>
        <v/>
      </c>
      <c r="O221" s="56">
        <f>IF(NOT((COUNTA($B221:$D221)+COUNTA($G221:$L221)+COUNTA($Q221))&gt;0),"",IF(ISNUMBER($G221),IF(AND(ISNUMBER($AN221),$G221&gt;$AN221),"Cumplida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","")&amp;IF(AND(ISNUMBER($AN221),$AN221&lt;FechaRef,N($M221)&lt;1),"Vencida"&amp;" · ","")&amp;IF(AND(ObsObligatoria="Sí",ISNUMBER($AN221),$AN221&lt;FechaRef,N($M221)&lt;1,$Q221=""),"Vencida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IF(NOT((COUNTA($B222:$D222)+COUNTA($G222:$L222)+COUNTA($Q222))&gt;0),"",IF(ISNUMBER($G222),1,IF(N($W222)&gt;0,AVERAGEIFS($X$5:$X$1000,$U$5:$U$1000,ROW(),$V$5:$V$1000,"Sub"),$X222)))</f>
        <v/>
      </c>
      <c r="N222" s="56">
        <f>IF($M222="","",IF($M222&gt;=1,"Completado",IF($M222&gt;0,"En curso","Pendiente")))</f>
        <v/>
      </c>
      <c r="O222" s="56">
        <f>IF(NOT((COUNTA($B222:$D222)+COUNTA($G222:$L222)+COUNTA($Q222))&gt;0),"",IF(ISNUMBER($G222),IF(AND(ISNUMBER($AN222),$G222&gt;$AN222),"Cumplida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","")&amp;IF(AND(ISNUMBER($AN222),$AN222&lt;FechaRef,N($M222)&lt;1),"Vencida"&amp;" · ","")&amp;IF(AND(ObsObligatoria="Sí",ISNUMBER($AN222),$AN222&lt;FechaRef,N($M222)&lt;1,$Q222=""),"Vencida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IF(NOT((COUNTA($B223:$D223)+COUNTA($G223:$L223)+COUNTA($Q223))&gt;0),"",IF(ISNUMBER($G223),1,IF(N($W223)&gt;0,AVERAGEIFS($X$5:$X$1000,$U$5:$U$1000,ROW(),$V$5:$V$1000,"Sub"),$X223)))</f>
        <v/>
      </c>
      <c r="N223" s="56">
        <f>IF($M223="","",IF($M223&gt;=1,"Completado",IF($M223&gt;0,"En curso","Pendiente")))</f>
        <v/>
      </c>
      <c r="O223" s="56">
        <f>IF(NOT((COUNTA($B223:$D223)+COUNTA($G223:$L223)+COUNTA($Q223))&gt;0),"",IF(ISNUMBER($G223),IF(AND(ISNUMBER($AN223),$G223&gt;$AN223),"Cumplida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","")&amp;IF(AND(ISNUMBER($AN223),$AN223&lt;FechaRef,N($M223)&lt;1),"Vencida"&amp;" · ","")&amp;IF(AND(ObsObligatoria="Sí",ISNUMBER($AN223),$AN223&lt;FechaRef,N($M223)&lt;1,$Q223=""),"Vencida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IF(NOT((COUNTA($B224:$D224)+COUNTA($G224:$L224)+COUNTA($Q224))&gt;0),"",IF(ISNUMBER($G224),1,IF(N($W224)&gt;0,AVERAGEIFS($X$5:$X$1000,$U$5:$U$1000,ROW(),$V$5:$V$1000,"Sub"),$X224)))</f>
        <v/>
      </c>
      <c r="N224" s="56">
        <f>IF($M224="","",IF($M224&gt;=1,"Completado",IF($M224&gt;0,"En curso","Pendiente")))</f>
        <v/>
      </c>
      <c r="O224" s="56">
        <f>IF(NOT((COUNTA($B224:$D224)+COUNTA($G224:$L224)+COUNTA($Q224))&gt;0),"",IF(ISNUMBER($G224),IF(AND(ISNUMBER($AN224),$G224&gt;$AN224),"Cumplida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","")&amp;IF(AND(ISNUMBER($AN224),$AN224&lt;FechaRef,N($M224)&lt;1),"Vencida"&amp;" · ","")&amp;IF(AND(ObsObligatoria="Sí",ISNUMBER($AN224),$AN224&lt;FechaRef,N($M224)&lt;1,$Q224=""),"Vencida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IF(NOT((COUNTA($B225:$D225)+COUNTA($G225:$L225)+COUNTA($Q225))&gt;0),"",IF(ISNUMBER($G225),1,IF(N($W225)&gt;0,AVERAGEIFS($X$5:$X$1000,$U$5:$U$1000,ROW(),$V$5:$V$1000,"Sub"),$X225)))</f>
        <v/>
      </c>
      <c r="N225" s="56">
        <f>IF($M225="","",IF($M225&gt;=1,"Completado",IF($M225&gt;0,"En curso","Pendiente")))</f>
        <v/>
      </c>
      <c r="O225" s="56">
        <f>IF(NOT((COUNTA($B225:$D225)+COUNTA($G225:$L225)+COUNTA($Q225))&gt;0),"",IF(ISNUMBER($G225),IF(AND(ISNUMBER($AN225),$G225&gt;$AN225),"Cumplida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","")&amp;IF(AND(ISNUMBER($AN225),$AN225&lt;FechaRef,N($M225)&lt;1),"Vencida"&amp;" · ","")&amp;IF(AND(ObsObligatoria="Sí",ISNUMBER($AN225),$AN225&lt;FechaRef,N($M225)&lt;1,$Q225=""),"Vencida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IF(NOT((COUNTA($B226:$D226)+COUNTA($G226:$L226)+COUNTA($Q226))&gt;0),"",IF(ISNUMBER($G226),1,IF(N($W226)&gt;0,AVERAGEIFS($X$5:$X$1000,$U$5:$U$1000,ROW(),$V$5:$V$1000,"Sub"),$X226)))</f>
        <v/>
      </c>
      <c r="N226" s="56">
        <f>IF($M226="","",IF($M226&gt;=1,"Completado",IF($M226&gt;0,"En curso","Pendiente")))</f>
        <v/>
      </c>
      <c r="O226" s="56">
        <f>IF(NOT((COUNTA($B226:$D226)+COUNTA($G226:$L226)+COUNTA($Q226))&gt;0),"",IF(ISNUMBER($G226),IF(AND(ISNUMBER($AN226),$G226&gt;$AN226),"Cumplida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","")&amp;IF(AND(ISNUMBER($AN226),$AN226&lt;FechaRef,N($M226)&lt;1),"Vencida"&amp;" · ","")&amp;IF(AND(ObsObligatoria="Sí",ISNUMBER($AN226),$AN226&lt;FechaRef,N($M226)&lt;1,$Q226=""),"Vencida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IF(NOT((COUNTA($B227:$D227)+COUNTA($G227:$L227)+COUNTA($Q227))&gt;0),"",IF(ISNUMBER($G227),1,IF(N($W227)&gt;0,AVERAGEIFS($X$5:$X$1000,$U$5:$U$1000,ROW(),$V$5:$V$1000,"Sub"),$X227)))</f>
        <v/>
      </c>
      <c r="N227" s="56">
        <f>IF($M227="","",IF($M227&gt;=1,"Completado",IF($M227&gt;0,"En curso","Pendiente")))</f>
        <v/>
      </c>
      <c r="O227" s="56">
        <f>IF(NOT((COUNTA($B227:$D227)+COUNTA($G227:$L227)+COUNTA($Q227))&gt;0),"",IF(ISNUMBER($G227),IF(AND(ISNUMBER($AN227),$G227&gt;$AN227),"Cumplida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","")&amp;IF(AND(ISNUMBER($AN227),$AN227&lt;FechaRef,N($M227)&lt;1),"Vencida"&amp;" · ","")&amp;IF(AND(ObsObligatoria="Sí",ISNUMBER($AN227),$AN227&lt;FechaRef,N($M227)&lt;1,$Q227=""),"Vencida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IF(NOT((COUNTA($B228:$D228)+COUNTA($G228:$L228)+COUNTA($Q228))&gt;0),"",IF(ISNUMBER($G228),1,IF(N($W228)&gt;0,AVERAGEIFS($X$5:$X$1000,$U$5:$U$1000,ROW(),$V$5:$V$1000,"Sub"),$X228)))</f>
        <v/>
      </c>
      <c r="N228" s="56">
        <f>IF($M228="","",IF($M228&gt;=1,"Completado",IF($M228&gt;0,"En curso","Pendiente")))</f>
        <v/>
      </c>
      <c r="O228" s="56">
        <f>IF(NOT((COUNTA($B228:$D228)+COUNTA($G228:$L228)+COUNTA($Q228))&gt;0),"",IF(ISNUMBER($G228),IF(AND(ISNUMBER($AN228),$G228&gt;$AN228),"Cumplida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","")&amp;IF(AND(ISNUMBER($AN228),$AN228&lt;FechaRef,N($M228)&lt;1),"Vencida"&amp;" · ","")&amp;IF(AND(ObsObligatoria="Sí",ISNUMBER($AN228),$AN228&lt;FechaRef,N($M228)&lt;1,$Q228=""),"Vencida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IF(NOT((COUNTA($B229:$D229)+COUNTA($G229:$L229)+COUNTA($Q229))&gt;0),"",IF(ISNUMBER($G229),1,IF(N($W229)&gt;0,AVERAGEIFS($X$5:$X$1000,$U$5:$U$1000,ROW(),$V$5:$V$1000,"Sub"),$X229)))</f>
        <v/>
      </c>
      <c r="N229" s="56">
        <f>IF($M229="","",IF($M229&gt;=1,"Completado",IF($M229&gt;0,"En curso","Pendiente")))</f>
        <v/>
      </c>
      <c r="O229" s="56">
        <f>IF(NOT((COUNTA($B229:$D229)+COUNTA($G229:$L229)+COUNTA($Q229))&gt;0),"",IF(ISNUMBER($G229),IF(AND(ISNUMBER($AN229),$G229&gt;$AN229),"Cumplida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","")&amp;IF(AND(ISNUMBER($AN229),$AN229&lt;FechaRef,N($M229)&lt;1),"Vencida"&amp;" · ","")&amp;IF(AND(ObsObligatoria="Sí",ISNUMBER($AN229),$AN229&lt;FechaRef,N($M229)&lt;1,$Q229=""),"Vencida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IF(NOT((COUNTA($B230:$D230)+COUNTA($G230:$L230)+COUNTA($Q230))&gt;0),"",IF(ISNUMBER($G230),1,IF(N($W230)&gt;0,AVERAGEIFS($X$5:$X$1000,$U$5:$U$1000,ROW(),$V$5:$V$1000,"Sub"),$X230)))</f>
        <v/>
      </c>
      <c r="N230" s="56">
        <f>IF($M230="","",IF($M230&gt;=1,"Completado",IF($M230&gt;0,"En curso","Pendiente")))</f>
        <v/>
      </c>
      <c r="O230" s="56">
        <f>IF(NOT((COUNTA($B230:$D230)+COUNTA($G230:$L230)+COUNTA($Q230))&gt;0),"",IF(ISNUMBER($G230),IF(AND(ISNUMBER($AN230),$G230&gt;$AN230),"Cumplida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","")&amp;IF(AND(ISNUMBER($AN230),$AN230&lt;FechaRef,N($M230)&lt;1),"Vencida"&amp;" · ","")&amp;IF(AND(ObsObligatoria="Sí",ISNUMBER($AN230),$AN230&lt;FechaRef,N($M230)&lt;1,$Q230=""),"Vencida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IF(NOT((COUNTA($B231:$D231)+COUNTA($G231:$L231)+COUNTA($Q231))&gt;0),"",IF(ISNUMBER($G231),1,IF(N($W231)&gt;0,AVERAGEIFS($X$5:$X$1000,$U$5:$U$1000,ROW(),$V$5:$V$1000,"Sub"),$X231)))</f>
        <v/>
      </c>
      <c r="N231" s="56">
        <f>IF($M231="","",IF($M231&gt;=1,"Completado",IF($M231&gt;0,"En curso","Pendiente")))</f>
        <v/>
      </c>
      <c r="O231" s="56">
        <f>IF(NOT((COUNTA($B231:$D231)+COUNTA($G231:$L231)+COUNTA($Q231))&gt;0),"",IF(ISNUMBER($G231),IF(AND(ISNUMBER($AN231),$G231&gt;$AN231),"Cumplida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","")&amp;IF(AND(ISNUMBER($AN231),$AN231&lt;FechaRef,N($M231)&lt;1),"Vencida"&amp;" · ","")&amp;IF(AND(ObsObligatoria="Sí",ISNUMBER($AN231),$AN231&lt;FechaRef,N($M231)&lt;1,$Q231=""),"Vencida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IF(NOT((COUNTA($B232:$D232)+COUNTA($G232:$L232)+COUNTA($Q232))&gt;0),"",IF(ISNUMBER($G232),1,IF(N($W232)&gt;0,AVERAGEIFS($X$5:$X$1000,$U$5:$U$1000,ROW(),$V$5:$V$1000,"Sub"),$X232)))</f>
        <v/>
      </c>
      <c r="N232" s="56">
        <f>IF($M232="","",IF($M232&gt;=1,"Completado",IF($M232&gt;0,"En curso","Pendiente")))</f>
        <v/>
      </c>
      <c r="O232" s="56">
        <f>IF(NOT((COUNTA($B232:$D232)+COUNTA($G232:$L232)+COUNTA($Q232))&gt;0),"",IF(ISNUMBER($G232),IF(AND(ISNUMBER($AN232),$G232&gt;$AN232),"Cumplida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","")&amp;IF(AND(ISNUMBER($AN232),$AN232&lt;FechaRef,N($M232)&lt;1),"Vencida"&amp;" · ","")&amp;IF(AND(ObsObligatoria="Sí",ISNUMBER($AN232),$AN232&lt;FechaRef,N($M232)&lt;1,$Q232=""),"Vencida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IF(NOT((COUNTA($B233:$D233)+COUNTA($G233:$L233)+COUNTA($Q233))&gt;0),"",IF(ISNUMBER($G233),1,IF(N($W233)&gt;0,AVERAGEIFS($X$5:$X$1000,$U$5:$U$1000,ROW(),$V$5:$V$1000,"Sub"),$X233)))</f>
        <v/>
      </c>
      <c r="N233" s="56">
        <f>IF($M233="","",IF($M233&gt;=1,"Completado",IF($M233&gt;0,"En curso","Pendiente")))</f>
        <v/>
      </c>
      <c r="O233" s="56">
        <f>IF(NOT((COUNTA($B233:$D233)+COUNTA($G233:$L233)+COUNTA($Q233))&gt;0),"",IF(ISNUMBER($G233),IF(AND(ISNUMBER($AN233),$G233&gt;$AN233),"Cumplida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","")&amp;IF(AND(ISNUMBER($AN233),$AN233&lt;FechaRef,N($M233)&lt;1),"Vencida"&amp;" · ","")&amp;IF(AND(ObsObligatoria="Sí",ISNUMBER($AN233),$AN233&lt;FechaRef,N($M233)&lt;1,$Q233=""),"Vencida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IF(NOT((COUNTA($B234:$D234)+COUNTA($G234:$L234)+COUNTA($Q234))&gt;0),"",IF(ISNUMBER($G234),1,IF(N($W234)&gt;0,AVERAGEIFS($X$5:$X$1000,$U$5:$U$1000,ROW(),$V$5:$V$1000,"Sub"),$X234)))</f>
        <v/>
      </c>
      <c r="N234" s="56">
        <f>IF($M234="","",IF($M234&gt;=1,"Completado",IF($M234&gt;0,"En curso","Pendiente")))</f>
        <v/>
      </c>
      <c r="O234" s="56">
        <f>IF(NOT((COUNTA($B234:$D234)+COUNTA($G234:$L234)+COUNTA($Q234))&gt;0),"",IF(ISNUMBER($G234),IF(AND(ISNUMBER($AN234),$G234&gt;$AN234),"Cumplida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","")&amp;IF(AND(ISNUMBER($AN234),$AN234&lt;FechaRef,N($M234)&lt;1),"Vencida"&amp;" · ","")&amp;IF(AND(ObsObligatoria="Sí",ISNUMBER($AN234),$AN234&lt;FechaRef,N($M234)&lt;1,$Q234=""),"Vencida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IF(NOT((COUNTA($B235:$D235)+COUNTA($G235:$L235)+COUNTA($Q235))&gt;0),"",IF(ISNUMBER($G235),1,IF(N($W235)&gt;0,AVERAGEIFS($X$5:$X$1000,$U$5:$U$1000,ROW(),$V$5:$V$1000,"Sub"),$X235)))</f>
        <v/>
      </c>
      <c r="N235" s="56">
        <f>IF($M235="","",IF($M235&gt;=1,"Completado",IF($M235&gt;0,"En curso","Pendiente")))</f>
        <v/>
      </c>
      <c r="O235" s="56">
        <f>IF(NOT((COUNTA($B235:$D235)+COUNTA($G235:$L235)+COUNTA($Q235))&gt;0),"",IF(ISNUMBER($G235),IF(AND(ISNUMBER($AN235),$G235&gt;$AN235),"Cumplida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","")&amp;IF(AND(ISNUMBER($AN235),$AN235&lt;FechaRef,N($M235)&lt;1),"Vencida"&amp;" · ","")&amp;IF(AND(ObsObligatoria="Sí",ISNUMBER($AN235),$AN235&lt;FechaRef,N($M235)&lt;1,$Q235=""),"Vencida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IF(NOT((COUNTA($B236:$D236)+COUNTA($G236:$L236)+COUNTA($Q236))&gt;0),"",IF(ISNUMBER($G236),1,IF(N($W236)&gt;0,AVERAGEIFS($X$5:$X$1000,$U$5:$U$1000,ROW(),$V$5:$V$1000,"Sub"),$X236)))</f>
        <v/>
      </c>
      <c r="N236" s="56">
        <f>IF($M236="","",IF($M236&gt;=1,"Completado",IF($M236&gt;0,"En curso","Pendiente")))</f>
        <v/>
      </c>
      <c r="O236" s="56">
        <f>IF(NOT((COUNTA($B236:$D236)+COUNTA($G236:$L236)+COUNTA($Q236))&gt;0),"",IF(ISNUMBER($G236),IF(AND(ISNUMBER($AN236),$G236&gt;$AN236),"Cumplida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","")&amp;IF(AND(ISNUMBER($AN236),$AN236&lt;FechaRef,N($M236)&lt;1),"Vencida"&amp;" · ","")&amp;IF(AND(ObsObligatoria="Sí",ISNUMBER($AN236),$AN236&lt;FechaRef,N($M236)&lt;1,$Q236=""),"Vencida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IF(NOT((COUNTA($B237:$D237)+COUNTA($G237:$L237)+COUNTA($Q237))&gt;0),"",IF(ISNUMBER($G237),1,IF(N($W237)&gt;0,AVERAGEIFS($X$5:$X$1000,$U$5:$U$1000,ROW(),$V$5:$V$1000,"Sub"),$X237)))</f>
        <v/>
      </c>
      <c r="N237" s="56">
        <f>IF($M237="","",IF($M237&gt;=1,"Completado",IF($M237&gt;0,"En curso","Pendiente")))</f>
        <v/>
      </c>
      <c r="O237" s="56">
        <f>IF(NOT((COUNTA($B237:$D237)+COUNTA($G237:$L237)+COUNTA($Q237))&gt;0),"",IF(ISNUMBER($G237),IF(AND(ISNUMBER($AN237),$G237&gt;$AN237),"Cumplida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","")&amp;IF(AND(ISNUMBER($AN237),$AN237&lt;FechaRef,N($M237)&lt;1),"Vencida"&amp;" · ","")&amp;IF(AND(ObsObligatoria="Sí",ISNUMBER($AN237),$AN237&lt;FechaRef,N($M237)&lt;1,$Q237=""),"Vencida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IF(NOT((COUNTA($B238:$D238)+COUNTA($G238:$L238)+COUNTA($Q238))&gt;0),"",IF(ISNUMBER($G238),1,IF(N($W238)&gt;0,AVERAGEIFS($X$5:$X$1000,$U$5:$U$1000,ROW(),$V$5:$V$1000,"Sub"),$X238)))</f>
        <v/>
      </c>
      <c r="N238" s="56">
        <f>IF($M238="","",IF($M238&gt;=1,"Completado",IF($M238&gt;0,"En curso","Pendiente")))</f>
        <v/>
      </c>
      <c r="O238" s="56">
        <f>IF(NOT((COUNTA($B238:$D238)+COUNTA($G238:$L238)+COUNTA($Q238))&gt;0),"",IF(ISNUMBER($G238),IF(AND(ISNUMBER($AN238),$G238&gt;$AN238),"Cumplida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","")&amp;IF(AND(ISNUMBER($AN238),$AN238&lt;FechaRef,N($M238)&lt;1),"Vencida"&amp;" · ","")&amp;IF(AND(ObsObligatoria="Sí",ISNUMBER($AN238),$AN238&lt;FechaRef,N($M238)&lt;1,$Q238=""),"Vencida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IF(NOT((COUNTA($B239:$D239)+COUNTA($G239:$L239)+COUNTA($Q239))&gt;0),"",IF(ISNUMBER($G239),1,IF(N($W239)&gt;0,AVERAGEIFS($X$5:$X$1000,$U$5:$U$1000,ROW(),$V$5:$V$1000,"Sub"),$X239)))</f>
        <v/>
      </c>
      <c r="N239" s="56">
        <f>IF($M239="","",IF($M239&gt;=1,"Completado",IF($M239&gt;0,"En curso","Pendiente")))</f>
        <v/>
      </c>
      <c r="O239" s="56">
        <f>IF(NOT((COUNTA($B239:$D239)+COUNTA($G239:$L239)+COUNTA($Q239))&gt;0),"",IF(ISNUMBER($G239),IF(AND(ISNUMBER($AN239),$G239&gt;$AN239),"Cumplida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","")&amp;IF(AND(ISNUMBER($AN239),$AN239&lt;FechaRef,N($M239)&lt;1),"Vencida"&amp;" · ","")&amp;IF(AND(ObsObligatoria="Sí",ISNUMBER($AN239),$AN239&lt;FechaRef,N($M239)&lt;1,$Q239=""),"Vencida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IF(NOT((COUNTA($B240:$D240)+COUNTA($G240:$L240)+COUNTA($Q240))&gt;0),"",IF(ISNUMBER($G240),1,IF(N($W240)&gt;0,AVERAGEIFS($X$5:$X$1000,$U$5:$U$1000,ROW(),$V$5:$V$1000,"Sub"),$X240)))</f>
        <v/>
      </c>
      <c r="N240" s="56">
        <f>IF($M240="","",IF($M240&gt;=1,"Completado",IF($M240&gt;0,"En curso","Pendiente")))</f>
        <v/>
      </c>
      <c r="O240" s="56">
        <f>IF(NOT((COUNTA($B240:$D240)+COUNTA($G240:$L240)+COUNTA($Q240))&gt;0),"",IF(ISNUMBER($G240),IF(AND(ISNUMBER($AN240),$G240&gt;$AN240),"Cumplida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","")&amp;IF(AND(ISNUMBER($AN240),$AN240&lt;FechaRef,N($M240)&lt;1),"Vencida"&amp;" · ","")&amp;IF(AND(ObsObligatoria="Sí",ISNUMBER($AN240),$AN240&lt;FechaRef,N($M240)&lt;1,$Q240=""),"Vencida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IF(NOT((COUNTA($B241:$D241)+COUNTA($G241:$L241)+COUNTA($Q241))&gt;0),"",IF(ISNUMBER($G241),1,IF(N($W241)&gt;0,AVERAGEIFS($X$5:$X$1000,$U$5:$U$1000,ROW(),$V$5:$V$1000,"Sub"),$X241)))</f>
        <v/>
      </c>
      <c r="N241" s="56">
        <f>IF($M241="","",IF($M241&gt;=1,"Completado",IF($M241&gt;0,"En curso","Pendiente")))</f>
        <v/>
      </c>
      <c r="O241" s="56">
        <f>IF(NOT((COUNTA($B241:$D241)+COUNTA($G241:$L241)+COUNTA($Q241))&gt;0),"",IF(ISNUMBER($G241),IF(AND(ISNUMBER($AN241),$G241&gt;$AN241),"Cumplida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","")&amp;IF(AND(ISNUMBER($AN241),$AN241&lt;FechaRef,N($M241)&lt;1),"Vencida"&amp;" · ","")&amp;IF(AND(ObsObligatoria="Sí",ISNUMBER($AN241),$AN241&lt;FechaRef,N($M241)&lt;1,$Q241=""),"Vencida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IF(NOT((COUNTA($B242:$D242)+COUNTA($G242:$L242)+COUNTA($Q242))&gt;0),"",IF(ISNUMBER($G242),1,IF(N($W242)&gt;0,AVERAGEIFS($X$5:$X$1000,$U$5:$U$1000,ROW(),$V$5:$V$1000,"Sub"),$X242)))</f>
        <v/>
      </c>
      <c r="N242" s="56">
        <f>IF($M242="","",IF($M242&gt;=1,"Completado",IF($M242&gt;0,"En curso","Pendiente")))</f>
        <v/>
      </c>
      <c r="O242" s="56">
        <f>IF(NOT((COUNTA($B242:$D242)+COUNTA($G242:$L242)+COUNTA($Q242))&gt;0),"",IF(ISNUMBER($G242),IF(AND(ISNUMBER($AN242),$G242&gt;$AN242),"Cumplida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","")&amp;IF(AND(ISNUMBER($AN242),$AN242&lt;FechaRef,N($M242)&lt;1),"Vencida"&amp;" · ","")&amp;IF(AND(ObsObligatoria="Sí",ISNUMBER($AN242),$AN242&lt;FechaRef,N($M242)&lt;1,$Q242=""),"Vencida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IF(NOT((COUNTA($B243:$D243)+COUNTA($G243:$L243)+COUNTA($Q243))&gt;0),"",IF(ISNUMBER($G243),1,IF(N($W243)&gt;0,AVERAGEIFS($X$5:$X$1000,$U$5:$U$1000,ROW(),$V$5:$V$1000,"Sub"),$X243)))</f>
        <v/>
      </c>
      <c r="N243" s="56">
        <f>IF($M243="","",IF($M243&gt;=1,"Completado",IF($M243&gt;0,"En curso","Pendiente")))</f>
        <v/>
      </c>
      <c r="O243" s="56">
        <f>IF(NOT((COUNTA($B243:$D243)+COUNTA($G243:$L243)+COUNTA($Q243))&gt;0),"",IF(ISNUMBER($G243),IF(AND(ISNUMBER($AN243),$G243&gt;$AN243),"Cumplida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","")&amp;IF(AND(ISNUMBER($AN243),$AN243&lt;FechaRef,N($M243)&lt;1),"Vencida"&amp;" · ","")&amp;IF(AND(ObsObligatoria="Sí",ISNUMBER($AN243),$AN243&lt;FechaRef,N($M243)&lt;1,$Q243=""),"Vencida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IF(NOT((COUNTA($B244:$D244)+COUNTA($G244:$L244)+COUNTA($Q244))&gt;0),"",IF(ISNUMBER($G244),1,IF(N($W244)&gt;0,AVERAGEIFS($X$5:$X$1000,$U$5:$U$1000,ROW(),$V$5:$V$1000,"Sub"),$X244)))</f>
        <v/>
      </c>
      <c r="N244" s="56">
        <f>IF($M244="","",IF($M244&gt;=1,"Completado",IF($M244&gt;0,"En curso","Pendiente")))</f>
        <v/>
      </c>
      <c r="O244" s="56">
        <f>IF(NOT((COUNTA($B244:$D244)+COUNTA($G244:$L244)+COUNTA($Q244))&gt;0),"",IF(ISNUMBER($G244),IF(AND(ISNUMBER($AN244),$G244&gt;$AN244),"Cumplida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","")&amp;IF(AND(ISNUMBER($AN244),$AN244&lt;FechaRef,N($M244)&lt;1),"Vencida"&amp;" · ","")&amp;IF(AND(ObsObligatoria="Sí",ISNUMBER($AN244),$AN244&lt;FechaRef,N($M244)&lt;1,$Q244=""),"Vencida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IF(NOT((COUNTA($B245:$D245)+COUNTA($G245:$L245)+COUNTA($Q245))&gt;0),"",IF(ISNUMBER($G245),1,IF(N($W245)&gt;0,AVERAGEIFS($X$5:$X$1000,$U$5:$U$1000,ROW(),$V$5:$V$1000,"Sub"),$X245)))</f>
        <v/>
      </c>
      <c r="N245" s="56">
        <f>IF($M245="","",IF($M245&gt;=1,"Completado",IF($M245&gt;0,"En curso","Pendiente")))</f>
        <v/>
      </c>
      <c r="O245" s="56">
        <f>IF(NOT((COUNTA($B245:$D245)+COUNTA($G245:$L245)+COUNTA($Q245))&gt;0),"",IF(ISNUMBER($G245),IF(AND(ISNUMBER($AN245),$G245&gt;$AN245),"Cumplida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","")&amp;IF(AND(ISNUMBER($AN245),$AN245&lt;FechaRef,N($M245)&lt;1),"Vencida"&amp;" · ","")&amp;IF(AND(ObsObligatoria="Sí",ISNUMBER($AN245),$AN245&lt;FechaRef,N($M245)&lt;1,$Q245=""),"Vencida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IF(NOT((COUNTA($B246:$D246)+COUNTA($G246:$L246)+COUNTA($Q246))&gt;0),"",IF(ISNUMBER($G246),1,IF(N($W246)&gt;0,AVERAGEIFS($X$5:$X$1000,$U$5:$U$1000,ROW(),$V$5:$V$1000,"Sub"),$X246)))</f>
        <v/>
      </c>
      <c r="N246" s="56">
        <f>IF($M246="","",IF($M246&gt;=1,"Completado",IF($M246&gt;0,"En curso","Pendiente")))</f>
        <v/>
      </c>
      <c r="O246" s="56">
        <f>IF(NOT((COUNTA($B246:$D246)+COUNTA($G246:$L246)+COUNTA($Q246))&gt;0),"",IF(ISNUMBER($G246),IF(AND(ISNUMBER($AN246),$G246&gt;$AN246),"Cumplida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","")&amp;IF(AND(ISNUMBER($AN246),$AN246&lt;FechaRef,N($M246)&lt;1),"Vencida"&amp;" · ","")&amp;IF(AND(ObsObligatoria="Sí",ISNUMBER($AN246),$AN246&lt;FechaRef,N($M246)&lt;1,$Q246=""),"Vencida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IF(NOT((COUNTA($B247:$D247)+COUNTA($G247:$L247)+COUNTA($Q247))&gt;0),"",IF(ISNUMBER($G247),1,IF(N($W247)&gt;0,AVERAGEIFS($X$5:$X$1000,$U$5:$U$1000,ROW(),$V$5:$V$1000,"Sub"),$X247)))</f>
        <v/>
      </c>
      <c r="N247" s="56">
        <f>IF($M247="","",IF($M247&gt;=1,"Completado",IF($M247&gt;0,"En curso","Pendiente")))</f>
        <v/>
      </c>
      <c r="O247" s="56">
        <f>IF(NOT((COUNTA($B247:$D247)+COUNTA($G247:$L247)+COUNTA($Q247))&gt;0),"",IF(ISNUMBER($G247),IF(AND(ISNUMBER($AN247),$G247&gt;$AN247),"Cumplida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","")&amp;IF(AND(ISNUMBER($AN247),$AN247&lt;FechaRef,N($M247)&lt;1),"Vencida"&amp;" · ","")&amp;IF(AND(ObsObligatoria="Sí",ISNUMBER($AN247),$AN247&lt;FechaRef,N($M247)&lt;1,$Q247=""),"Vencida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IF(NOT((COUNTA($B248:$D248)+COUNTA($G248:$L248)+COUNTA($Q248))&gt;0),"",IF(ISNUMBER($G248),1,IF(N($W248)&gt;0,AVERAGEIFS($X$5:$X$1000,$U$5:$U$1000,ROW(),$V$5:$V$1000,"Sub"),$X248)))</f>
        <v/>
      </c>
      <c r="N248" s="56">
        <f>IF($M248="","",IF($M248&gt;=1,"Completado",IF($M248&gt;0,"En curso","Pendiente")))</f>
        <v/>
      </c>
      <c r="O248" s="56">
        <f>IF(NOT((COUNTA($B248:$D248)+COUNTA($G248:$L248)+COUNTA($Q248))&gt;0),"",IF(ISNUMBER($G248),IF(AND(ISNUMBER($AN248),$G248&gt;$AN248),"Cumplida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","")&amp;IF(AND(ISNUMBER($AN248),$AN248&lt;FechaRef,N($M248)&lt;1),"Vencida"&amp;" · ","")&amp;IF(AND(ObsObligatoria="Sí",ISNUMBER($AN248),$AN248&lt;FechaRef,N($M248)&lt;1,$Q248=""),"Vencida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IF(NOT((COUNTA($B249:$D249)+COUNTA($G249:$L249)+COUNTA($Q249))&gt;0),"",IF(ISNUMBER($G249),1,IF(N($W249)&gt;0,AVERAGEIFS($X$5:$X$1000,$U$5:$U$1000,ROW(),$V$5:$V$1000,"Sub"),$X249)))</f>
        <v/>
      </c>
      <c r="N249" s="56">
        <f>IF($M249="","",IF($M249&gt;=1,"Completado",IF($M249&gt;0,"En curso","Pendiente")))</f>
        <v/>
      </c>
      <c r="O249" s="56">
        <f>IF(NOT((COUNTA($B249:$D249)+COUNTA($G249:$L249)+COUNTA($Q249))&gt;0),"",IF(ISNUMBER($G249),IF(AND(ISNUMBER($AN249),$G249&gt;$AN249),"Cumplida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","")&amp;IF(AND(ISNUMBER($AN249),$AN249&lt;FechaRef,N($M249)&lt;1),"Vencida"&amp;" · ","")&amp;IF(AND(ObsObligatoria="Sí",ISNUMBER($AN249),$AN249&lt;FechaRef,N($M249)&lt;1,$Q249=""),"Vencida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IF(NOT((COUNTA($B250:$D250)+COUNTA($G250:$L250)+COUNTA($Q250))&gt;0),"",IF(ISNUMBER($G250),1,IF(N($W250)&gt;0,AVERAGEIFS($X$5:$X$1000,$U$5:$U$1000,ROW(),$V$5:$V$1000,"Sub"),$X250)))</f>
        <v/>
      </c>
      <c r="N250" s="56">
        <f>IF($M250="","",IF($M250&gt;=1,"Completado",IF($M250&gt;0,"En curso","Pendiente")))</f>
        <v/>
      </c>
      <c r="O250" s="56">
        <f>IF(NOT((COUNTA($B250:$D250)+COUNTA($G250:$L250)+COUNTA($Q250))&gt;0),"",IF(ISNUMBER($G250),IF(AND(ISNUMBER($AN250),$G250&gt;$AN250),"Cumplida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","")&amp;IF(AND(ISNUMBER($AN250),$AN250&lt;FechaRef,N($M250)&lt;1),"Vencida"&amp;" · ","")&amp;IF(AND(ObsObligatoria="Sí",ISNUMBER($AN250),$AN250&lt;FechaRef,N($M250)&lt;1,$Q250=""),"Vencida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IF(NOT((COUNTA($B251:$D251)+COUNTA($G251:$L251)+COUNTA($Q251))&gt;0),"",IF(ISNUMBER($G251),1,IF(N($W251)&gt;0,AVERAGEIFS($X$5:$X$1000,$U$5:$U$1000,ROW(),$V$5:$V$1000,"Sub"),$X251)))</f>
        <v/>
      </c>
      <c r="N251" s="56">
        <f>IF($M251="","",IF($M251&gt;=1,"Completado",IF($M251&gt;0,"En curso","Pendiente")))</f>
        <v/>
      </c>
      <c r="O251" s="56">
        <f>IF(NOT((COUNTA($B251:$D251)+COUNTA($G251:$L251)+COUNTA($Q251))&gt;0),"",IF(ISNUMBER($G251),IF(AND(ISNUMBER($AN251),$G251&gt;$AN251),"Cumplida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","")&amp;IF(AND(ISNUMBER($AN251),$AN251&lt;FechaRef,N($M251)&lt;1),"Vencida"&amp;" · ","")&amp;IF(AND(ObsObligatoria="Sí",ISNUMBER($AN251),$AN251&lt;FechaRef,N($M251)&lt;1,$Q251=""),"Vencida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IF(NOT((COUNTA($B252:$D252)+COUNTA($G252:$L252)+COUNTA($Q252))&gt;0),"",IF(ISNUMBER($G252),1,IF(N($W252)&gt;0,AVERAGEIFS($X$5:$X$1000,$U$5:$U$1000,ROW(),$V$5:$V$1000,"Sub"),$X252)))</f>
        <v/>
      </c>
      <c r="N252" s="56">
        <f>IF($M252="","",IF($M252&gt;=1,"Completado",IF($M252&gt;0,"En curso","Pendiente")))</f>
        <v/>
      </c>
      <c r="O252" s="56">
        <f>IF(NOT((COUNTA($B252:$D252)+COUNTA($G252:$L252)+COUNTA($Q252))&gt;0),"",IF(ISNUMBER($G252),IF(AND(ISNUMBER($AN252),$G252&gt;$AN252),"Cumplida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","")&amp;IF(AND(ISNUMBER($AN252),$AN252&lt;FechaRef,N($M252)&lt;1),"Vencida"&amp;" · ","")&amp;IF(AND(ObsObligatoria="Sí",ISNUMBER($AN252),$AN252&lt;FechaRef,N($M252)&lt;1,$Q252=""),"Vencida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IF(NOT((COUNTA($B253:$D253)+COUNTA($G253:$L253)+COUNTA($Q253))&gt;0),"",IF(ISNUMBER($G253),1,IF(N($W253)&gt;0,AVERAGEIFS($X$5:$X$1000,$U$5:$U$1000,ROW(),$V$5:$V$1000,"Sub"),$X253)))</f>
        <v/>
      </c>
      <c r="N253" s="56">
        <f>IF($M253="","",IF($M253&gt;=1,"Completado",IF($M253&gt;0,"En curso","Pendiente")))</f>
        <v/>
      </c>
      <c r="O253" s="56">
        <f>IF(NOT((COUNTA($B253:$D253)+COUNTA($G253:$L253)+COUNTA($Q253))&gt;0),"",IF(ISNUMBER($G253),IF(AND(ISNUMBER($AN253),$G253&gt;$AN253),"Cumplida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","")&amp;IF(AND(ISNUMBER($AN253),$AN253&lt;FechaRef,N($M253)&lt;1),"Vencida"&amp;" · ","")&amp;IF(AND(ObsObligatoria="Sí",ISNUMBER($AN253),$AN253&lt;FechaRef,N($M253)&lt;1,$Q253=""),"Vencida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IF(NOT((COUNTA($B254:$D254)+COUNTA($G254:$L254)+COUNTA($Q254))&gt;0),"",IF(ISNUMBER($G254),1,IF(N($W254)&gt;0,AVERAGEIFS($X$5:$X$1000,$U$5:$U$1000,ROW(),$V$5:$V$1000,"Sub"),$X254)))</f>
        <v/>
      </c>
      <c r="N254" s="56">
        <f>IF($M254="","",IF($M254&gt;=1,"Completado",IF($M254&gt;0,"En curso","Pendiente")))</f>
        <v/>
      </c>
      <c r="O254" s="56">
        <f>IF(NOT((COUNTA($B254:$D254)+COUNTA($G254:$L254)+COUNTA($Q254))&gt;0),"",IF(ISNUMBER($G254),IF(AND(ISNUMBER($AN254),$G254&gt;$AN254),"Cumplida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","")&amp;IF(AND(ISNUMBER($AN254),$AN254&lt;FechaRef,N($M254)&lt;1),"Vencida"&amp;" · ","")&amp;IF(AND(ObsObligatoria="Sí",ISNUMBER($AN254),$AN254&lt;FechaRef,N($M254)&lt;1,$Q254=""),"Vencida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IF(NOT((COUNTA($B255:$D255)+COUNTA($G255:$L255)+COUNTA($Q255))&gt;0),"",IF(ISNUMBER($G255),1,IF(N($W255)&gt;0,AVERAGEIFS($X$5:$X$1000,$U$5:$U$1000,ROW(),$V$5:$V$1000,"Sub"),$X255)))</f>
        <v/>
      </c>
      <c r="N255" s="56">
        <f>IF($M255="","",IF($M255&gt;=1,"Completado",IF($M255&gt;0,"En curso","Pendiente")))</f>
        <v/>
      </c>
      <c r="O255" s="56">
        <f>IF(NOT((COUNTA($B255:$D255)+COUNTA($G255:$L255)+COUNTA($Q255))&gt;0),"",IF(ISNUMBER($G255),IF(AND(ISNUMBER($AN255),$G255&gt;$AN255),"Cumplida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","")&amp;IF(AND(ISNUMBER($AN255),$AN255&lt;FechaRef,N($M255)&lt;1),"Vencida"&amp;" · ","")&amp;IF(AND(ObsObligatoria="Sí",ISNUMBER($AN255),$AN255&lt;FechaRef,N($M255)&lt;1,$Q255=""),"Vencida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IF(NOT((COUNTA($B256:$D256)+COUNTA($G256:$L256)+COUNTA($Q256))&gt;0),"",IF(ISNUMBER($G256),1,IF(N($W256)&gt;0,AVERAGEIFS($X$5:$X$1000,$U$5:$U$1000,ROW(),$V$5:$V$1000,"Sub"),$X256)))</f>
        <v/>
      </c>
      <c r="N256" s="56">
        <f>IF($M256="","",IF($M256&gt;=1,"Completado",IF($M256&gt;0,"En curso","Pendiente")))</f>
        <v/>
      </c>
      <c r="O256" s="56">
        <f>IF(NOT((COUNTA($B256:$D256)+COUNTA($G256:$L256)+COUNTA($Q256))&gt;0),"",IF(ISNUMBER($G256),IF(AND(ISNUMBER($AN256),$G256&gt;$AN256),"Cumplida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","")&amp;IF(AND(ISNUMBER($AN256),$AN256&lt;FechaRef,N($M256)&lt;1),"Vencida"&amp;" · ","")&amp;IF(AND(ObsObligatoria="Sí",ISNUMBER($AN256),$AN256&lt;FechaRef,N($M256)&lt;1,$Q256=""),"Vencida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IF(NOT((COUNTA($B257:$D257)+COUNTA($G257:$L257)+COUNTA($Q257))&gt;0),"",IF(ISNUMBER($G257),1,IF(N($W257)&gt;0,AVERAGEIFS($X$5:$X$1000,$U$5:$U$1000,ROW(),$V$5:$V$1000,"Sub"),$X257)))</f>
        <v/>
      </c>
      <c r="N257" s="56">
        <f>IF($M257="","",IF($M257&gt;=1,"Completado",IF($M257&gt;0,"En curso","Pendiente")))</f>
        <v/>
      </c>
      <c r="O257" s="56">
        <f>IF(NOT((COUNTA($B257:$D257)+COUNTA($G257:$L257)+COUNTA($Q257))&gt;0),"",IF(ISNUMBER($G257),IF(AND(ISNUMBER($AN257),$G257&gt;$AN257),"Cumplida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","")&amp;IF(AND(ISNUMBER($AN257),$AN257&lt;FechaRef,N($M257)&lt;1),"Vencida"&amp;" · ","")&amp;IF(AND(ObsObligatoria="Sí",ISNUMBER($AN257),$AN257&lt;FechaRef,N($M257)&lt;1,$Q257=""),"Vencida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IF(NOT((COUNTA($B258:$D258)+COUNTA($G258:$L258)+COUNTA($Q258))&gt;0),"",IF(ISNUMBER($G258),1,IF(N($W258)&gt;0,AVERAGEIFS($X$5:$X$1000,$U$5:$U$1000,ROW(),$V$5:$V$1000,"Sub"),$X258)))</f>
        <v/>
      </c>
      <c r="N258" s="56">
        <f>IF($M258="","",IF($M258&gt;=1,"Completado",IF($M258&gt;0,"En curso","Pendiente")))</f>
        <v/>
      </c>
      <c r="O258" s="56">
        <f>IF(NOT((COUNTA($B258:$D258)+COUNTA($G258:$L258)+COUNTA($Q258))&gt;0),"",IF(ISNUMBER($G258),IF(AND(ISNUMBER($AN258),$G258&gt;$AN258),"Cumplida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","")&amp;IF(AND(ISNUMBER($AN258),$AN258&lt;FechaRef,N($M258)&lt;1),"Vencida"&amp;" · ","")&amp;IF(AND(ObsObligatoria="Sí",ISNUMBER($AN258),$AN258&lt;FechaRef,N($M258)&lt;1,$Q258=""),"Vencida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IF(NOT((COUNTA($B259:$D259)+COUNTA($G259:$L259)+COUNTA($Q259))&gt;0),"",IF(ISNUMBER($G259),1,IF(N($W259)&gt;0,AVERAGEIFS($X$5:$X$1000,$U$5:$U$1000,ROW(),$V$5:$V$1000,"Sub"),$X259)))</f>
        <v/>
      </c>
      <c r="N259" s="56">
        <f>IF($M259="","",IF($M259&gt;=1,"Completado",IF($M259&gt;0,"En curso","Pendiente")))</f>
        <v/>
      </c>
      <c r="O259" s="56">
        <f>IF(NOT((COUNTA($B259:$D259)+COUNTA($G259:$L259)+COUNTA($Q259))&gt;0),"",IF(ISNUMBER($G259),IF(AND(ISNUMBER($AN259),$G259&gt;$AN259),"Cumplida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","")&amp;IF(AND(ISNUMBER($AN259),$AN259&lt;FechaRef,N($M259)&lt;1),"Vencida"&amp;" · ","")&amp;IF(AND(ObsObligatoria="Sí",ISNUMBER($AN259),$AN259&lt;FechaRef,N($M259)&lt;1,$Q259=""),"Vencida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IF(NOT((COUNTA($B260:$D260)+COUNTA($G260:$L260)+COUNTA($Q260))&gt;0),"",IF(ISNUMBER($G260),1,IF(N($W260)&gt;0,AVERAGEIFS($X$5:$X$1000,$U$5:$U$1000,ROW(),$V$5:$V$1000,"Sub"),$X260)))</f>
        <v/>
      </c>
      <c r="N260" s="56">
        <f>IF($M260="","",IF($M260&gt;=1,"Completado",IF($M260&gt;0,"En curso","Pendiente")))</f>
        <v/>
      </c>
      <c r="O260" s="56">
        <f>IF(NOT((COUNTA($B260:$D260)+COUNTA($G260:$L260)+COUNTA($Q260))&gt;0),"",IF(ISNUMBER($G260),IF(AND(ISNUMBER($AN260),$G260&gt;$AN260),"Cumplida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","")&amp;IF(AND(ISNUMBER($AN260),$AN260&lt;FechaRef,N($M260)&lt;1),"Vencida"&amp;" · ","")&amp;IF(AND(ObsObligatoria="Sí",ISNUMBER($AN260),$AN260&lt;FechaRef,N($M260)&lt;1,$Q260=""),"Vencida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IF(NOT((COUNTA($B261:$D261)+COUNTA($G261:$L261)+COUNTA($Q261))&gt;0),"",IF(ISNUMBER($G261),1,IF(N($W261)&gt;0,AVERAGEIFS($X$5:$X$1000,$U$5:$U$1000,ROW(),$V$5:$V$1000,"Sub"),$X261)))</f>
        <v/>
      </c>
      <c r="N261" s="56">
        <f>IF($M261="","",IF($M261&gt;=1,"Completado",IF($M261&gt;0,"En curso","Pendiente")))</f>
        <v/>
      </c>
      <c r="O261" s="56">
        <f>IF(NOT((COUNTA($B261:$D261)+COUNTA($G261:$L261)+COUNTA($Q261))&gt;0),"",IF(ISNUMBER($G261),IF(AND(ISNUMBER($AN261),$G261&gt;$AN261),"Cumplida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","")&amp;IF(AND(ISNUMBER($AN261),$AN261&lt;FechaRef,N($M261)&lt;1),"Vencida"&amp;" · ","")&amp;IF(AND(ObsObligatoria="Sí",ISNUMBER($AN261),$AN261&lt;FechaRef,N($M261)&lt;1,$Q261=""),"Vencida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IF(NOT((COUNTA($B262:$D262)+COUNTA($G262:$L262)+COUNTA($Q262))&gt;0),"",IF(ISNUMBER($G262),1,IF(N($W262)&gt;0,AVERAGEIFS($X$5:$X$1000,$U$5:$U$1000,ROW(),$V$5:$V$1000,"Sub"),$X262)))</f>
        <v/>
      </c>
      <c r="N262" s="56">
        <f>IF($M262="","",IF($M262&gt;=1,"Completado",IF($M262&gt;0,"En curso","Pendiente")))</f>
        <v/>
      </c>
      <c r="O262" s="56">
        <f>IF(NOT((COUNTA($B262:$D262)+COUNTA($G262:$L262)+COUNTA($Q262))&gt;0),"",IF(ISNUMBER($G262),IF(AND(ISNUMBER($AN262),$G262&gt;$AN262),"Cumplida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","")&amp;IF(AND(ISNUMBER($AN262),$AN262&lt;FechaRef,N($M262)&lt;1),"Vencida"&amp;" · ","")&amp;IF(AND(ObsObligatoria="Sí",ISNUMBER($AN262),$AN262&lt;FechaRef,N($M262)&lt;1,$Q262=""),"Vencida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IF(NOT((COUNTA($B263:$D263)+COUNTA($G263:$L263)+COUNTA($Q263))&gt;0),"",IF(ISNUMBER($G263),1,IF(N($W263)&gt;0,AVERAGEIFS($X$5:$X$1000,$U$5:$U$1000,ROW(),$V$5:$V$1000,"Sub"),$X263)))</f>
        <v/>
      </c>
      <c r="N263" s="56">
        <f>IF($M263="","",IF($M263&gt;=1,"Completado",IF($M263&gt;0,"En curso","Pendiente")))</f>
        <v/>
      </c>
      <c r="O263" s="56">
        <f>IF(NOT((COUNTA($B263:$D263)+COUNTA($G263:$L263)+COUNTA($Q263))&gt;0),"",IF(ISNUMBER($G263),IF(AND(ISNUMBER($AN263),$G263&gt;$AN263),"Cumplida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","")&amp;IF(AND(ISNUMBER($AN263),$AN263&lt;FechaRef,N($M263)&lt;1),"Vencida"&amp;" · ","")&amp;IF(AND(ObsObligatoria="Sí",ISNUMBER($AN263),$AN263&lt;FechaRef,N($M263)&lt;1,$Q263=""),"Vencida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IF(NOT((COUNTA($B264:$D264)+COUNTA($G264:$L264)+COUNTA($Q264))&gt;0),"",IF(ISNUMBER($G264),1,IF(N($W264)&gt;0,AVERAGEIFS($X$5:$X$1000,$U$5:$U$1000,ROW(),$V$5:$V$1000,"Sub"),$X264)))</f>
        <v/>
      </c>
      <c r="N264" s="56">
        <f>IF($M264="","",IF($M264&gt;=1,"Completado",IF($M264&gt;0,"En curso","Pendiente")))</f>
        <v/>
      </c>
      <c r="O264" s="56">
        <f>IF(NOT((COUNTA($B264:$D264)+COUNTA($G264:$L264)+COUNTA($Q264))&gt;0),"",IF(ISNUMBER($G264),IF(AND(ISNUMBER($AN264),$G264&gt;$AN264),"Cumplida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","")&amp;IF(AND(ISNUMBER($AN264),$AN264&lt;FechaRef,N($M264)&lt;1),"Vencida"&amp;" · ","")&amp;IF(AND(ObsObligatoria="Sí",ISNUMBER($AN264),$AN264&lt;FechaRef,N($M264)&lt;1,$Q264=""),"Vencida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IF(NOT((COUNTA($B265:$D265)+COUNTA($G265:$L265)+COUNTA($Q265))&gt;0),"",IF(ISNUMBER($G265),1,IF(N($W265)&gt;0,AVERAGEIFS($X$5:$X$1000,$U$5:$U$1000,ROW(),$V$5:$V$1000,"Sub"),$X265)))</f>
        <v/>
      </c>
      <c r="N265" s="56">
        <f>IF($M265="","",IF($M265&gt;=1,"Completado",IF($M265&gt;0,"En curso","Pendiente")))</f>
        <v/>
      </c>
      <c r="O265" s="56">
        <f>IF(NOT((COUNTA($B265:$D265)+COUNTA($G265:$L265)+COUNTA($Q265))&gt;0),"",IF(ISNUMBER($G265),IF(AND(ISNUMBER($AN265),$G265&gt;$AN265),"Cumplida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","")&amp;IF(AND(ISNUMBER($AN265),$AN265&lt;FechaRef,N($M265)&lt;1),"Vencida"&amp;" · ","")&amp;IF(AND(ObsObligatoria="Sí",ISNUMBER($AN265),$AN265&lt;FechaRef,N($M265)&lt;1,$Q265=""),"Vencida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IF(NOT((COUNTA($B266:$D266)+COUNTA($G266:$L266)+COUNTA($Q266))&gt;0),"",IF(ISNUMBER($G266),1,IF(N($W266)&gt;0,AVERAGEIFS($X$5:$X$1000,$U$5:$U$1000,ROW(),$V$5:$V$1000,"Sub"),$X266)))</f>
        <v/>
      </c>
      <c r="N266" s="56">
        <f>IF($M266="","",IF($M266&gt;=1,"Completado",IF($M266&gt;0,"En curso","Pendiente")))</f>
        <v/>
      </c>
      <c r="O266" s="56">
        <f>IF(NOT((COUNTA($B266:$D266)+COUNTA($G266:$L266)+COUNTA($Q266))&gt;0),"",IF(ISNUMBER($G266),IF(AND(ISNUMBER($AN266),$G266&gt;$AN266),"Cumplida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","")&amp;IF(AND(ISNUMBER($AN266),$AN266&lt;FechaRef,N($M266)&lt;1),"Vencida"&amp;" · ","")&amp;IF(AND(ObsObligatoria="Sí",ISNUMBER($AN266),$AN266&lt;FechaRef,N($M266)&lt;1,$Q266=""),"Vencida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IF(NOT((COUNTA($B267:$D267)+COUNTA($G267:$L267)+COUNTA($Q267))&gt;0),"",IF(ISNUMBER($G267),1,IF(N($W267)&gt;0,AVERAGEIFS($X$5:$X$1000,$U$5:$U$1000,ROW(),$V$5:$V$1000,"Sub"),$X267)))</f>
        <v/>
      </c>
      <c r="N267" s="56">
        <f>IF($M267="","",IF($M267&gt;=1,"Completado",IF($M267&gt;0,"En curso","Pendiente")))</f>
        <v/>
      </c>
      <c r="O267" s="56">
        <f>IF(NOT((COUNTA($B267:$D267)+COUNTA($G267:$L267)+COUNTA($Q267))&gt;0),"",IF(ISNUMBER($G267),IF(AND(ISNUMBER($AN267),$G267&gt;$AN267),"Cumplida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","")&amp;IF(AND(ISNUMBER($AN267),$AN267&lt;FechaRef,N($M267)&lt;1),"Vencida"&amp;" · ","")&amp;IF(AND(ObsObligatoria="Sí",ISNUMBER($AN267),$AN267&lt;FechaRef,N($M267)&lt;1,$Q267=""),"Vencida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IF(NOT((COUNTA($B268:$D268)+COUNTA($G268:$L268)+COUNTA($Q268))&gt;0),"",IF(ISNUMBER($G268),1,IF(N($W268)&gt;0,AVERAGEIFS($X$5:$X$1000,$U$5:$U$1000,ROW(),$V$5:$V$1000,"Sub"),$X268)))</f>
        <v/>
      </c>
      <c r="N268" s="56">
        <f>IF($M268="","",IF($M268&gt;=1,"Completado",IF($M268&gt;0,"En curso","Pendiente")))</f>
        <v/>
      </c>
      <c r="O268" s="56">
        <f>IF(NOT((COUNTA($B268:$D268)+COUNTA($G268:$L268)+COUNTA($Q268))&gt;0),"",IF(ISNUMBER($G268),IF(AND(ISNUMBER($AN268),$G268&gt;$AN268),"Cumplida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","")&amp;IF(AND(ISNUMBER($AN268),$AN268&lt;FechaRef,N($M268)&lt;1),"Vencida"&amp;" · ","")&amp;IF(AND(ObsObligatoria="Sí",ISNUMBER($AN268),$AN268&lt;FechaRef,N($M268)&lt;1,$Q268=""),"Vencida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IF(NOT((COUNTA($B269:$D269)+COUNTA($G269:$L269)+COUNTA($Q269))&gt;0),"",IF(ISNUMBER($G269),1,IF(N($W269)&gt;0,AVERAGEIFS($X$5:$X$1000,$U$5:$U$1000,ROW(),$V$5:$V$1000,"Sub"),$X269)))</f>
        <v/>
      </c>
      <c r="N269" s="56">
        <f>IF($M269="","",IF($M269&gt;=1,"Completado",IF($M269&gt;0,"En curso","Pendiente")))</f>
        <v/>
      </c>
      <c r="O269" s="56">
        <f>IF(NOT((COUNTA($B269:$D269)+COUNTA($G269:$L269)+COUNTA($Q269))&gt;0),"",IF(ISNUMBER($G269),IF(AND(ISNUMBER($AN269),$G269&gt;$AN269),"Cumplida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","")&amp;IF(AND(ISNUMBER($AN269),$AN269&lt;FechaRef,N($M269)&lt;1),"Vencida"&amp;" · ","")&amp;IF(AND(ObsObligatoria="Sí",ISNUMBER($AN269),$AN269&lt;FechaRef,N($M269)&lt;1,$Q269=""),"Vencida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IF(NOT((COUNTA($B270:$D270)+COUNTA($G270:$L270)+COUNTA($Q270))&gt;0),"",IF(ISNUMBER($G270),1,IF(N($W270)&gt;0,AVERAGEIFS($X$5:$X$1000,$U$5:$U$1000,ROW(),$V$5:$V$1000,"Sub"),$X270)))</f>
        <v/>
      </c>
      <c r="N270" s="56">
        <f>IF($M270="","",IF($M270&gt;=1,"Completado",IF($M270&gt;0,"En curso","Pendiente")))</f>
        <v/>
      </c>
      <c r="O270" s="56">
        <f>IF(NOT((COUNTA($B270:$D270)+COUNTA($G270:$L270)+COUNTA($Q270))&gt;0),"",IF(ISNUMBER($G270),IF(AND(ISNUMBER($AN270),$G270&gt;$AN270),"Cumplida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","")&amp;IF(AND(ISNUMBER($AN270),$AN270&lt;FechaRef,N($M270)&lt;1),"Vencida"&amp;" · ","")&amp;IF(AND(ObsObligatoria="Sí",ISNUMBER($AN270),$AN270&lt;FechaRef,N($M270)&lt;1,$Q270=""),"Vencida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IF(NOT((COUNTA($B271:$D271)+COUNTA($G271:$L271)+COUNTA($Q271))&gt;0),"",IF(ISNUMBER($G271),1,IF(N($W271)&gt;0,AVERAGEIFS($X$5:$X$1000,$U$5:$U$1000,ROW(),$V$5:$V$1000,"Sub"),$X271)))</f>
        <v/>
      </c>
      <c r="N271" s="56">
        <f>IF($M271="","",IF($M271&gt;=1,"Completado",IF($M271&gt;0,"En curso","Pendiente")))</f>
        <v/>
      </c>
      <c r="O271" s="56">
        <f>IF(NOT((COUNTA($B271:$D271)+COUNTA($G271:$L271)+COUNTA($Q271))&gt;0),"",IF(ISNUMBER($G271),IF(AND(ISNUMBER($AN271),$G271&gt;$AN271),"Cumplida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","")&amp;IF(AND(ISNUMBER($AN271),$AN271&lt;FechaRef,N($M271)&lt;1),"Vencida"&amp;" · ","")&amp;IF(AND(ObsObligatoria="Sí",ISNUMBER($AN271),$AN271&lt;FechaRef,N($M271)&lt;1,$Q271=""),"Vencida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IF(NOT((COUNTA($B272:$D272)+COUNTA($G272:$L272)+COUNTA($Q272))&gt;0),"",IF(ISNUMBER($G272),1,IF(N($W272)&gt;0,AVERAGEIFS($X$5:$X$1000,$U$5:$U$1000,ROW(),$V$5:$V$1000,"Sub"),$X272)))</f>
        <v/>
      </c>
      <c r="N272" s="56">
        <f>IF($M272="","",IF($M272&gt;=1,"Completado",IF($M272&gt;0,"En curso","Pendiente")))</f>
        <v/>
      </c>
      <c r="O272" s="56">
        <f>IF(NOT((COUNTA($B272:$D272)+COUNTA($G272:$L272)+COUNTA($Q272))&gt;0),"",IF(ISNUMBER($G272),IF(AND(ISNUMBER($AN272),$G272&gt;$AN272),"Cumplida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","")&amp;IF(AND(ISNUMBER($AN272),$AN272&lt;FechaRef,N($M272)&lt;1),"Vencida"&amp;" · ","")&amp;IF(AND(ObsObligatoria="Sí",ISNUMBER($AN272),$AN272&lt;FechaRef,N($M272)&lt;1,$Q272=""),"Vencida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IF(NOT((COUNTA($B273:$D273)+COUNTA($G273:$L273)+COUNTA($Q273))&gt;0),"",IF(ISNUMBER($G273),1,IF(N($W273)&gt;0,AVERAGEIFS($X$5:$X$1000,$U$5:$U$1000,ROW(),$V$5:$V$1000,"Sub"),$X273)))</f>
        <v/>
      </c>
      <c r="N273" s="56">
        <f>IF($M273="","",IF($M273&gt;=1,"Completado",IF($M273&gt;0,"En curso","Pendiente")))</f>
        <v/>
      </c>
      <c r="O273" s="56">
        <f>IF(NOT((COUNTA($B273:$D273)+COUNTA($G273:$L273)+COUNTA($Q273))&gt;0),"",IF(ISNUMBER($G273),IF(AND(ISNUMBER($AN273),$G273&gt;$AN273),"Cumplida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","")&amp;IF(AND(ISNUMBER($AN273),$AN273&lt;FechaRef,N($M273)&lt;1),"Vencida"&amp;" · ","")&amp;IF(AND(ObsObligatoria="Sí",ISNUMBER($AN273),$AN273&lt;FechaRef,N($M273)&lt;1,$Q273=""),"Vencida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IF(NOT((COUNTA($B274:$D274)+COUNTA($G274:$L274)+COUNTA($Q274))&gt;0),"",IF(ISNUMBER($G274),1,IF(N($W274)&gt;0,AVERAGEIFS($X$5:$X$1000,$U$5:$U$1000,ROW(),$V$5:$V$1000,"Sub"),$X274)))</f>
        <v/>
      </c>
      <c r="N274" s="56">
        <f>IF($M274="","",IF($M274&gt;=1,"Completado",IF($M274&gt;0,"En curso","Pendiente")))</f>
        <v/>
      </c>
      <c r="O274" s="56">
        <f>IF(NOT((COUNTA($B274:$D274)+COUNTA($G274:$L274)+COUNTA($Q274))&gt;0),"",IF(ISNUMBER($G274),IF(AND(ISNUMBER($AN274),$G274&gt;$AN274),"Cumplida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","")&amp;IF(AND(ISNUMBER($AN274),$AN274&lt;FechaRef,N($M274)&lt;1),"Vencida"&amp;" · ","")&amp;IF(AND(ObsObligatoria="Sí",ISNUMBER($AN274),$AN274&lt;FechaRef,N($M274)&lt;1,$Q274=""),"Vencida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IF(NOT((COUNTA($B275:$D275)+COUNTA($G275:$L275)+COUNTA($Q275))&gt;0),"",IF(ISNUMBER($G275),1,IF(N($W275)&gt;0,AVERAGEIFS($X$5:$X$1000,$U$5:$U$1000,ROW(),$V$5:$V$1000,"Sub"),$X275)))</f>
        <v/>
      </c>
      <c r="N275" s="56">
        <f>IF($M275="","",IF($M275&gt;=1,"Completado",IF($M275&gt;0,"En curso","Pendiente")))</f>
        <v/>
      </c>
      <c r="O275" s="56">
        <f>IF(NOT((COUNTA($B275:$D275)+COUNTA($G275:$L275)+COUNTA($Q275))&gt;0),"",IF(ISNUMBER($G275),IF(AND(ISNUMBER($AN275),$G275&gt;$AN275),"Cumplida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","")&amp;IF(AND(ISNUMBER($AN275),$AN275&lt;FechaRef,N($M275)&lt;1),"Vencida"&amp;" · ","")&amp;IF(AND(ObsObligatoria="Sí",ISNUMBER($AN275),$AN275&lt;FechaRef,N($M275)&lt;1,$Q275=""),"Vencida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IF(NOT((COUNTA($B276:$D276)+COUNTA($G276:$L276)+COUNTA($Q276))&gt;0),"",IF(ISNUMBER($G276),1,IF(N($W276)&gt;0,AVERAGEIFS($X$5:$X$1000,$U$5:$U$1000,ROW(),$V$5:$V$1000,"Sub"),$X276)))</f>
        <v/>
      </c>
      <c r="N276" s="56">
        <f>IF($M276="","",IF($M276&gt;=1,"Completado",IF($M276&gt;0,"En curso","Pendiente")))</f>
        <v/>
      </c>
      <c r="O276" s="56">
        <f>IF(NOT((COUNTA($B276:$D276)+COUNTA($G276:$L276)+COUNTA($Q276))&gt;0),"",IF(ISNUMBER($G276),IF(AND(ISNUMBER($AN276),$G276&gt;$AN276),"Cumplida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","")&amp;IF(AND(ISNUMBER($AN276),$AN276&lt;FechaRef,N($M276)&lt;1),"Vencida"&amp;" · ","")&amp;IF(AND(ObsObligatoria="Sí",ISNUMBER($AN276),$AN276&lt;FechaRef,N($M276)&lt;1,$Q276=""),"Vencida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IF(NOT((COUNTA($B277:$D277)+COUNTA($G277:$L277)+COUNTA($Q277))&gt;0),"",IF(ISNUMBER($G277),1,IF(N($W277)&gt;0,AVERAGEIFS($X$5:$X$1000,$U$5:$U$1000,ROW(),$V$5:$V$1000,"Sub"),$X277)))</f>
        <v/>
      </c>
      <c r="N277" s="56">
        <f>IF($M277="","",IF($M277&gt;=1,"Completado",IF($M277&gt;0,"En curso","Pendiente")))</f>
        <v/>
      </c>
      <c r="O277" s="56">
        <f>IF(NOT((COUNTA($B277:$D277)+COUNTA($G277:$L277)+COUNTA($Q277))&gt;0),"",IF(ISNUMBER($G277),IF(AND(ISNUMBER($AN277),$G277&gt;$AN277),"Cumplida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","")&amp;IF(AND(ISNUMBER($AN277),$AN277&lt;FechaRef,N($M277)&lt;1),"Vencida"&amp;" · ","")&amp;IF(AND(ObsObligatoria="Sí",ISNUMBER($AN277),$AN277&lt;FechaRef,N($M277)&lt;1,$Q277=""),"Vencida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IF(NOT((COUNTA($B278:$D278)+COUNTA($G278:$L278)+COUNTA($Q278))&gt;0),"",IF(ISNUMBER($G278),1,IF(N($W278)&gt;0,AVERAGEIFS($X$5:$X$1000,$U$5:$U$1000,ROW(),$V$5:$V$1000,"Sub"),$X278)))</f>
        <v/>
      </c>
      <c r="N278" s="56">
        <f>IF($M278="","",IF($M278&gt;=1,"Completado",IF($M278&gt;0,"En curso","Pendiente")))</f>
        <v/>
      </c>
      <c r="O278" s="56">
        <f>IF(NOT((COUNTA($B278:$D278)+COUNTA($G278:$L278)+COUNTA($Q278))&gt;0),"",IF(ISNUMBER($G278),IF(AND(ISNUMBER($AN278),$G278&gt;$AN278),"Cumplida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","")&amp;IF(AND(ISNUMBER($AN278),$AN278&lt;FechaRef,N($M278)&lt;1),"Vencida"&amp;" · ","")&amp;IF(AND(ObsObligatoria="Sí",ISNUMBER($AN278),$AN278&lt;FechaRef,N($M278)&lt;1,$Q278=""),"Vencida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IF(NOT((COUNTA($B279:$D279)+COUNTA($G279:$L279)+COUNTA($Q279))&gt;0),"",IF(ISNUMBER($G279),1,IF(N($W279)&gt;0,AVERAGEIFS($X$5:$X$1000,$U$5:$U$1000,ROW(),$V$5:$V$1000,"Sub"),$X279)))</f>
        <v/>
      </c>
      <c r="N279" s="56">
        <f>IF($M279="","",IF($M279&gt;=1,"Completado",IF($M279&gt;0,"En curso","Pendiente")))</f>
        <v/>
      </c>
      <c r="O279" s="56">
        <f>IF(NOT((COUNTA($B279:$D279)+COUNTA($G279:$L279)+COUNTA($Q279))&gt;0),"",IF(ISNUMBER($G279),IF(AND(ISNUMBER($AN279),$G279&gt;$AN279),"Cumplida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","")&amp;IF(AND(ISNUMBER($AN279),$AN279&lt;FechaRef,N($M279)&lt;1),"Vencida"&amp;" · ","")&amp;IF(AND(ObsObligatoria="Sí",ISNUMBER($AN279),$AN279&lt;FechaRef,N($M279)&lt;1,$Q279=""),"Vencida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IF(NOT((COUNTA($B280:$D280)+COUNTA($G280:$L280)+COUNTA($Q280))&gt;0),"",IF(ISNUMBER($G280),1,IF(N($W280)&gt;0,AVERAGEIFS($X$5:$X$1000,$U$5:$U$1000,ROW(),$V$5:$V$1000,"Sub"),$X280)))</f>
        <v/>
      </c>
      <c r="N280" s="56">
        <f>IF($M280="","",IF($M280&gt;=1,"Completado",IF($M280&gt;0,"En curso","Pendiente")))</f>
        <v/>
      </c>
      <c r="O280" s="56">
        <f>IF(NOT((COUNTA($B280:$D280)+COUNTA($G280:$L280)+COUNTA($Q280))&gt;0),"",IF(ISNUMBER($G280),IF(AND(ISNUMBER($AN280),$G280&gt;$AN280),"Cumplida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","")&amp;IF(AND(ISNUMBER($AN280),$AN280&lt;FechaRef,N($M280)&lt;1),"Vencida"&amp;" · ","")&amp;IF(AND(ObsObligatoria="Sí",ISNUMBER($AN280),$AN280&lt;FechaRef,N($M280)&lt;1,$Q280=""),"Vencida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IF(NOT((COUNTA($B281:$D281)+COUNTA($G281:$L281)+COUNTA($Q281))&gt;0),"",IF(ISNUMBER($G281),1,IF(N($W281)&gt;0,AVERAGEIFS($X$5:$X$1000,$U$5:$U$1000,ROW(),$V$5:$V$1000,"Sub"),$X281)))</f>
        <v/>
      </c>
      <c r="N281" s="56">
        <f>IF($M281="","",IF($M281&gt;=1,"Completado",IF($M281&gt;0,"En curso","Pendiente")))</f>
        <v/>
      </c>
      <c r="O281" s="56">
        <f>IF(NOT((COUNTA($B281:$D281)+COUNTA($G281:$L281)+COUNTA($Q281))&gt;0),"",IF(ISNUMBER($G281),IF(AND(ISNUMBER($AN281),$G281&gt;$AN281),"Cumplida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","")&amp;IF(AND(ISNUMBER($AN281),$AN281&lt;FechaRef,N($M281)&lt;1),"Vencida"&amp;" · ","")&amp;IF(AND(ObsObligatoria="Sí",ISNUMBER($AN281),$AN281&lt;FechaRef,N($M281)&lt;1,$Q281=""),"Vencida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IF(NOT((COUNTA($B282:$D282)+COUNTA($G282:$L282)+COUNTA($Q282))&gt;0),"",IF(ISNUMBER($G282),1,IF(N($W282)&gt;0,AVERAGEIFS($X$5:$X$1000,$U$5:$U$1000,ROW(),$V$5:$V$1000,"Sub"),$X282)))</f>
        <v/>
      </c>
      <c r="N282" s="56">
        <f>IF($M282="","",IF($M282&gt;=1,"Completado",IF($M282&gt;0,"En curso","Pendiente")))</f>
        <v/>
      </c>
      <c r="O282" s="56">
        <f>IF(NOT((COUNTA($B282:$D282)+COUNTA($G282:$L282)+COUNTA($Q282))&gt;0),"",IF(ISNUMBER($G282),IF(AND(ISNUMBER($AN282),$G282&gt;$AN282),"Cumplida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","")&amp;IF(AND(ISNUMBER($AN282),$AN282&lt;FechaRef,N($M282)&lt;1),"Vencida"&amp;" · ","")&amp;IF(AND(ObsObligatoria="Sí",ISNUMBER($AN282),$AN282&lt;FechaRef,N($M282)&lt;1,$Q282=""),"Vencida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IF(NOT((COUNTA($B283:$D283)+COUNTA($G283:$L283)+COUNTA($Q283))&gt;0),"",IF(ISNUMBER($G283),1,IF(N($W283)&gt;0,AVERAGEIFS($X$5:$X$1000,$U$5:$U$1000,ROW(),$V$5:$V$1000,"Sub"),$X283)))</f>
        <v/>
      </c>
      <c r="N283" s="56">
        <f>IF($M283="","",IF($M283&gt;=1,"Completado",IF($M283&gt;0,"En curso","Pendiente")))</f>
        <v/>
      </c>
      <c r="O283" s="56">
        <f>IF(NOT((COUNTA($B283:$D283)+COUNTA($G283:$L283)+COUNTA($Q283))&gt;0),"",IF(ISNUMBER($G283),IF(AND(ISNUMBER($AN283),$G283&gt;$AN283),"Cumplida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","")&amp;IF(AND(ISNUMBER($AN283),$AN283&lt;FechaRef,N($M283)&lt;1),"Vencida"&amp;" · ","")&amp;IF(AND(ObsObligatoria="Sí",ISNUMBER($AN283),$AN283&lt;FechaRef,N($M283)&lt;1,$Q283=""),"Vencida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IF(NOT((COUNTA($B284:$D284)+COUNTA($G284:$L284)+COUNTA($Q284))&gt;0),"",IF(ISNUMBER($G284),1,IF(N($W284)&gt;0,AVERAGEIFS($X$5:$X$1000,$U$5:$U$1000,ROW(),$V$5:$V$1000,"Sub"),$X284)))</f>
        <v/>
      </c>
      <c r="N284" s="56">
        <f>IF($M284="","",IF($M284&gt;=1,"Completado",IF($M284&gt;0,"En curso","Pendiente")))</f>
        <v/>
      </c>
      <c r="O284" s="56">
        <f>IF(NOT((COUNTA($B284:$D284)+COUNTA($G284:$L284)+COUNTA($Q284))&gt;0),"",IF(ISNUMBER($G284),IF(AND(ISNUMBER($AN284),$G284&gt;$AN284),"Cumplida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","")&amp;IF(AND(ISNUMBER($AN284),$AN284&lt;FechaRef,N($M284)&lt;1),"Vencida"&amp;" · ","")&amp;IF(AND(ObsObligatoria="Sí",ISNUMBER($AN284),$AN284&lt;FechaRef,N($M284)&lt;1,$Q284=""),"Vencida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IF(NOT((COUNTA($B285:$D285)+COUNTA($G285:$L285)+COUNTA($Q285))&gt;0),"",IF(ISNUMBER($G285),1,IF(N($W285)&gt;0,AVERAGEIFS($X$5:$X$1000,$U$5:$U$1000,ROW(),$V$5:$V$1000,"Sub"),$X285)))</f>
        <v/>
      </c>
      <c r="N285" s="56">
        <f>IF($M285="","",IF($M285&gt;=1,"Completado",IF($M285&gt;0,"En curso","Pendiente")))</f>
        <v/>
      </c>
      <c r="O285" s="56">
        <f>IF(NOT((COUNTA($B285:$D285)+COUNTA($G285:$L285)+COUNTA($Q285))&gt;0),"",IF(ISNUMBER($G285),IF(AND(ISNUMBER($AN285),$G285&gt;$AN285),"Cumplida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","")&amp;IF(AND(ISNUMBER($AN285),$AN285&lt;FechaRef,N($M285)&lt;1),"Vencida"&amp;" · ","")&amp;IF(AND(ObsObligatoria="Sí",ISNUMBER($AN285),$AN285&lt;FechaRef,N($M285)&lt;1,$Q285=""),"Vencida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IF(NOT((COUNTA($B286:$D286)+COUNTA($G286:$L286)+COUNTA($Q286))&gt;0),"",IF(ISNUMBER($G286),1,IF(N($W286)&gt;0,AVERAGEIFS($X$5:$X$1000,$U$5:$U$1000,ROW(),$V$5:$V$1000,"Sub"),$X286)))</f>
        <v/>
      </c>
      <c r="N286" s="56">
        <f>IF($M286="","",IF($M286&gt;=1,"Completado",IF($M286&gt;0,"En curso","Pendiente")))</f>
        <v/>
      </c>
      <c r="O286" s="56">
        <f>IF(NOT((COUNTA($B286:$D286)+COUNTA($G286:$L286)+COUNTA($Q286))&gt;0),"",IF(ISNUMBER($G286),IF(AND(ISNUMBER($AN286),$G286&gt;$AN286),"Cumplida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","")&amp;IF(AND(ISNUMBER($AN286),$AN286&lt;FechaRef,N($M286)&lt;1),"Vencida"&amp;" · ","")&amp;IF(AND(ObsObligatoria="Sí",ISNUMBER($AN286),$AN286&lt;FechaRef,N($M286)&lt;1,$Q286=""),"Vencida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IF(NOT((COUNTA($B287:$D287)+COUNTA($G287:$L287)+COUNTA($Q287))&gt;0),"",IF(ISNUMBER($G287),1,IF(N($W287)&gt;0,AVERAGEIFS($X$5:$X$1000,$U$5:$U$1000,ROW(),$V$5:$V$1000,"Sub"),$X287)))</f>
        <v/>
      </c>
      <c r="N287" s="56">
        <f>IF($M287="","",IF($M287&gt;=1,"Completado",IF($M287&gt;0,"En curso","Pendiente")))</f>
        <v/>
      </c>
      <c r="O287" s="56">
        <f>IF(NOT((COUNTA($B287:$D287)+COUNTA($G287:$L287)+COUNTA($Q287))&gt;0),"",IF(ISNUMBER($G287),IF(AND(ISNUMBER($AN287),$G287&gt;$AN287),"Cumplida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","")&amp;IF(AND(ISNUMBER($AN287),$AN287&lt;FechaRef,N($M287)&lt;1),"Vencida"&amp;" · ","")&amp;IF(AND(ObsObligatoria="Sí",ISNUMBER($AN287),$AN287&lt;FechaRef,N($M287)&lt;1,$Q287=""),"Vencida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IF(NOT((COUNTA($B288:$D288)+COUNTA($G288:$L288)+COUNTA($Q288))&gt;0),"",IF(ISNUMBER($G288),1,IF(N($W288)&gt;0,AVERAGEIFS($X$5:$X$1000,$U$5:$U$1000,ROW(),$V$5:$V$1000,"Sub"),$X288)))</f>
        <v/>
      </c>
      <c r="N288" s="56">
        <f>IF($M288="","",IF($M288&gt;=1,"Completado",IF($M288&gt;0,"En curso","Pendiente")))</f>
        <v/>
      </c>
      <c r="O288" s="56">
        <f>IF(NOT((COUNTA($B288:$D288)+COUNTA($G288:$L288)+COUNTA($Q288))&gt;0),"",IF(ISNUMBER($G288),IF(AND(ISNUMBER($AN288),$G288&gt;$AN288),"Cumplida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","")&amp;IF(AND(ISNUMBER($AN288),$AN288&lt;FechaRef,N($M288)&lt;1),"Vencida"&amp;" · ","")&amp;IF(AND(ObsObligatoria="Sí",ISNUMBER($AN288),$AN288&lt;FechaRef,N($M288)&lt;1,$Q288=""),"Vencida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IF(NOT((COUNTA($B289:$D289)+COUNTA($G289:$L289)+COUNTA($Q289))&gt;0),"",IF(ISNUMBER($G289),1,IF(N($W289)&gt;0,AVERAGEIFS($X$5:$X$1000,$U$5:$U$1000,ROW(),$V$5:$V$1000,"Sub"),$X289)))</f>
        <v/>
      </c>
      <c r="N289" s="56">
        <f>IF($M289="","",IF($M289&gt;=1,"Completado",IF($M289&gt;0,"En curso","Pendiente")))</f>
        <v/>
      </c>
      <c r="O289" s="56">
        <f>IF(NOT((COUNTA($B289:$D289)+COUNTA($G289:$L289)+COUNTA($Q289))&gt;0),"",IF(ISNUMBER($G289),IF(AND(ISNUMBER($AN289),$G289&gt;$AN289),"Cumplida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","")&amp;IF(AND(ISNUMBER($AN289),$AN289&lt;FechaRef,N($M289)&lt;1),"Vencida"&amp;" · ","")&amp;IF(AND(ObsObligatoria="Sí",ISNUMBER($AN289),$AN289&lt;FechaRef,N($M289)&lt;1,$Q289=""),"Vencida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IF(NOT((COUNTA($B290:$D290)+COUNTA($G290:$L290)+COUNTA($Q290))&gt;0),"",IF(ISNUMBER($G290),1,IF(N($W290)&gt;0,AVERAGEIFS($X$5:$X$1000,$U$5:$U$1000,ROW(),$V$5:$V$1000,"Sub"),$X290)))</f>
        <v/>
      </c>
      <c r="N290" s="56">
        <f>IF($M290="","",IF($M290&gt;=1,"Completado",IF($M290&gt;0,"En curso","Pendiente")))</f>
        <v/>
      </c>
      <c r="O290" s="56">
        <f>IF(NOT((COUNTA($B290:$D290)+COUNTA($G290:$L290)+COUNTA($Q290))&gt;0),"",IF(ISNUMBER($G290),IF(AND(ISNUMBER($AN290),$G290&gt;$AN290),"Cumplida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","")&amp;IF(AND(ISNUMBER($AN290),$AN290&lt;FechaRef,N($M290)&lt;1),"Vencida"&amp;" · ","")&amp;IF(AND(ObsObligatoria="Sí",ISNUMBER($AN290),$AN290&lt;FechaRef,N($M290)&lt;1,$Q290=""),"Vencida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IF(NOT((COUNTA($B291:$D291)+COUNTA($G291:$L291)+COUNTA($Q291))&gt;0),"",IF(ISNUMBER($G291),1,IF(N($W291)&gt;0,AVERAGEIFS($X$5:$X$1000,$U$5:$U$1000,ROW(),$V$5:$V$1000,"Sub"),$X291)))</f>
        <v/>
      </c>
      <c r="N291" s="56">
        <f>IF($M291="","",IF($M291&gt;=1,"Completado",IF($M291&gt;0,"En curso","Pendiente")))</f>
        <v/>
      </c>
      <c r="O291" s="56">
        <f>IF(NOT((COUNTA($B291:$D291)+COUNTA($G291:$L291)+COUNTA($Q291))&gt;0),"",IF(ISNUMBER($G291),IF(AND(ISNUMBER($AN291),$G291&gt;$AN291),"Cumplida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","")&amp;IF(AND(ISNUMBER($AN291),$AN291&lt;FechaRef,N($M291)&lt;1),"Vencida"&amp;" · ","")&amp;IF(AND(ObsObligatoria="Sí",ISNUMBER($AN291),$AN291&lt;FechaRef,N($M291)&lt;1,$Q291=""),"Vencida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IF(NOT((COUNTA($B292:$D292)+COUNTA($G292:$L292)+COUNTA($Q292))&gt;0),"",IF(ISNUMBER($G292),1,IF(N($W292)&gt;0,AVERAGEIFS($X$5:$X$1000,$U$5:$U$1000,ROW(),$V$5:$V$1000,"Sub"),$X292)))</f>
        <v/>
      </c>
      <c r="N292" s="56">
        <f>IF($M292="","",IF($M292&gt;=1,"Completado",IF($M292&gt;0,"En curso","Pendiente")))</f>
        <v/>
      </c>
      <c r="O292" s="56">
        <f>IF(NOT((COUNTA($B292:$D292)+COUNTA($G292:$L292)+COUNTA($Q292))&gt;0),"",IF(ISNUMBER($G292),IF(AND(ISNUMBER($AN292),$G292&gt;$AN292),"Cumplida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","")&amp;IF(AND(ISNUMBER($AN292),$AN292&lt;FechaRef,N($M292)&lt;1),"Vencida"&amp;" · ","")&amp;IF(AND(ObsObligatoria="Sí",ISNUMBER($AN292),$AN292&lt;FechaRef,N($M292)&lt;1,$Q292=""),"Vencida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IF(NOT((COUNTA($B293:$D293)+COUNTA($G293:$L293)+COUNTA($Q293))&gt;0),"",IF(ISNUMBER($G293),1,IF(N($W293)&gt;0,AVERAGEIFS($X$5:$X$1000,$U$5:$U$1000,ROW(),$V$5:$V$1000,"Sub"),$X293)))</f>
        <v/>
      </c>
      <c r="N293" s="56">
        <f>IF($M293="","",IF($M293&gt;=1,"Completado",IF($M293&gt;0,"En curso","Pendiente")))</f>
        <v/>
      </c>
      <c r="O293" s="56">
        <f>IF(NOT((COUNTA($B293:$D293)+COUNTA($G293:$L293)+COUNTA($Q293))&gt;0),"",IF(ISNUMBER($G293),IF(AND(ISNUMBER($AN293),$G293&gt;$AN293),"Cumplida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","")&amp;IF(AND(ISNUMBER($AN293),$AN293&lt;FechaRef,N($M293)&lt;1),"Vencida"&amp;" · ","")&amp;IF(AND(ObsObligatoria="Sí",ISNUMBER($AN293),$AN293&lt;FechaRef,N($M293)&lt;1,$Q293=""),"Vencida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IF(NOT((COUNTA($B294:$D294)+COUNTA($G294:$L294)+COUNTA($Q294))&gt;0),"",IF(ISNUMBER($G294),1,IF(N($W294)&gt;0,AVERAGEIFS($X$5:$X$1000,$U$5:$U$1000,ROW(),$V$5:$V$1000,"Sub"),$X294)))</f>
        <v/>
      </c>
      <c r="N294" s="56">
        <f>IF($M294="","",IF($M294&gt;=1,"Completado",IF($M294&gt;0,"En curso","Pendiente")))</f>
        <v/>
      </c>
      <c r="O294" s="56">
        <f>IF(NOT((COUNTA($B294:$D294)+COUNTA($G294:$L294)+COUNTA($Q294))&gt;0),"",IF(ISNUMBER($G294),IF(AND(ISNUMBER($AN294),$G294&gt;$AN294),"Cumplida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","")&amp;IF(AND(ISNUMBER($AN294),$AN294&lt;FechaRef,N($M294)&lt;1),"Vencida"&amp;" · ","")&amp;IF(AND(ObsObligatoria="Sí",ISNUMBER($AN294),$AN294&lt;FechaRef,N($M294)&lt;1,$Q294=""),"Vencida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IF(NOT((COUNTA($B295:$D295)+COUNTA($G295:$L295)+COUNTA($Q295))&gt;0),"",IF(ISNUMBER($G295),1,IF(N($W295)&gt;0,AVERAGEIFS($X$5:$X$1000,$U$5:$U$1000,ROW(),$V$5:$V$1000,"Sub"),$X295)))</f>
        <v/>
      </c>
      <c r="N295" s="56">
        <f>IF($M295="","",IF($M295&gt;=1,"Completado",IF($M295&gt;0,"En curso","Pendiente")))</f>
        <v/>
      </c>
      <c r="O295" s="56">
        <f>IF(NOT((COUNTA($B295:$D295)+COUNTA($G295:$L295)+COUNTA($Q295))&gt;0),"",IF(ISNUMBER($G295),IF(AND(ISNUMBER($AN295),$G295&gt;$AN295),"Cumplida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","")&amp;IF(AND(ISNUMBER($AN295),$AN295&lt;FechaRef,N($M295)&lt;1),"Vencida"&amp;" · ","")&amp;IF(AND(ObsObligatoria="Sí",ISNUMBER($AN295),$AN295&lt;FechaRef,N($M295)&lt;1,$Q295=""),"Vencida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IF(NOT((COUNTA($B296:$D296)+COUNTA($G296:$L296)+COUNTA($Q296))&gt;0),"",IF(ISNUMBER($G296),1,IF(N($W296)&gt;0,AVERAGEIFS($X$5:$X$1000,$U$5:$U$1000,ROW(),$V$5:$V$1000,"Sub"),$X296)))</f>
        <v/>
      </c>
      <c r="N296" s="56">
        <f>IF($M296="","",IF($M296&gt;=1,"Completado",IF($M296&gt;0,"En curso","Pendiente")))</f>
        <v/>
      </c>
      <c r="O296" s="56">
        <f>IF(NOT((COUNTA($B296:$D296)+COUNTA($G296:$L296)+COUNTA($Q296))&gt;0),"",IF(ISNUMBER($G296),IF(AND(ISNUMBER($AN296),$G296&gt;$AN296),"Cumplida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","")&amp;IF(AND(ISNUMBER($AN296),$AN296&lt;FechaRef,N($M296)&lt;1),"Vencida"&amp;" · ","")&amp;IF(AND(ObsObligatoria="Sí",ISNUMBER($AN296),$AN296&lt;FechaRef,N($M296)&lt;1,$Q296=""),"Vencida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IF(NOT((COUNTA($B297:$D297)+COUNTA($G297:$L297)+COUNTA($Q297))&gt;0),"",IF(ISNUMBER($G297),1,IF(N($W297)&gt;0,AVERAGEIFS($X$5:$X$1000,$U$5:$U$1000,ROW(),$V$5:$V$1000,"Sub"),$X297)))</f>
        <v/>
      </c>
      <c r="N297" s="56">
        <f>IF($M297="","",IF($M297&gt;=1,"Completado",IF($M297&gt;0,"En curso","Pendiente")))</f>
        <v/>
      </c>
      <c r="O297" s="56">
        <f>IF(NOT((COUNTA($B297:$D297)+COUNTA($G297:$L297)+COUNTA($Q297))&gt;0),"",IF(ISNUMBER($G297),IF(AND(ISNUMBER($AN297),$G297&gt;$AN297),"Cumplida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","")&amp;IF(AND(ISNUMBER($AN297),$AN297&lt;FechaRef,N($M297)&lt;1),"Vencida"&amp;" · ","")&amp;IF(AND(ObsObligatoria="Sí",ISNUMBER($AN297),$AN297&lt;FechaRef,N($M297)&lt;1,$Q297=""),"Vencida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IF(NOT((COUNTA($B298:$D298)+COUNTA($G298:$L298)+COUNTA($Q298))&gt;0),"",IF(ISNUMBER($G298),1,IF(N($W298)&gt;0,AVERAGEIFS($X$5:$X$1000,$U$5:$U$1000,ROW(),$V$5:$V$1000,"Sub"),$X298)))</f>
        <v/>
      </c>
      <c r="N298" s="56">
        <f>IF($M298="","",IF($M298&gt;=1,"Completado",IF($M298&gt;0,"En curso","Pendiente")))</f>
        <v/>
      </c>
      <c r="O298" s="56">
        <f>IF(NOT((COUNTA($B298:$D298)+COUNTA($G298:$L298)+COUNTA($Q298))&gt;0),"",IF(ISNUMBER($G298),IF(AND(ISNUMBER($AN298),$G298&gt;$AN298),"Cumplida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","")&amp;IF(AND(ISNUMBER($AN298),$AN298&lt;FechaRef,N($M298)&lt;1),"Vencida"&amp;" · ","")&amp;IF(AND(ObsObligatoria="Sí",ISNUMBER($AN298),$AN298&lt;FechaRef,N($M298)&lt;1,$Q298=""),"Vencida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IF(NOT((COUNTA($B299:$D299)+COUNTA($G299:$L299)+COUNTA($Q299))&gt;0),"",IF(ISNUMBER($G299),1,IF(N($W299)&gt;0,AVERAGEIFS($X$5:$X$1000,$U$5:$U$1000,ROW(),$V$5:$V$1000,"Sub"),$X299)))</f>
        <v/>
      </c>
      <c r="N299" s="56">
        <f>IF($M299="","",IF($M299&gt;=1,"Completado",IF($M299&gt;0,"En curso","Pendiente")))</f>
        <v/>
      </c>
      <c r="O299" s="56">
        <f>IF(NOT((COUNTA($B299:$D299)+COUNTA($G299:$L299)+COUNTA($Q299))&gt;0),"",IF(ISNUMBER($G299),IF(AND(ISNUMBER($AN299),$G299&gt;$AN299),"Cumplida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","")&amp;IF(AND(ISNUMBER($AN299),$AN299&lt;FechaRef,N($M299)&lt;1),"Vencida"&amp;" · ","")&amp;IF(AND(ObsObligatoria="Sí",ISNUMBER($AN299),$AN299&lt;FechaRef,N($M299)&lt;1,$Q299=""),"Vencida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IF(NOT((COUNTA($B300:$D300)+COUNTA($G300:$L300)+COUNTA($Q300))&gt;0),"",IF(ISNUMBER($G300),1,IF(N($W300)&gt;0,AVERAGEIFS($X$5:$X$1000,$U$5:$U$1000,ROW(),$V$5:$V$1000,"Sub"),$X300)))</f>
        <v/>
      </c>
      <c r="N300" s="56">
        <f>IF($M300="","",IF($M300&gt;=1,"Completado",IF($M300&gt;0,"En curso","Pendiente")))</f>
        <v/>
      </c>
      <c r="O300" s="56">
        <f>IF(NOT((COUNTA($B300:$D300)+COUNTA($G300:$L300)+COUNTA($Q300))&gt;0),"",IF(ISNUMBER($G300),IF(AND(ISNUMBER($AN300),$G300&gt;$AN300),"Cumplida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","")&amp;IF(AND(ISNUMBER($AN300),$AN300&lt;FechaRef,N($M300)&lt;1),"Vencida"&amp;" · ","")&amp;IF(AND(ObsObligatoria="Sí",ISNUMBER($AN300),$AN300&lt;FechaRef,N($M300)&lt;1,$Q300=""),"Vencida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IF(NOT((COUNTA($B301:$D301)+COUNTA($G301:$L301)+COUNTA($Q301))&gt;0),"",IF(ISNUMBER($G301),1,IF(N($W301)&gt;0,AVERAGEIFS($X$5:$X$1000,$U$5:$U$1000,ROW(),$V$5:$V$1000,"Sub"),$X301)))</f>
        <v/>
      </c>
      <c r="N301" s="56">
        <f>IF($M301="","",IF($M301&gt;=1,"Completado",IF($M301&gt;0,"En curso","Pendiente")))</f>
        <v/>
      </c>
      <c r="O301" s="56">
        <f>IF(NOT((COUNTA($B301:$D301)+COUNTA($G301:$L301)+COUNTA($Q301))&gt;0),"",IF(ISNUMBER($G301),IF(AND(ISNUMBER($AN301),$G301&gt;$AN301),"Cumplida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","")&amp;IF(AND(ISNUMBER($AN301),$AN301&lt;FechaRef,N($M301)&lt;1),"Vencida"&amp;" · ","")&amp;IF(AND(ObsObligatoria="Sí",ISNUMBER($AN301),$AN301&lt;FechaRef,N($M301)&lt;1,$Q301=""),"Vencida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IF(NOT((COUNTA($B302:$D302)+COUNTA($G302:$L302)+COUNTA($Q302))&gt;0),"",IF(ISNUMBER($G302),1,IF(N($W302)&gt;0,AVERAGEIFS($X$5:$X$1000,$U$5:$U$1000,ROW(),$V$5:$V$1000,"Sub"),$X302)))</f>
        <v/>
      </c>
      <c r="N302" s="56">
        <f>IF($M302="","",IF($M302&gt;=1,"Completado",IF($M302&gt;0,"En curso","Pendiente")))</f>
        <v/>
      </c>
      <c r="O302" s="56">
        <f>IF(NOT((COUNTA($B302:$D302)+COUNTA($G302:$L302)+COUNTA($Q302))&gt;0),"",IF(ISNUMBER($G302),IF(AND(ISNUMBER($AN302),$G302&gt;$AN302),"Cumplida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","")&amp;IF(AND(ISNUMBER($AN302),$AN302&lt;FechaRef,N($M302)&lt;1),"Vencida"&amp;" · ","")&amp;IF(AND(ObsObligatoria="Sí",ISNUMBER($AN302),$AN302&lt;FechaRef,N($M302)&lt;1,$Q302=""),"Vencida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IF(NOT((COUNTA($B303:$D303)+COUNTA($G303:$L303)+COUNTA($Q303))&gt;0),"",IF(ISNUMBER($G303),1,IF(N($W303)&gt;0,AVERAGEIFS($X$5:$X$1000,$U$5:$U$1000,ROW(),$V$5:$V$1000,"Sub"),$X303)))</f>
        <v/>
      </c>
      <c r="N303" s="56">
        <f>IF($M303="","",IF($M303&gt;=1,"Completado",IF($M303&gt;0,"En curso","Pendiente")))</f>
        <v/>
      </c>
      <c r="O303" s="56">
        <f>IF(NOT((COUNTA($B303:$D303)+COUNTA($G303:$L303)+COUNTA($Q303))&gt;0),"",IF(ISNUMBER($G303),IF(AND(ISNUMBER($AN303),$G303&gt;$AN303),"Cumplida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","")&amp;IF(AND(ISNUMBER($AN303),$AN303&lt;FechaRef,N($M303)&lt;1),"Vencida"&amp;" · ","")&amp;IF(AND(ObsObligatoria="Sí",ISNUMBER($AN303),$AN303&lt;FechaRef,N($M303)&lt;1,$Q303=""),"Vencida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IF(NOT((COUNTA($B304:$D304)+COUNTA($G304:$L304)+COUNTA($Q304))&gt;0),"",IF(ISNUMBER($G304),1,IF(N($W304)&gt;0,AVERAGEIFS($X$5:$X$1000,$U$5:$U$1000,ROW(),$V$5:$V$1000,"Sub"),$X304)))</f>
        <v/>
      </c>
      <c r="N304" s="56">
        <f>IF($M304="","",IF($M304&gt;=1,"Completado",IF($M304&gt;0,"En curso","Pendiente")))</f>
        <v/>
      </c>
      <c r="O304" s="56">
        <f>IF(NOT((COUNTA($B304:$D304)+COUNTA($G304:$L304)+COUNTA($Q304))&gt;0),"",IF(ISNUMBER($G304),IF(AND(ISNUMBER($AN304),$G304&gt;$AN304),"Cumplida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","")&amp;IF(AND(ISNUMBER($AN304),$AN304&lt;FechaRef,N($M304)&lt;1),"Vencida"&amp;" · ","")&amp;IF(AND(ObsObligatoria="Sí",ISNUMBER($AN304),$AN304&lt;FechaRef,N($M304)&lt;1,$Q304=""),"Vencida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4">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45" customHeight="1">
      <c r="B34" s="87" t="inlineStr">
        <is>
          <t>5) El % de la macroactividad se calcula SOLO: es el promedio de sus subactividades.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actividad y subactividad: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2026-10-15T16:54:30Z</dcterms:created>
  <dcterms:modified xmlns:dcterms="http://purl.org/dc/terms/" xmlns:xsi="http://www.w3.org/2001/XMLSchema-instance" xsi:type="dcterms:W3CDTF">2026-10-15T16:54:35Z</dcterms:modified>
</cp:coreProperties>
</file>